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201421_matahari_com/Documents/1. DAILY FILE/Promo/"/>
    </mc:Choice>
  </mc:AlternateContent>
  <xr:revisionPtr revIDLastSave="0" documentId="8_{D8994D94-2603-4155-B295-3ED2B46BE140}" xr6:coauthVersionLast="47" xr6:coauthVersionMax="47" xr10:uidLastSave="{00000000-0000-0000-0000-000000000000}"/>
  <bookViews>
    <workbookView xWindow="-110" yWindow="-110" windowWidth="19420" windowHeight="10300" tabRatio="842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5" sheetId="97" r:id="rId11"/>
    <sheet name="2025 H1 UNIV MUSIC SP79K" sheetId="99" r:id="rId12"/>
    <sheet name="2025 Q2 ALL EXC KI UMI D75" sheetId="98" r:id="rId13"/>
    <sheet name="2025 Q3 UMI TEE SHARP PRICE" sheetId="73" r:id="rId14"/>
    <sheet name="2025 ALL KI B1 NORMAL B2 SP59" sheetId="89" r:id="rId15"/>
    <sheet name="2025 INDEPENDENCE DAY D70" sheetId="81" r:id="rId16"/>
    <sheet name="2025 Q3 SWT SP 109" sheetId="117" r:id="rId17"/>
    <sheet name="2025 Q3 TEE EXC KI UMI SP 59" sheetId="102" r:id="rId18"/>
    <sheet name="2025 Q4 SWT SP 109" sheetId="91" r:id="rId19"/>
    <sheet name="2025 Q4 LCNS OVZ SP 59" sheetId="100" r:id="rId20"/>
    <sheet name="2025 Q4 LCNS SP 59" sheetId="95" r:id="rId21"/>
    <sheet name="2025 Q4 REG TEE SP 59" sheetId="94" r:id="rId22"/>
    <sheet name=" 2025 Q4 OVZ TEE SP 59" sheetId="93" r:id="rId23"/>
    <sheet name="2025 XMAS B1G2" sheetId="96" r:id="rId24"/>
    <sheet name="2026 Q1 OVZ SHARP 129.9" sheetId="108" r:id="rId25"/>
    <sheet name="2026 Q1 REG SS B1 NML B2 SP79" sheetId="107" r:id="rId26"/>
    <sheet name="2026 UMI TEE SHARP 129.9" sheetId="114" r:id="rId27"/>
    <sheet name="2026 Q1 OVZ LCNS B1 NML B2SP109" sheetId="109" r:id="rId28"/>
    <sheet name="2026 Q1 REG LCNS B1 NML B2 SP79" sheetId="110" r:id="rId29"/>
    <sheet name="2026 Q1 SWT SHARP" sheetId="111" r:id="rId30"/>
    <sheet name="2026 Q1 LS SHARP" sheetId="112" r:id="rId31"/>
    <sheet name="2026 Q1 KI SP SHARP" sheetId="113" r:id="rId32"/>
    <sheet name="2026 Q1 RAGLAN B1 NML B2 SP129" sheetId="115" r:id="rId33"/>
    <sheet name="2026 CHINO PANTS SP 199" sheetId="103" r:id="rId34"/>
    <sheet name="2026 CNY B1G2" sheetId="104" r:id="rId35"/>
    <sheet name="2026 BAMUS B1G2" sheetId="105" r:id="rId36"/>
  </sheets>
  <definedNames>
    <definedName name="_xlnm._FilterDatabase" localSheetId="22" hidden="1">' 2025 Q4 OVZ TEE SP 59'!$A$1:$P$1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4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1" hidden="1">'2025 H1 UNIV MUSIC SP79K'!$A$1:$P$41</definedName>
    <definedName name="_xlnm._FilterDatabase" localSheetId="15" hidden="1">'2025 INDEPENDENCE DAY D70'!$A$1:$P$1</definedName>
    <definedName name="_xlnm._FilterDatabase" localSheetId="10" hidden="1">'2025 Q1 ALL EXC UMI KI D75'!$A$1:$P$421</definedName>
    <definedName name="_xlnm._FilterDatabase" localSheetId="12" hidden="1">'2025 Q2 ALL EXC KI UMI D75'!$A$1:$P$1</definedName>
    <definedName name="_xlnm._FilterDatabase" localSheetId="16" hidden="1">'2025 Q3 SWT SP 109'!$A$1:$P$13</definedName>
    <definedName name="_xlnm._FilterDatabase" localSheetId="17" hidden="1">'2025 Q3 TEE EXC KI UMI SP 59'!$A$1:$P$338</definedName>
    <definedName name="_xlnm._FilterDatabase" localSheetId="13" hidden="1">'2025 Q3 UMI TEE SHARP PRICE'!$A$1:$P$66</definedName>
    <definedName name="_xlnm._FilterDatabase" localSheetId="19" hidden="1">'2025 Q4 LCNS OVZ SP 59'!$A$1:$P$1</definedName>
    <definedName name="_xlnm._FilterDatabase" localSheetId="20" hidden="1">'2025 Q4 LCNS SP 59'!$A$1:$P$1</definedName>
    <definedName name="_xlnm._FilterDatabase" localSheetId="21" hidden="1">'2025 Q4 REG TEE SP 59'!$A$1:$P$1</definedName>
    <definedName name="_xlnm._FilterDatabase" localSheetId="18" hidden="1">'2025 Q4 SWT SP 109'!$A$1:$P$1</definedName>
    <definedName name="_xlnm._FilterDatabase" localSheetId="23" hidden="1">'2025 XMAS B1G2'!$A$1:$P$1</definedName>
    <definedName name="_xlnm._FilterDatabase" localSheetId="35" hidden="1">'2026 BAMUS B1G2'!$A$1:$P$1</definedName>
    <definedName name="_xlnm._FilterDatabase" localSheetId="33" hidden="1">'2026 CHINO PANTS SP 199'!$A$1:$P$1</definedName>
    <definedName name="_xlnm._FilterDatabase" localSheetId="34" hidden="1">'2026 CNY B1G2'!$A$1:$P$1</definedName>
    <definedName name="_xlnm._FilterDatabase" localSheetId="31" hidden="1">'2026 Q1 KI SP SHARP'!$A$1:$P$1</definedName>
    <definedName name="_xlnm._FilterDatabase" localSheetId="30" hidden="1">'2026 Q1 LS SHARP'!$A$1:$P$1</definedName>
    <definedName name="_xlnm._FilterDatabase" localSheetId="27" hidden="1">'2026 Q1 OVZ LCNS B1 NML B2SP109'!$A$1:$P$1</definedName>
    <definedName name="_xlnm._FilterDatabase" localSheetId="24" hidden="1">'2026 Q1 OVZ SHARP 129.9'!$A$1:$P$1</definedName>
    <definedName name="_xlnm._FilterDatabase" localSheetId="32" hidden="1">'2026 Q1 RAGLAN B1 NML B2 SP129'!$A$1:$P$1</definedName>
    <definedName name="_xlnm._FilterDatabase" localSheetId="28" hidden="1">'2026 Q1 REG LCNS B1 NML B2 SP79'!$A$1:$P$1</definedName>
    <definedName name="_xlnm._FilterDatabase" localSheetId="25" hidden="1">'2026 Q1 REG SS B1 NML B2 SP79'!$A$1:$P$1</definedName>
    <definedName name="_xlnm._FilterDatabase" localSheetId="29" hidden="1">'2026 Q1 SWT SHARP'!$A$1:$P$1</definedName>
    <definedName name="_xlnm._FilterDatabase" localSheetId="26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9" i="99" l="1"/>
  <c r="O99" i="99"/>
  <c r="N99" i="99"/>
  <c r="P98" i="99"/>
  <c r="O98" i="99"/>
  <c r="N98" i="99"/>
  <c r="P97" i="99"/>
  <c r="O97" i="99"/>
  <c r="N97" i="99"/>
  <c r="P96" i="99"/>
  <c r="O96" i="99"/>
  <c r="N96" i="99"/>
  <c r="P95" i="99"/>
  <c r="O95" i="99"/>
  <c r="N95" i="99"/>
  <c r="P94" i="99"/>
  <c r="O94" i="99"/>
  <c r="N94" i="99"/>
  <c r="P93" i="99"/>
  <c r="O93" i="99"/>
  <c r="N93" i="99"/>
  <c r="P92" i="99"/>
  <c r="O92" i="99"/>
  <c r="N92" i="99"/>
  <c r="P91" i="99"/>
  <c r="O91" i="99"/>
  <c r="N91" i="99"/>
  <c r="P90" i="99"/>
  <c r="O90" i="99"/>
  <c r="N90" i="99"/>
  <c r="P89" i="99"/>
  <c r="O89" i="99"/>
  <c r="N89" i="99"/>
  <c r="P88" i="99"/>
  <c r="O88" i="99"/>
  <c r="N88" i="99"/>
  <c r="P87" i="99"/>
  <c r="O87" i="99"/>
  <c r="N87" i="99"/>
  <c r="P86" i="99"/>
  <c r="O86" i="99"/>
  <c r="N86" i="99"/>
  <c r="P85" i="99"/>
  <c r="O85" i="99"/>
  <c r="N85" i="99"/>
  <c r="P84" i="99"/>
  <c r="O84" i="99"/>
  <c r="N84" i="99"/>
  <c r="P83" i="99"/>
  <c r="O83" i="99"/>
  <c r="N83" i="99"/>
  <c r="P82" i="99"/>
  <c r="O82" i="99"/>
  <c r="N82" i="99"/>
  <c r="P81" i="99"/>
  <c r="O81" i="99"/>
  <c r="N81" i="99"/>
  <c r="P80" i="99"/>
  <c r="O80" i="99"/>
  <c r="N80" i="99"/>
  <c r="P79" i="99"/>
  <c r="O79" i="99"/>
  <c r="N79" i="99"/>
  <c r="P78" i="99"/>
  <c r="O78" i="99"/>
  <c r="N78" i="99"/>
  <c r="P77" i="99"/>
  <c r="O77" i="99"/>
  <c r="N77" i="99"/>
  <c r="P76" i="99"/>
  <c r="O76" i="99"/>
  <c r="N76" i="99"/>
  <c r="P75" i="99"/>
  <c r="O75" i="99"/>
  <c r="N75" i="99"/>
  <c r="P74" i="99"/>
  <c r="O74" i="99"/>
  <c r="N74" i="99"/>
  <c r="P73" i="99"/>
  <c r="O73" i="99"/>
  <c r="N73" i="99"/>
  <c r="P72" i="99"/>
  <c r="O72" i="99"/>
  <c r="N72" i="99"/>
  <c r="P71" i="99"/>
  <c r="O71" i="99"/>
  <c r="N71" i="99"/>
  <c r="P70" i="99"/>
  <c r="O70" i="99"/>
  <c r="N70" i="99"/>
  <c r="P69" i="99"/>
  <c r="O69" i="99"/>
  <c r="N69" i="99"/>
  <c r="P68" i="99"/>
  <c r="O68" i="99"/>
  <c r="N68" i="99"/>
  <c r="P67" i="99"/>
  <c r="O67" i="99"/>
  <c r="N67" i="99"/>
  <c r="P66" i="99"/>
  <c r="O66" i="99"/>
  <c r="N66" i="99"/>
  <c r="P65" i="99"/>
  <c r="O65" i="99"/>
  <c r="N65" i="99"/>
  <c r="P64" i="99"/>
  <c r="O64" i="99"/>
  <c r="N64" i="99"/>
  <c r="P63" i="99"/>
  <c r="O63" i="99"/>
  <c r="N63" i="99"/>
  <c r="P62" i="99"/>
  <c r="O62" i="99"/>
  <c r="N62" i="99"/>
  <c r="P61" i="99"/>
  <c r="O61" i="99"/>
  <c r="N61" i="99"/>
  <c r="P60" i="99"/>
  <c r="O60" i="99"/>
  <c r="N60" i="99"/>
  <c r="P59" i="99"/>
  <c r="O59" i="99"/>
  <c r="N59" i="99"/>
  <c r="P58" i="99"/>
  <c r="O58" i="99"/>
  <c r="N58" i="99"/>
  <c r="P57" i="99"/>
  <c r="O57" i="99"/>
  <c r="N57" i="99"/>
  <c r="P56" i="99"/>
  <c r="O56" i="99"/>
  <c r="N56" i="99"/>
  <c r="P55" i="99"/>
  <c r="O55" i="99"/>
  <c r="N55" i="99"/>
  <c r="P54" i="99"/>
  <c r="O54" i="99"/>
  <c r="N54" i="99"/>
  <c r="P53" i="99"/>
  <c r="O53" i="99"/>
  <c r="N53" i="99"/>
  <c r="P52" i="99"/>
  <c r="O52" i="99"/>
  <c r="N52" i="99"/>
  <c r="P51" i="99"/>
  <c r="O51" i="99"/>
  <c r="N51" i="99"/>
  <c r="P50" i="99"/>
  <c r="O50" i="99"/>
  <c r="N50" i="99"/>
  <c r="P49" i="99"/>
  <c r="O49" i="99"/>
  <c r="N49" i="99"/>
  <c r="P48" i="99"/>
  <c r="O48" i="99"/>
  <c r="N48" i="99"/>
  <c r="P47" i="99"/>
  <c r="O47" i="99"/>
  <c r="N47" i="99"/>
  <c r="P46" i="99"/>
  <c r="O46" i="99"/>
  <c r="N46" i="99"/>
  <c r="P45" i="99"/>
  <c r="O45" i="99"/>
  <c r="N45" i="99"/>
  <c r="P44" i="99"/>
  <c r="O44" i="99"/>
  <c r="N44" i="99"/>
  <c r="P43" i="99"/>
  <c r="O43" i="99"/>
  <c r="N43" i="99"/>
  <c r="P42" i="99"/>
  <c r="O42" i="99"/>
  <c r="N42" i="99"/>
  <c r="P41" i="99"/>
  <c r="O41" i="99"/>
  <c r="N41" i="99"/>
  <c r="P40" i="99"/>
  <c r="O40" i="99"/>
  <c r="N40" i="99"/>
  <c r="P39" i="99"/>
  <c r="O39" i="99"/>
  <c r="N39" i="99"/>
  <c r="P38" i="99"/>
  <c r="O38" i="99"/>
  <c r="N38" i="99"/>
  <c r="P37" i="99"/>
  <c r="O37" i="99"/>
  <c r="N37" i="99"/>
  <c r="P36" i="99"/>
  <c r="O36" i="99"/>
  <c r="N36" i="99"/>
  <c r="P35" i="99"/>
  <c r="O35" i="99"/>
  <c r="N35" i="99"/>
  <c r="P34" i="99"/>
  <c r="O34" i="99"/>
  <c r="N34" i="99"/>
  <c r="P33" i="99"/>
  <c r="O33" i="99"/>
  <c r="N33" i="99"/>
  <c r="P32" i="99"/>
  <c r="O32" i="99"/>
  <c r="N32" i="99"/>
  <c r="P31" i="99"/>
  <c r="O31" i="99"/>
  <c r="N31" i="99"/>
  <c r="P30" i="99"/>
  <c r="O30" i="99"/>
  <c r="N30" i="99"/>
  <c r="P29" i="99"/>
  <c r="O29" i="99"/>
  <c r="N29" i="99"/>
  <c r="P28" i="99"/>
  <c r="O28" i="99"/>
  <c r="N28" i="99"/>
  <c r="P27" i="99"/>
  <c r="O27" i="99"/>
  <c r="N27" i="99"/>
  <c r="P26" i="99"/>
  <c r="O26" i="99"/>
  <c r="N26" i="99"/>
  <c r="P25" i="99"/>
  <c r="O25" i="99"/>
  <c r="N25" i="99"/>
  <c r="P24" i="99"/>
  <c r="O24" i="99"/>
  <c r="N24" i="99"/>
  <c r="P23" i="99"/>
  <c r="O23" i="99"/>
  <c r="N23" i="99"/>
  <c r="P22" i="99"/>
  <c r="O22" i="99"/>
  <c r="N22" i="99"/>
  <c r="P21" i="99"/>
  <c r="O21" i="99"/>
  <c r="N21" i="99"/>
  <c r="P20" i="99"/>
  <c r="O20" i="99"/>
  <c r="N20" i="99"/>
  <c r="P19" i="99"/>
  <c r="O19" i="99"/>
  <c r="N19" i="99"/>
  <c r="P18" i="99"/>
  <c r="O18" i="99"/>
  <c r="N18" i="99"/>
  <c r="P17" i="99"/>
  <c r="O17" i="99"/>
  <c r="N17" i="99"/>
  <c r="P16" i="99"/>
  <c r="O16" i="99"/>
  <c r="N16" i="99"/>
  <c r="P15" i="99"/>
  <c r="O15" i="99"/>
  <c r="N15" i="99"/>
  <c r="P14" i="99"/>
  <c r="O14" i="99"/>
  <c r="N14" i="99"/>
  <c r="P13" i="99"/>
  <c r="O13" i="99"/>
  <c r="N13" i="99"/>
  <c r="P12" i="99"/>
  <c r="O12" i="99"/>
  <c r="N12" i="99"/>
  <c r="P11" i="99"/>
  <c r="O11" i="99"/>
  <c r="N11" i="99"/>
  <c r="P10" i="99"/>
  <c r="O10" i="99"/>
  <c r="N10" i="99"/>
  <c r="P9" i="99"/>
  <c r="O9" i="99"/>
  <c r="N9" i="99"/>
  <c r="P8" i="99"/>
  <c r="O8" i="99"/>
  <c r="N8" i="99"/>
  <c r="P7" i="99"/>
  <c r="O7" i="99"/>
  <c r="N7" i="99"/>
  <c r="P6" i="99"/>
  <c r="O6" i="99"/>
  <c r="N6" i="99"/>
  <c r="P5" i="99"/>
  <c r="O5" i="99"/>
  <c r="N5" i="99"/>
  <c r="P4" i="99"/>
  <c r="O4" i="99"/>
  <c r="N4" i="99"/>
  <c r="C99" i="99"/>
  <c r="B99" i="99"/>
  <c r="C98" i="99"/>
  <c r="B98" i="99"/>
  <c r="C97" i="99"/>
  <c r="B97" i="99"/>
  <c r="C96" i="99"/>
  <c r="B96" i="99"/>
  <c r="C95" i="99"/>
  <c r="B95" i="99"/>
  <c r="C94" i="99"/>
  <c r="B94" i="99"/>
  <c r="C93" i="99"/>
  <c r="B93" i="99"/>
  <c r="C92" i="99"/>
  <c r="B92" i="99"/>
  <c r="C91" i="99"/>
  <c r="B91" i="99"/>
  <c r="C90" i="99"/>
  <c r="B90" i="99"/>
  <c r="C89" i="99"/>
  <c r="B89" i="99"/>
  <c r="C88" i="99"/>
  <c r="B88" i="99"/>
  <c r="C87" i="99"/>
  <c r="B87" i="99"/>
  <c r="C86" i="99"/>
  <c r="B86" i="99"/>
  <c r="C85" i="99"/>
  <c r="B85" i="99"/>
  <c r="C84" i="99"/>
  <c r="B84" i="99"/>
  <c r="C83" i="99"/>
  <c r="B83" i="99"/>
  <c r="C82" i="99"/>
  <c r="B82" i="99"/>
  <c r="C81" i="99"/>
  <c r="B81" i="99"/>
  <c r="C80" i="99"/>
  <c r="B80" i="99"/>
  <c r="C79" i="99"/>
  <c r="B79" i="99"/>
  <c r="C78" i="99"/>
  <c r="B78" i="99"/>
  <c r="C77" i="99"/>
  <c r="B77" i="99"/>
  <c r="C76" i="99"/>
  <c r="B76" i="99"/>
  <c r="C75" i="99"/>
  <c r="B75" i="99"/>
  <c r="C74" i="99"/>
  <c r="B74" i="99"/>
  <c r="C73" i="99"/>
  <c r="B73" i="99"/>
  <c r="C72" i="99"/>
  <c r="B72" i="99"/>
  <c r="C71" i="99"/>
  <c r="B71" i="99"/>
  <c r="C70" i="99"/>
  <c r="B70" i="99"/>
  <c r="C69" i="99"/>
  <c r="B69" i="99"/>
  <c r="C68" i="99"/>
  <c r="B68" i="99"/>
  <c r="C67" i="99"/>
  <c r="B67" i="99"/>
  <c r="C66" i="99"/>
  <c r="B66" i="99"/>
  <c r="C65" i="99"/>
  <c r="B65" i="99"/>
  <c r="C64" i="99"/>
  <c r="B64" i="99"/>
  <c r="C63" i="99"/>
  <c r="B63" i="99"/>
  <c r="C62" i="99"/>
  <c r="B62" i="99"/>
  <c r="C61" i="99"/>
  <c r="B61" i="99"/>
  <c r="C60" i="99"/>
  <c r="B60" i="99"/>
  <c r="C59" i="99"/>
  <c r="B59" i="99"/>
  <c r="C58" i="99"/>
  <c r="B58" i="99"/>
  <c r="C57" i="99"/>
  <c r="B57" i="99"/>
  <c r="C56" i="99"/>
  <c r="B56" i="99"/>
  <c r="C55" i="99"/>
  <c r="B55" i="99"/>
  <c r="C54" i="99"/>
  <c r="B54" i="99"/>
  <c r="C53" i="99"/>
  <c r="B53" i="99"/>
  <c r="C52" i="99"/>
  <c r="B52" i="99"/>
  <c r="C51" i="99"/>
  <c r="B51" i="99"/>
  <c r="C50" i="99"/>
  <c r="B50" i="99"/>
  <c r="C49" i="99"/>
  <c r="B49" i="99"/>
  <c r="C48" i="99"/>
  <c r="B48" i="99"/>
  <c r="C47" i="99"/>
  <c r="B47" i="99"/>
  <c r="C46" i="99"/>
  <c r="B46" i="99"/>
  <c r="C45" i="99"/>
  <c r="B45" i="99"/>
  <c r="C44" i="99"/>
  <c r="B44" i="99"/>
  <c r="C43" i="99"/>
  <c r="B43" i="99"/>
  <c r="C42" i="99"/>
  <c r="B42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A99" i="99"/>
  <c r="A98" i="99"/>
  <c r="A97" i="99"/>
  <c r="A96" i="99"/>
  <c r="A95" i="99"/>
  <c r="A94" i="99"/>
  <c r="A93" i="99"/>
  <c r="A92" i="99"/>
  <c r="A91" i="99"/>
  <c r="A90" i="99"/>
  <c r="A89" i="99"/>
  <c r="A88" i="99"/>
  <c r="A87" i="99"/>
  <c r="A86" i="99"/>
  <c r="A85" i="99"/>
  <c r="A84" i="99"/>
  <c r="A83" i="99"/>
  <c r="A82" i="99"/>
  <c r="A81" i="99"/>
  <c r="A80" i="99"/>
  <c r="A79" i="99"/>
  <c r="A78" i="99"/>
  <c r="A77" i="99"/>
  <c r="A76" i="99"/>
  <c r="A75" i="99"/>
  <c r="A74" i="99"/>
  <c r="A73" i="99"/>
  <c r="A72" i="99"/>
  <c r="A71" i="99"/>
  <c r="A70" i="99"/>
  <c r="A69" i="99"/>
  <c r="A68" i="99"/>
  <c r="A67" i="99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P4" i="115"/>
  <c r="O4" i="115"/>
  <c r="N4" i="115"/>
  <c r="P3" i="115"/>
  <c r="O3" i="115"/>
  <c r="N3" i="115"/>
  <c r="N26" i="105" l="1"/>
  <c r="O26" i="105"/>
  <c r="P26" i="105"/>
  <c r="N27" i="105"/>
  <c r="O27" i="105"/>
  <c r="P27" i="105"/>
  <c r="N28" i="105"/>
  <c r="O28" i="105"/>
  <c r="P28" i="105"/>
  <c r="N29" i="105"/>
  <c r="O29" i="105"/>
  <c r="P29" i="105"/>
  <c r="N30" i="105"/>
  <c r="O30" i="105"/>
  <c r="P30" i="105"/>
  <c r="N31" i="105"/>
  <c r="O31" i="105"/>
  <c r="P31" i="105"/>
  <c r="N32" i="105"/>
  <c r="O32" i="105"/>
  <c r="P32" i="105"/>
  <c r="N33" i="105"/>
  <c r="O33" i="105"/>
  <c r="P33" i="105"/>
  <c r="N34" i="105"/>
  <c r="O34" i="105"/>
  <c r="P34" i="105"/>
  <c r="N35" i="105"/>
  <c r="O35" i="105"/>
  <c r="P35" i="105"/>
  <c r="N36" i="105"/>
  <c r="O36" i="105"/>
  <c r="P36" i="105"/>
  <c r="N37" i="105"/>
  <c r="O37" i="105"/>
  <c r="P37" i="105"/>
  <c r="N38" i="105"/>
  <c r="O38" i="105"/>
  <c r="P38" i="105"/>
  <c r="N39" i="105"/>
  <c r="O39" i="105"/>
  <c r="P39" i="105"/>
  <c r="N40" i="105"/>
  <c r="O40" i="105"/>
  <c r="P40" i="105"/>
  <c r="N41" i="105"/>
  <c r="O41" i="105"/>
  <c r="P41" i="105"/>
  <c r="A26" i="105"/>
  <c r="A27" i="105"/>
  <c r="A28" i="105"/>
  <c r="A29" i="105"/>
  <c r="A30" i="105"/>
  <c r="A31" i="105"/>
  <c r="A32" i="105"/>
  <c r="A33" i="105"/>
  <c r="A34" i="105"/>
  <c r="A35" i="105"/>
  <c r="A36" i="105"/>
  <c r="A37" i="105"/>
  <c r="A38" i="105"/>
  <c r="A39" i="105"/>
  <c r="A40" i="105"/>
  <c r="A41" i="105"/>
  <c r="B26" i="105"/>
  <c r="C26" i="105"/>
  <c r="B27" i="105"/>
  <c r="C27" i="105"/>
  <c r="B28" i="105"/>
  <c r="C28" i="105"/>
  <c r="B29" i="105"/>
  <c r="C29" i="105"/>
  <c r="B30" i="105"/>
  <c r="C30" i="105"/>
  <c r="B31" i="105"/>
  <c r="C31" i="105"/>
  <c r="B32" i="105"/>
  <c r="C32" i="105"/>
  <c r="B33" i="105"/>
  <c r="C33" i="105"/>
  <c r="B34" i="105"/>
  <c r="C34" i="105"/>
  <c r="B35" i="105"/>
  <c r="C35" i="105"/>
  <c r="B36" i="105"/>
  <c r="C36" i="105"/>
  <c r="B37" i="105"/>
  <c r="C37" i="105"/>
  <c r="B38" i="105"/>
  <c r="C38" i="105"/>
  <c r="B39" i="105"/>
  <c r="C39" i="105"/>
  <c r="B40" i="105"/>
  <c r="C40" i="105"/>
  <c r="B41" i="105"/>
  <c r="C41" i="105"/>
  <c r="N3" i="93"/>
  <c r="O3" i="93"/>
  <c r="P3" i="93"/>
  <c r="N4" i="93"/>
  <c r="O4" i="93"/>
  <c r="P4" i="93"/>
  <c r="N5" i="93"/>
  <c r="O5" i="93"/>
  <c r="P5" i="93"/>
  <c r="N6" i="93"/>
  <c r="O6" i="93"/>
  <c r="P6" i="93"/>
  <c r="N7" i="93"/>
  <c r="O7" i="93"/>
  <c r="P7" i="93"/>
  <c r="N8" i="93"/>
  <c r="O8" i="93"/>
  <c r="P8" i="93"/>
  <c r="N9" i="93"/>
  <c r="O9" i="93"/>
  <c r="P9" i="93"/>
  <c r="N10" i="93"/>
  <c r="O10" i="93"/>
  <c r="P10" i="93"/>
  <c r="N11" i="93"/>
  <c r="O11" i="93"/>
  <c r="P11" i="93"/>
  <c r="N13" i="93"/>
  <c r="O13" i="93"/>
  <c r="P13" i="93"/>
  <c r="N14" i="93"/>
  <c r="O14" i="93"/>
  <c r="P14" i="93"/>
  <c r="N15" i="93"/>
  <c r="O15" i="93"/>
  <c r="P15" i="93"/>
  <c r="N16" i="93"/>
  <c r="O16" i="93"/>
  <c r="P16" i="93"/>
  <c r="N17" i="93"/>
  <c r="O17" i="93"/>
  <c r="P17" i="93"/>
  <c r="N18" i="93"/>
  <c r="O18" i="93"/>
  <c r="P18" i="93"/>
  <c r="N19" i="93"/>
  <c r="O19" i="93"/>
  <c r="P19" i="93"/>
  <c r="N20" i="93"/>
  <c r="O20" i="93"/>
  <c r="P20" i="93"/>
  <c r="N21" i="93"/>
  <c r="O21" i="93"/>
  <c r="P21" i="93"/>
  <c r="N22" i="93"/>
  <c r="O22" i="93"/>
  <c r="P22" i="93"/>
  <c r="N23" i="93"/>
  <c r="O23" i="93"/>
  <c r="P23" i="93"/>
  <c r="N24" i="93"/>
  <c r="O24" i="93"/>
  <c r="P24" i="93"/>
  <c r="N25" i="93"/>
  <c r="O25" i="93"/>
  <c r="P25" i="93"/>
  <c r="N26" i="93"/>
  <c r="O26" i="93"/>
  <c r="P26" i="93"/>
  <c r="N27" i="93"/>
  <c r="O27" i="93"/>
  <c r="P27" i="93"/>
  <c r="N28" i="93"/>
  <c r="O28" i="93"/>
  <c r="P28" i="93"/>
  <c r="N29" i="93"/>
  <c r="O29" i="93"/>
  <c r="P29" i="93"/>
  <c r="N30" i="93"/>
  <c r="O30" i="93"/>
  <c r="P30" i="93"/>
  <c r="N31" i="93"/>
  <c r="O31" i="93"/>
  <c r="P31" i="93"/>
  <c r="N32" i="93"/>
  <c r="O32" i="93"/>
  <c r="P32" i="93"/>
  <c r="N33" i="93"/>
  <c r="O33" i="93"/>
  <c r="P33" i="93"/>
  <c r="N34" i="93"/>
  <c r="O34" i="93"/>
  <c r="P34" i="93"/>
  <c r="N35" i="93"/>
  <c r="O35" i="93"/>
  <c r="P35" i="93"/>
  <c r="N36" i="93"/>
  <c r="O36" i="93"/>
  <c r="P36" i="93"/>
  <c r="N37" i="93"/>
  <c r="O37" i="93"/>
  <c r="P37" i="93"/>
  <c r="N38" i="93"/>
  <c r="O38" i="93"/>
  <c r="P38" i="93"/>
  <c r="N39" i="93"/>
  <c r="O39" i="93"/>
  <c r="P39" i="93"/>
  <c r="N40" i="93"/>
  <c r="O40" i="93"/>
  <c r="P40" i="93"/>
  <c r="N41" i="93"/>
  <c r="O41" i="93"/>
  <c r="P41" i="93"/>
  <c r="N42" i="93"/>
  <c r="O42" i="93"/>
  <c r="P42" i="93"/>
  <c r="N43" i="93"/>
  <c r="O43" i="93"/>
  <c r="P43" i="93"/>
  <c r="N44" i="93"/>
  <c r="O44" i="93"/>
  <c r="P44" i="93"/>
  <c r="N45" i="93"/>
  <c r="O45" i="93"/>
  <c r="P45" i="93"/>
  <c r="N46" i="93"/>
  <c r="O46" i="93"/>
  <c r="P46" i="93"/>
  <c r="N47" i="93"/>
  <c r="O47" i="93"/>
  <c r="P47" i="93"/>
  <c r="N48" i="93"/>
  <c r="O48" i="93"/>
  <c r="P48" i="93"/>
  <c r="N49" i="93"/>
  <c r="O49" i="93"/>
  <c r="P49" i="93"/>
  <c r="P12" i="93"/>
  <c r="O12" i="93"/>
  <c r="N12" i="93"/>
  <c r="N4" i="117"/>
  <c r="O4" i="117"/>
  <c r="P4" i="117"/>
  <c r="N5" i="117"/>
  <c r="O5" i="117"/>
  <c r="P5" i="117"/>
  <c r="N6" i="117"/>
  <c r="O6" i="117"/>
  <c r="P6" i="117"/>
  <c r="N7" i="117"/>
  <c r="O7" i="117"/>
  <c r="P7" i="117"/>
  <c r="N8" i="117"/>
  <c r="O8" i="117"/>
  <c r="P8" i="117"/>
  <c r="N9" i="117"/>
  <c r="O9" i="117"/>
  <c r="P9" i="117"/>
  <c r="N10" i="117"/>
  <c r="O10" i="117"/>
  <c r="P10" i="117"/>
  <c r="N11" i="117"/>
  <c r="O11" i="117"/>
  <c r="P11" i="117"/>
  <c r="N12" i="117"/>
  <c r="O12" i="117"/>
  <c r="P12" i="117"/>
  <c r="N13" i="117"/>
  <c r="O13" i="117"/>
  <c r="P13" i="117"/>
  <c r="P3" i="117"/>
  <c r="O3" i="117"/>
  <c r="N3" i="117"/>
  <c r="A4" i="117"/>
  <c r="A5" i="117"/>
  <c r="A6" i="117"/>
  <c r="A7" i="117"/>
  <c r="A8" i="117"/>
  <c r="A9" i="117"/>
  <c r="A10" i="117"/>
  <c r="A11" i="117"/>
  <c r="A12" i="117"/>
  <c r="A13" i="117"/>
  <c r="A3" i="117"/>
  <c r="C13" i="117"/>
  <c r="B13" i="117"/>
  <c r="C12" i="117"/>
  <c r="B12" i="117"/>
  <c r="C11" i="117"/>
  <c r="B11" i="117"/>
  <c r="C10" i="117"/>
  <c r="B10" i="117"/>
  <c r="C9" i="117"/>
  <c r="B9" i="117"/>
  <c r="C8" i="117"/>
  <c r="B8" i="117"/>
  <c r="C7" i="117"/>
  <c r="B7" i="117"/>
  <c r="C6" i="117"/>
  <c r="B6" i="117"/>
  <c r="C5" i="117"/>
  <c r="B5" i="117"/>
  <c r="C4" i="117"/>
  <c r="B4" i="117"/>
  <c r="C3" i="117"/>
  <c r="B3" i="117"/>
  <c r="C2" i="117"/>
  <c r="B2" i="117"/>
  <c r="N4" i="105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A4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P3" i="99"/>
  <c r="O3" i="99"/>
  <c r="N3" i="99"/>
  <c r="K73" i="99"/>
  <c r="K74" i="99" s="1"/>
  <c r="K75" i="99" s="1"/>
  <c r="K76" i="99" s="1"/>
  <c r="K78" i="99"/>
  <c r="K79" i="99" s="1"/>
  <c r="K80" i="99" s="1"/>
  <c r="K81" i="99" s="1"/>
  <c r="K83" i="99"/>
  <c r="K84" i="99" s="1"/>
  <c r="K85" i="99" s="1"/>
  <c r="K86" i="99" s="1"/>
  <c r="K88" i="99"/>
  <c r="K89" i="99"/>
  <c r="K90" i="99" s="1"/>
  <c r="K91" i="99" s="1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C29" i="93"/>
  <c r="B29" i="93"/>
  <c r="A29" i="93"/>
  <c r="C28" i="93"/>
  <c r="B28" i="93"/>
  <c r="A28" i="93"/>
  <c r="C27" i="93"/>
  <c r="B27" i="93"/>
  <c r="A27" i="93"/>
  <c r="C26" i="93"/>
  <c r="B26" i="93"/>
  <c r="A26" i="93"/>
  <c r="C25" i="93"/>
  <c r="B25" i="93"/>
  <c r="A25" i="93"/>
  <c r="C24" i="93"/>
  <c r="B24" i="93"/>
  <c r="A24" i="93"/>
  <c r="C23" i="93"/>
  <c r="B23" i="93"/>
  <c r="A23" i="93"/>
  <c r="C22" i="93"/>
  <c r="B22" i="93"/>
  <c r="A22" i="93"/>
  <c r="C21" i="93"/>
  <c r="B21" i="93"/>
  <c r="A21" i="93"/>
  <c r="C20" i="93"/>
  <c r="B20" i="93"/>
  <c r="A20" i="93"/>
  <c r="C19" i="93"/>
  <c r="B19" i="93"/>
  <c r="A19" i="93"/>
  <c r="C18" i="93"/>
  <c r="B18" i="93"/>
  <c r="A18" i="93"/>
  <c r="C17" i="93"/>
  <c r="B17" i="93"/>
  <c r="A17" i="93"/>
  <c r="C16" i="93"/>
  <c r="B16" i="93"/>
  <c r="A16" i="93"/>
  <c r="C15" i="93"/>
  <c r="B15" i="93"/>
  <c r="A15" i="93"/>
  <c r="C14" i="93"/>
  <c r="B14" i="93"/>
  <c r="A14" i="93"/>
  <c r="C13" i="93"/>
  <c r="B13" i="93"/>
  <c r="A13" i="93"/>
  <c r="C12" i="93"/>
  <c r="B12" i="93"/>
  <c r="A12" i="93"/>
  <c r="C11" i="93"/>
  <c r="B11" i="93"/>
  <c r="A11" i="93"/>
  <c r="C10" i="93"/>
  <c r="B10" i="93"/>
  <c r="A10" i="93"/>
  <c r="C9" i="93"/>
  <c r="B9" i="93"/>
  <c r="A9" i="93"/>
  <c r="C8" i="93"/>
  <c r="B8" i="93"/>
  <c r="A8" i="93"/>
  <c r="C7" i="93"/>
  <c r="B7" i="93"/>
  <c r="A7" i="93"/>
  <c r="C6" i="93"/>
  <c r="B6" i="93"/>
  <c r="A6" i="93"/>
  <c r="C5" i="93"/>
  <c r="B5" i="93"/>
  <c r="A5" i="93"/>
  <c r="C4" i="93"/>
  <c r="B4" i="93"/>
  <c r="A4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58991-A44F-428E-93EE-FDB45DF62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7DF425-0B35-49D7-806A-14C4412B8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B9AF5-4B02-4E9F-A9C9-C5965E76C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ADEC80-672E-4297-9AC4-A64C07CDD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B4954C-4038-4A5D-BC25-CD448D39E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23C992-A190-4B00-B07A-36404A2E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9BB79C-18B6-498B-BEB8-23187F5CD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DC874-A279-43CF-AD0D-570C65D86A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1C890-BB80-474C-BCBB-10F919E93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8E3F68-7857-42F3-9A68-967D2BC8F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763F38-C492-4E36-ADC5-5AFC50607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0B6A82-CBFA-4C2F-A1C5-679523214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0DEEA8-D9B2-4DD9-9E13-BE72D4199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9DB52A-A8BD-485E-9923-8BD631A31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<sst xmlns="http://schemas.openxmlformats.org/spreadsheetml/2006/main" count="71511" uniqueCount="25658">
  <si>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</si>
  <si>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</si>
  <si>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</si>
  <si>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</si>
  <si>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</si>
  <si>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</si>
  <si>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</si>
  <si>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</si>
  <si>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</si>
  <si>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</si>
  <si>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</si>
  <si>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</si>
  <si>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</si>
  <si>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</si>
  <si>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</si>
  <si>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</si>
  <si>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</si>
  <si>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</si>
  <si>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</si>
  <si>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</si>
  <si>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</si>
  <si>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</si>
  <si>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</si>
  <si>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</si>
  <si>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</si>
  <si>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</si>
  <si>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</si>
  <si>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</si>
  <si>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</si>
  <si>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</si>
  <si>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</si>
  <si>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</si>
  <si>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</si>
  <si>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</si>
  <si>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</si>
  <si>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</si>
  <si>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</si>
  <si>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</si>
  <si>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</si>
  <si>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</si>
  <si>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</si>
  <si>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</si>
  <si>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</si>
  <si>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</si>
  <si>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</si>
  <si>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</si>
  <si>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</si>
  <si>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</si>
  <si>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</si>
  <si>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</si>
  <si>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</si>
  <si>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</si>
  <si>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</si>
  <si>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</si>
  <si>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</si>
  <si>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</si>
  <si>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</si>
  <si>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</si>
  <si>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</si>
  <si>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</si>
  <si>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</si>
  <si>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</si>
  <si>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</si>
  <si>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</si>
  <si>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</si>
  <si>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</si>
  <si>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</si>
  <si>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</si>
  <si>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</si>
  <si>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</si>
  <si>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</si>
  <si>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</si>
  <si>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</si>
  <si>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</si>
  <si>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</si>
  <si>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</si>
  <si>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</si>
  <si>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</si>
  <si>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</si>
  <si>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</si>
  <si>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</si>
  <si>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</si>
  <si>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</si>
  <si>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</si>
  <si>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</si>
  <si>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</si>
  <si>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</si>
  <si>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</si>
  <si>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</si>
  <si>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</si>
  <si>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</si>
  <si>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</si>
  <si>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</si>
  <si>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</si>
  <si>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</si>
  <si>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</si>
  <si>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</si>
  <si>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</si>
  <si>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</si>
  <si>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</si>
  <si>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</si>
  <si>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</si>
  <si>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</si>
  <si>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</si>
  <si>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</si>
  <si>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</si>
  <si>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</si>
  <si>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</si>
  <si>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</si>
  <si>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</si>
  <si>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</si>
  <si>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</si>
  <si>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</si>
  <si>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</si>
  <si>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</si>
  <si>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</si>
  <si>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</si>
  <si>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</si>
  <si>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</si>
  <si>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</si>
  <si>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</si>
  <si>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</si>
  <si>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</si>
  <si>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</si>
  <si>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</si>
  <si>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</si>
  <si>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</si>
  <si>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</si>
  <si>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</si>
  <si>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</si>
  <si>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</si>
  <si>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</si>
  <si>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</si>
  <si>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</si>
  <si>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</si>
  <si>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</si>
  <si>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</si>
  <si>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</si>
  <si>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</si>
  <si>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</si>
  <si>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</si>
  <si>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</si>
  <si>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</si>
  <si>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</si>
  <si>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</si>
  <si>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</si>
  <si>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</si>
  <si>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</si>
  <si>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</si>
  <si>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</si>
  <si>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</si>
  <si>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</si>
  <si>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</si>
  <si>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</si>
  <si>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</si>
  <si>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</si>
  <si>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</si>
  <si>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</si>
  <si>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</si>
  <si>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</si>
  <si>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</si>
  <si>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</si>
  <si>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</si>
  <si>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</si>
  <si>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</si>
  <si>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</si>
  <si>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</si>
  <si>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</si>
  <si>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</si>
  <si>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</si>
  <si>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</si>
  <si>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</si>
  <si>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</si>
  <si>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</si>
  <si>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</si>
  <si>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</si>
  <si>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</si>
  <si>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</si>
  <si>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</si>
  <si>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</si>
  <si>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</si>
  <si>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</si>
  <si>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</si>
  <si>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</si>
  <si>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</si>
  <si>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</si>
  <si>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</si>
  <si>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</si>
  <si>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</si>
  <si>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</si>
  <si>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</si>
  <si>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</si>
  <si>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</si>
  <si>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</si>
  <si>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</si>
  <si>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</si>
  <si>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</si>
  <si>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</si>
  <si>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</si>
  <si>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</si>
  <si>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</si>
  <si>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</si>
  <si>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</si>
  <si>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</si>
  <si>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</si>
  <si>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</si>
  <si>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</si>
  <si>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</si>
  <si>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</si>
  <si>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</si>
  <si>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</si>
  <si>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</si>
  <si>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</si>
  <si>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</si>
  <si>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</si>
  <si>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</si>
  <si>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</si>
  <si>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</si>
  <si>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</si>
  <si>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</si>
  <si>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</si>
  <si>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</si>
  <si>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</si>
  <si>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</si>
  <si>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</si>
  <si>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</si>
  <si>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</si>
  <si>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</si>
  <si>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</si>
  <si>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</si>
  <si>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</si>
  <si>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</si>
  <si>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</si>
  <si>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</si>
  <si>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</si>
  <si>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</si>
  <si>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</si>
  <si>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</si>
  <si>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</si>
  <si>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</si>
  <si>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</si>
  <si>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</si>
  <si>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</si>
  <si>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</si>
  <si>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</si>
  <si>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</si>
  <si>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</si>
  <si>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</si>
  <si>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</si>
  <si>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</si>
  <si>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</si>
  <si>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</si>
  <si>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</si>
  <si>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</si>
  <si>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</si>
  <si>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</si>
  <si>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</si>
  <si>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</si>
  <si>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</si>
  <si>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</si>
  <si>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</si>
  <si>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</si>
  <si>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</si>
  <si>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</si>
  <si>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</si>
  <si>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</si>
  <si>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</si>
  <si>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</si>
  <si>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</si>
  <si>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</si>
  <si>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</si>
  <si>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</si>
  <si>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</si>
  <si>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</si>
  <si>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</si>
  <si>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</si>
  <si>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</si>
  <si>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</si>
  <si>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</si>
  <si>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</si>
  <si>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</si>
  <si>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</si>
  <si>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</si>
  <si>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</si>
  <si>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</si>
  <si>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</si>
  <si>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</si>
  <si>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</si>
  <si>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</si>
  <si>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</si>
  <si>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</si>
  <si>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</si>
  <si>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</si>
  <si>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</si>
  <si>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</si>
  <si>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</si>
  <si>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</si>
  <si>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</si>
  <si>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</si>
  <si>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</si>
  <si>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</si>
  <si>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</si>
  <si>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</si>
  <si>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</si>
  <si>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</si>
  <si>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</si>
  <si>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</si>
  <si>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</si>
  <si>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</si>
  <si>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</si>
  <si>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</si>
  <si>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</si>
  <si>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</si>
  <si>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</si>
  <si>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</si>
  <si>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</si>
  <si>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</si>
  <si>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</si>
  <si>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</si>
  <si>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</si>
  <si>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</si>
  <si>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</si>
  <si>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</si>
  <si>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</si>
  <si>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</si>
  <si>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</si>
  <si>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</si>
  <si>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</si>
  <si>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</si>
  <si>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</si>
  <si>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</si>
  <si>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</si>
  <si>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</si>
  <si>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</si>
  <si>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</si>
  <si>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</si>
  <si>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</si>
  <si>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</si>
  <si>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</si>
  <si>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</si>
  <si>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</si>
  <si>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</si>
  <si>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</si>
  <si>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</si>
  <si>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</si>
  <si>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</si>
  <si>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</si>
  <si>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</si>
  <si>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</si>
  <si>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</si>
  <si>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</si>
  <si>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</si>
  <si>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</si>
  <si>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</si>
  <si>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</si>
  <si>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</si>
  <si>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</si>
  <si>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</si>
  <si>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</si>
  <si>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</si>
  <si>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</si>
  <si>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</si>
  <si>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</si>
  <si>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</si>
  <si>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</si>
  <si>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</si>
  <si>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</si>
  <si>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</si>
  <si>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</si>
  <si>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</si>
  <si>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</si>
  <si>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</si>
  <si>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</si>
  <si>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</si>
  <si>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</si>
  <si>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</si>
  <si>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</si>
  <si>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</si>
  <si>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</si>
  <si>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</si>
  <si>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</si>
  <si>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</si>
  <si>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</si>
  <si>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</si>
  <si>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</si>
  <si>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</si>
  <si>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</si>
  <si>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</si>
  <si>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</si>
  <si>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</si>
  <si>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</si>
  <si>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</si>
  <si>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</si>
  <si>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</si>
  <si>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</si>
  <si>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</si>
  <si>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</si>
  <si>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</si>
  <si>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</si>
  <si>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</si>
  <si>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</si>
  <si>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</si>
  <si>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</si>
  <si>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</si>
  <si>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</si>
  <si>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</si>
  <si>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</si>
  <si>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</si>
  <si>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</si>
  <si>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</si>
  <si>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</si>
  <si>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</si>
  <si>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</si>
  <si>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</si>
  <si>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</si>
  <si>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</si>
  <si>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</si>
  <si>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</si>
  <si>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</si>
  <si>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</si>
  <si>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</si>
  <si>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</si>
  <si>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</si>
  <si>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</si>
  <si>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</si>
  <si>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</si>
  <si>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</si>
  <si>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</si>
  <si>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</si>
  <si>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</si>
  <si>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</si>
  <si>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</si>
  <si>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</si>
  <si>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</si>
  <si>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</si>
  <si>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</si>
  <si>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</si>
  <si>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</si>
  <si>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</si>
  <si>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</si>
  <si>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</si>
  <si>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</si>
  <si>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</si>
  <si>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</si>
  <si>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</si>
  <si>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</si>
  <si>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</si>
  <si>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</si>
  <si>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</si>
  <si>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</si>
  <si>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</si>
  <si>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</si>
  <si>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</si>
  <si>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</si>
  <si>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</si>
  <si>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</si>
  <si>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</si>
  <si>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</si>
  <si>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</si>
  <si>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</si>
  <si>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</si>
  <si>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</si>
  <si>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</si>
  <si>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</si>
  <si>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</si>
  <si>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</si>
  <si>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</si>
  <si>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</si>
  <si>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</si>
  <si>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</si>
  <si>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</si>
  <si>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</si>
  <si>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</si>
  <si>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</si>
  <si>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</si>
  <si>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</si>
  <si>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</si>
  <si>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</si>
  <si>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</si>
  <si>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</si>
  <si>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</si>
  <si>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</si>
  <si>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</si>
  <si>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</si>
  <si>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</si>
  <si>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</si>
  <si>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</si>
  <si>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</si>
  <si>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</si>
  <si>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</si>
  <si>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</si>
  <si>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</si>
  <si>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</si>
  <si>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</si>
  <si>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</si>
  <si>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</si>
  <si>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</si>
  <si>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</si>
  <si>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</si>
  <si>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</si>
  <si>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</si>
  <si>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</si>
  <si>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</si>
  <si>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</si>
  <si>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</si>
  <si>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</si>
  <si>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</si>
  <si>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</si>
  <si>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</si>
  <si>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</si>
  <si>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</si>
  <si>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</si>
  <si>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</si>
  <si>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</si>
  <si>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</si>
  <si>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</si>
  <si>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</si>
  <si>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</si>
  <si>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</si>
  <si>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</si>
  <si>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</si>
  <si>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</si>
  <si>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</si>
  <si>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</si>
  <si>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</si>
  <si>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</si>
  <si>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</si>
  <si>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</si>
  <si>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</si>
  <si>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</si>
  <si>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</si>
  <si>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</si>
  <si>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</si>
  <si>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</si>
  <si>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</si>
  <si>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</si>
  <si>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</si>
  <si>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</si>
  <si>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</si>
  <si>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</si>
  <si>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</si>
  <si>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</si>
  <si>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</si>
  <si>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</si>
  <si>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</si>
  <si>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</si>
  <si>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</si>
  <si>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</si>
  <si>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</si>
  <si>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</si>
  <si>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</si>
  <si>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</si>
  <si>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</si>
  <si>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</si>
  <si>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</si>
  <si>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</si>
  <si>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</si>
  <si>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</si>
  <si>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</si>
  <si>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</si>
  <si>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</si>
  <si>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</si>
  <si>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</si>
  <si>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</si>
  <si>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</si>
  <si>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</si>
  <si>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</si>
  <si>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</si>
  <si>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</si>
  <si>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</si>
  <si>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</si>
  <si>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</si>
  <si>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</si>
  <si>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</si>
  <si>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</si>
  <si>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</si>
  <si>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</si>
  <si>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</si>
  <si>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</si>
  <si>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</si>
  <si>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</si>
  <si>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</si>
  <si>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</si>
  <si>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</si>
  <si>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</si>
  <si>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</si>
  <si>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</si>
  <si>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</si>
  <si>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</si>
  <si>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</si>
  <si>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</si>
  <si>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</si>
  <si>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</si>
  <si>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</si>
  <si>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</si>
  <si>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</si>
  <si>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</si>
  <si>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</si>
  <si>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</si>
  <si>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</si>
  <si>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</si>
  <si>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</si>
  <si>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</si>
  <si>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</si>
  <si>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</si>
  <si>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</si>
  <si>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</si>
  <si>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</si>
  <si>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</si>
  <si>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</si>
  <si>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</si>
  <si>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</si>
  <si>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</si>
  <si>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</si>
  <si>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</si>
  <si>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</si>
  <si>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</si>
  <si>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</si>
  <si>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</si>
  <si>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</si>
  <si>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</si>
  <si>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</si>
  <si>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</si>
  <si>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</si>
  <si>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</si>
  <si>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</si>
  <si>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</si>
  <si>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</si>
  <si>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</si>
  <si>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</si>
  <si>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</si>
  <si>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</si>
  <si>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</si>
  <si>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</si>
  <si>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</si>
  <si>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</si>
  <si>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</si>
  <si>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</si>
  <si>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</si>
  <si>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</si>
  <si>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</si>
  <si>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</si>
  <si>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</si>
  <si>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</si>
  <si>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</si>
  <si>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</si>
  <si>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</si>
  <si>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</si>
  <si>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</si>
  <si>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</si>
  <si>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</si>
  <si>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</si>
  <si>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</si>
  <si>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</si>
  <si>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</si>
  <si>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</si>
  <si>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</si>
  <si>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</si>
  <si>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</si>
  <si>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</si>
  <si>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</si>
  <si>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</si>
  <si>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</si>
  <si>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</si>
  <si>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</si>
  <si>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</si>
  <si>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</si>
  <si>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</si>
  <si>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</si>
  <si>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</si>
  <si>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</si>
  <si>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</si>
  <si>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</si>
  <si>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</si>
  <si>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</si>
  <si>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</si>
  <si>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</si>
  <si>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</si>
  <si>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</si>
  <si>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</si>
  <si>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</si>
  <si>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</si>
  <si>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</si>
  <si>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</si>
  <si>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</si>
  <si>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</si>
  <si>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</si>
  <si>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</si>
  <si>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</si>
  <si>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</si>
  <si>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</si>
  <si>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</si>
  <si>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</si>
  <si>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</si>
  <si>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</si>
  <si>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</si>
  <si>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</si>
  <si>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</si>
  <si>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</si>
  <si>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</si>
  <si>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</si>
  <si>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</si>
  <si>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</si>
  <si>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</si>
  <si>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</si>
  <si>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</si>
  <si>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</si>
  <si>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</si>
  <si>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</si>
  <si>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</si>
  <si>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</si>
  <si>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</si>
  <si>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</si>
  <si>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</si>
  <si>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</si>
  <si>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</si>
  <si>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</si>
  <si>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</si>
  <si>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</si>
  <si>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</si>
  <si>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</si>
  <si>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</si>
  <si>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</si>
  <si>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</si>
  <si>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</si>
  <si>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</si>
  <si>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</si>
  <si>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</si>
  <si>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</si>
  <si>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</si>
  <si>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</si>
  <si>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</si>
  <si>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</si>
  <si>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</si>
  <si>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</si>
  <si>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</si>
  <si>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</si>
  <si>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</si>
  <si>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</si>
  <si>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</si>
  <si>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</si>
  <si>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</si>
  <si>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</si>
  <si>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</si>
  <si>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</si>
  <si>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</si>
  <si>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</si>
  <si>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</si>
  <si>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</si>
  <si>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</si>
  <si>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</si>
  <si>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</si>
  <si>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</si>
  <si>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</si>
  <si>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</si>
  <si>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</si>
  <si>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</si>
  <si>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</si>
  <si>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</si>
  <si>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</si>
  <si>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</si>
  <si>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</si>
  <si>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</si>
  <si>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</si>
  <si>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</si>
  <si>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</si>
  <si>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</si>
  <si>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</si>
  <si>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</si>
  <si>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</si>
  <si>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</si>
  <si>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</si>
  <si>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</si>
  <si>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</si>
  <si>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</si>
  <si>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</si>
  <si>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</si>
  <si>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</si>
  <si>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</si>
  <si>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</si>
  <si>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</si>
  <si>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</si>
  <si>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</si>
  <si>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</si>
  <si>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</si>
  <si>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</si>
  <si>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</si>
  <si>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</si>
  <si>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</si>
  <si>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</si>
  <si>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</si>
  <si>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</si>
  <si>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</si>
  <si>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</si>
  <si>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</si>
  <si>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</si>
  <si>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</si>
  <si>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</si>
  <si>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</si>
  <si>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</si>
  <si>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</si>
  <si>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</si>
  <si>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</si>
  <si>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</si>
  <si>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</si>
  <si>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</si>
  <si>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</si>
  <si>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</si>
  <si>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</si>
  <si>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</si>
  <si>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</si>
  <si>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</si>
  <si>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</si>
  <si>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</si>
  <si>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</si>
  <si>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</si>
  <si>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</si>
  <si>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</si>
  <si>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</si>
  <si>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</si>
  <si>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</si>
  <si>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</si>
  <si>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</si>
  <si>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</si>
  <si>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</si>
  <si>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</si>
  <si>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</si>
  <si>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</si>
  <si>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</si>
  <si>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</si>
  <si>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</si>
  <si>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</si>
  <si>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</si>
  <si>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</si>
  <si>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</si>
  <si>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</si>
  <si>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</si>
  <si>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</si>
  <si>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</si>
  <si>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</si>
  <si>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</si>
  <si>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</si>
  <si>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</si>
  <si>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</si>
  <si>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</si>
  <si>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</si>
  <si>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</si>
  <si>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</si>
  <si>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</si>
  <si>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</si>
  <si>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</si>
  <si>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</si>
  <si>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</si>
  <si>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</si>
  <si>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</si>
  <si>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</si>
  <si>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</si>
  <si>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</si>
  <si>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</si>
  <si>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</si>
  <si>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</si>
  <si>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</si>
  <si>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</si>
  <si>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</si>
  <si>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</si>
  <si>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</si>
  <si>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</si>
  <si>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</si>
  <si>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</si>
  <si>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</si>
  <si>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</si>
  <si>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</si>
  <si>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</si>
  <si>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</si>
  <si>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</si>
  <si>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</si>
  <si>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</si>
  <si>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</si>
  <si>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</si>
  <si>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</si>
  <si>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</si>
  <si>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</si>
  <si>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</si>
  <si>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</si>
  <si>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</si>
  <si>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</si>
  <si>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</si>
  <si>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</si>
  <si>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</si>
  <si>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</si>
  <si>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</si>
  <si>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</si>
  <si>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</si>
  <si>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</si>
  <si>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</si>
  <si>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</si>
  <si>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</si>
  <si>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</si>
  <si>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</si>
  <si>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</si>
  <si>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</si>
  <si>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</si>
  <si>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</si>
  <si>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</si>
  <si>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</si>
  <si>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</si>
  <si>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</si>
  <si>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</si>
  <si>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</si>
  <si>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</si>
  <si>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</si>
  <si>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</si>
  <si>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</si>
  <si>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</si>
  <si>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</si>
  <si>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</si>
  <si>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</si>
  <si>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</si>
  <si>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</si>
  <si>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</si>
  <si>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</si>
  <si>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</si>
  <si>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</si>
  <si>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</si>
  <si>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</si>
  <si>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</si>
  <si>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</si>
  <si>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</si>
  <si>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</si>
  <si>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</si>
  <si>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</si>
  <si>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</si>
  <si>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</si>
  <si>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</si>
  <si>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</si>
  <si>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</si>
  <si>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</si>
  <si>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</si>
  <si>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</si>
  <si>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</si>
  <si>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</si>
  <si>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</si>
  <si>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</si>
  <si>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</si>
  <si>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</si>
  <si>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</si>
  <si>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</si>
  <si>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</si>
  <si>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</si>
  <si>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</si>
  <si>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</si>
  <si>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</si>
  <si>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</si>
  <si>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</si>
  <si>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</si>
  <si>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</si>
  <si>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</si>
  <si>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</si>
  <si>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</si>
  <si>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</si>
  <si>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</si>
  <si>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</si>
  <si>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</si>
  <si>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</si>
  <si>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</si>
  <si>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</si>
  <si>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</si>
  <si>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</si>
  <si>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</si>
  <si>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</si>
  <si>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</si>
  <si>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</si>
  <si>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</si>
  <si>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</si>
  <si>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</si>
  <si>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</si>
  <si>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</si>
  <si>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</si>
  <si>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</si>
  <si>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</si>
  <si>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</si>
  <si>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</si>
  <si>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</si>
  <si>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</si>
  <si>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</si>
  <si>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</si>
  <si>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</si>
  <si>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</si>
  <si>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</si>
  <si>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</si>
  <si>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</si>
  <si>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</si>
  <si>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</si>
  <si>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</si>
  <si>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</si>
  <si>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</si>
  <si>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</si>
  <si>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</si>
  <si>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</si>
  <si>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</si>
  <si>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</si>
  <si>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</si>
  <si>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</si>
  <si>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</si>
  <si>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</si>
  <si>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</si>
  <si>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</si>
  <si>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</si>
  <si>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</si>
  <si>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</si>
  <si>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</si>
  <si>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</si>
  <si>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</si>
  <si>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</si>
  <si>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</si>
  <si>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</si>
  <si>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</si>
  <si>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</si>
  <si>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</si>
  <si>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</si>
  <si>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</si>
  <si>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</si>
  <si>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</si>
  <si>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</si>
  <si>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</si>
  <si>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</si>
  <si>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</si>
  <si>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</si>
  <si>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</si>
  <si>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</si>
  <si>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</si>
  <si>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</si>
  <si>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</si>
  <si>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</si>
  <si>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</si>
  <si>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</si>
  <si>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</si>
  <si>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</si>
  <si>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</si>
  <si>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</si>
  <si>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</si>
  <si>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</si>
  <si>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</si>
  <si>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</si>
  <si>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</si>
  <si>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</si>
  <si>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</si>
  <si>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</si>
  <si>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</si>
  <si>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</si>
  <si>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</si>
  <si>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</si>
  <si>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</si>
  <si>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</si>
  <si>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</si>
  <si>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</si>
  <si>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</si>
  <si>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</si>
  <si>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</si>
  <si>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</si>
  <si>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</si>
  <si>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</si>
  <si>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</si>
  <si>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</si>
  <si>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</si>
  <si>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</si>
  <si>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</si>
  <si>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</si>
  <si>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</si>
  <si>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</si>
  <si>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</si>
  <si>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</si>
  <si>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</si>
  <si>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</si>
  <si>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</si>
  <si>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</si>
  <si>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</si>
  <si>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</si>
  <si>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</si>
  <si>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</si>
  <si>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</si>
  <si>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</si>
  <si>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</si>
  <si>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</si>
  <si>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</si>
  <si>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</si>
  <si>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</si>
  <si>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</si>
  <si>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</si>
  <si>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</si>
  <si>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</si>
  <si>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</si>
  <si>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</si>
  <si>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</si>
  <si>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</si>
  <si>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</si>
  <si>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</si>
  <si>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</si>
  <si>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</si>
  <si>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</si>
  <si>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</si>
  <si>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</si>
  <si>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</si>
  <si>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</si>
  <si>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</si>
  <si>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</si>
  <si>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</si>
  <si>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</si>
  <si>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</si>
  <si>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</si>
  <si>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</si>
  <si>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</si>
  <si>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</si>
  <si>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</si>
  <si>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</si>
  <si>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</si>
  <si>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</si>
  <si>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</si>
  <si>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</si>
  <si>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</si>
  <si>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</si>
  <si>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</si>
  <si>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</si>
  <si>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</si>
  <si>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</si>
  <si>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</si>
  <si>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</si>
  <si>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</si>
  <si>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</si>
  <si>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</si>
  <si>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</si>
  <si>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</si>
  <si>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</si>
  <si>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</si>
  <si>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</si>
  <si>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</si>
  <si>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</si>
  <si>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</si>
  <si>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</si>
  <si>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</si>
  <si>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</si>
  <si>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</si>
  <si>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</si>
  <si>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</si>
  <si>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</si>
  <si>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</si>
  <si>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</si>
  <si>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</si>
  <si>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</si>
  <si>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</si>
  <si>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</si>
  <si>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</si>
  <si>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</si>
  <si>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</si>
  <si>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</si>
  <si>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</si>
  <si>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</si>
  <si>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</si>
  <si>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</si>
  <si>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</si>
  <si>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</si>
  <si>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</si>
  <si>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</si>
  <si>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</si>
  <si>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</si>
  <si>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</si>
  <si>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</si>
  <si>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</si>
  <si>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</si>
  <si>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</si>
  <si>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</si>
  <si>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</si>
  <si>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</si>
  <si>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</si>
  <si>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</si>
  <si>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</si>
  <si>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</si>
  <si>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</si>
  <si>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</si>
  <si>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</si>
  <si>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</si>
  <si>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</si>
  <si>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</si>
  <si>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</si>
  <si>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</si>
  <si>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</si>
  <si>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</si>
  <si>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</si>
  <si>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</si>
  <si>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</si>
  <si>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</si>
  <si>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</si>
  <si>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</si>
  <si>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</si>
  <si>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</si>
  <si>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</si>
  <si>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</si>
  <si>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</si>
  <si>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</si>
  <si>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</si>
  <si>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</si>
  <si>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</si>
  <si>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</si>
  <si>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</si>
  <si>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</si>
  <si>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</si>
  <si>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</si>
  <si>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</si>
  <si>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</si>
  <si>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</si>
  <si>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</si>
  <si>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</si>
  <si>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</si>
  <si>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</si>
  <si>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</si>
  <si>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</si>
  <si>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</si>
  <si>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</si>
  <si>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</si>
  <si>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</si>
  <si>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</si>
  <si>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</si>
  <si>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</si>
  <si>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</si>
  <si>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</si>
  <si>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</si>
  <si>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</si>
  <si>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</si>
  <si>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</si>
  <si>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</si>
  <si>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</si>
  <si>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</si>
  <si>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</si>
  <si>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</si>
  <si>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</si>
  <si>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</si>
  <si>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</si>
  <si>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</si>
  <si>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</si>
  <si>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</si>
  <si>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</si>
  <si>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</si>
  <si>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</si>
  <si>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</si>
  <si>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</si>
  <si>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</si>
  <si>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</si>
  <si>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</si>
  <si>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</si>
  <si>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</si>
  <si>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</si>
  <si>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</si>
  <si>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</si>
  <si>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</si>
  <si>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</si>
  <si>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</si>
  <si>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</si>
  <si>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</si>
  <si>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</si>
  <si>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</si>
  <si>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</si>
  <si>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</si>
  <si>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</si>
  <si>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</si>
  <si>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</si>
  <si>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</si>
  <si>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</si>
  <si>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</si>
  <si>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</si>
  <si>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</si>
  <si>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</si>
  <si>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</si>
  <si>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</si>
  <si>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</si>
  <si>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</si>
  <si>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</si>
  <si>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</si>
  <si>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</si>
  <si>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</si>
  <si>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</si>
  <si>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</si>
  <si>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</si>
  <si>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</si>
  <si>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</si>
  <si>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</si>
  <si>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</si>
  <si>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</si>
  <si>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</si>
  <si>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</si>
  <si>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</si>
  <si>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</si>
  <si>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</si>
  <si>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</si>
  <si>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</si>
  <si>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</si>
  <si>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</si>
  <si>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</si>
  <si>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</si>
  <si>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</si>
  <si>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</si>
  <si>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</si>
  <si>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</si>
  <si>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</si>
  <si>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</si>
  <si>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</si>
  <si>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</si>
  <si>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</si>
  <si>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</si>
  <si>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</si>
  <si>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</si>
  <si>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</si>
  <si>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</si>
  <si>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</si>
  <si>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</si>
  <si>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</si>
  <si>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</si>
  <si>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</si>
  <si>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</si>
  <si>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</si>
  <si>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</si>
  <si>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</si>
  <si>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</si>
  <si>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</si>
  <si>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</si>
  <si>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</si>
  <si>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</si>
  <si>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</si>
  <si>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</si>
  <si>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</si>
  <si>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</si>
  <si>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</si>
  <si>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</si>
  <si>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</si>
  <si>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</si>
  <si>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</si>
  <si>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</si>
  <si>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</si>
  <si>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</si>
  <si>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</si>
  <si>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</si>
  <si>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</si>
  <si>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</si>
  <si>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</si>
  <si>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</si>
  <si>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</si>
  <si>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</si>
  <si>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</si>
  <si>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</si>
  <si>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</si>
  <si>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</si>
  <si>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</si>
  <si>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</si>
  <si>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</si>
  <si>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</si>
  <si>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</si>
  <si>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</si>
  <si>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</si>
  <si>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</si>
  <si>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</si>
  <si>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</si>
  <si>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</si>
  <si>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</si>
  <si>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</si>
  <si>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</si>
  <si>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</si>
  <si>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</si>
  <si>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</si>
  <si>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</si>
  <si>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</si>
  <si>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</si>
  <si>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</si>
  <si>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</si>
  <si>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</si>
  <si>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</si>
  <si>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</si>
  <si>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</si>
  <si>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</si>
  <si>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</si>
  <si>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</si>
  <si>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</si>
  <si>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</si>
  <si>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</si>
  <si>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</si>
  <si>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</si>
  <si>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</si>
  <si>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</si>
  <si>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</si>
  <si>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</si>
  <si>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</si>
  <si>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</si>
  <si>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</si>
  <si>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</si>
  <si>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</si>
  <si>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</si>
  <si>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</si>
  <si>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</si>
  <si>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</si>
  <si>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</si>
  <si>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</si>
  <si>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</si>
  <si>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</si>
  <si>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</si>
  <si>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</si>
  <si>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</si>
  <si>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</si>
  <si>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</si>
  <si>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</si>
  <si>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</si>
  <si>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</si>
  <si>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</si>
  <si>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</si>
  <si>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</si>
  <si>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</si>
  <si>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</si>
  <si>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</si>
  <si>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</si>
  <si>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</si>
  <si>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</si>
  <si>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</si>
  <si>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</si>
  <si>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</si>
  <si>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</si>
  <si>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</si>
  <si>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</si>
  <si>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</si>
  <si>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</si>
  <si>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</si>
  <si>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</si>
  <si>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</si>
  <si>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</si>
  <si>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</si>
  <si>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</si>
  <si>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</si>
  <si>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</si>
  <si>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</si>
  <si>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</si>
  <si>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</si>
  <si>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</si>
  <si>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</si>
  <si>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</si>
  <si>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</si>
  <si>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</si>
  <si>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</si>
  <si>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</si>
  <si>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</si>
  <si>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</si>
  <si>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</si>
  <si>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</si>
  <si>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</si>
  <si>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</si>
  <si>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</si>
  <si>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</si>
  <si>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</si>
  <si>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</si>
  <si>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</si>
  <si>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</si>
  <si>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</si>
  <si>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</si>
  <si>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</si>
  <si>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</si>
  <si>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</si>
  <si>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</si>
  <si>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</si>
  <si>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</si>
  <si>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</si>
  <si>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</si>
  <si>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</si>
  <si>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</si>
  <si>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</si>
  <si>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</si>
  <si>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</si>
  <si>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</si>
  <si>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</si>
  <si>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</si>
  <si>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</si>
  <si>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</si>
  <si>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</si>
  <si>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</si>
  <si>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</si>
  <si>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</si>
  <si>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</si>
  <si>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</si>
  <si>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</si>
  <si>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</si>
  <si>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</si>
  <si>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</si>
  <si>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</si>
  <si>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</si>
  <si>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</si>
  <si>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</si>
  <si>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</si>
  <si>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</si>
  <si>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</si>
  <si>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</si>
  <si>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</si>
  <si>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</si>
  <si>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</si>
  <si>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</si>
  <si>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</si>
  <si>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</si>
  <si>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</si>
  <si>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</si>
  <si>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</si>
  <si>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</si>
  <si>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</si>
  <si>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</si>
  <si>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</si>
  <si>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</si>
  <si>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</si>
  <si>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</si>
  <si>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</si>
  <si>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</si>
  <si>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</si>
  <si>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</si>
  <si>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</si>
  <si>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</si>
  <si>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</si>
  <si>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</si>
  <si>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</si>
  <si>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</si>
  <si>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</si>
  <si>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</si>
  <si>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</si>
  <si>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</si>
  <si>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</si>
  <si>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</si>
  <si>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</si>
  <si>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</si>
  <si>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</si>
  <si>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</si>
  <si>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</si>
  <si>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</si>
  <si>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</si>
  <si>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</si>
  <si>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</si>
  <si>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</si>
  <si>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</si>
  <si>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</si>
  <si>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</si>
  <si>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</si>
  <si>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</si>
  <si>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</si>
  <si>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</si>
  <si>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</si>
  <si>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</si>
  <si>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</si>
  <si>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</si>
  <si>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</si>
  <si>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</si>
  <si>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</si>
  <si>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</si>
  <si>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</si>
  <si>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</si>
  <si>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</si>
  <si>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</si>
  <si>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</si>
  <si>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</si>
  <si>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</si>
  <si>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</si>
  <si>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</si>
  <si>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</si>
  <si>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</si>
  <si>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</si>
  <si>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</si>
  <si>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</si>
  <si>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</si>
  <si>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</si>
  <si>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</si>
  <si>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</si>
  <si>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</si>
  <si>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</si>
  <si>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</si>
  <si>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</si>
  <si>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</si>
  <si>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</si>
  <si>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</si>
  <si>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</si>
  <si>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</si>
  <si>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</si>
  <si>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</si>
  <si>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</si>
  <si>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</si>
  <si>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</si>
  <si>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</si>
  <si>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</si>
  <si>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</si>
  <si>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</si>
  <si>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</si>
  <si>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</si>
  <si>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</si>
  <si>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</si>
  <si>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</si>
  <si>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</si>
  <si>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</si>
  <si>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</si>
  <si>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</si>
  <si>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</si>
  <si>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</si>
  <si>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</si>
  <si>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</si>
  <si>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</si>
  <si>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</si>
  <si>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</si>
  <si>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</si>
  <si>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</si>
  <si>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</si>
  <si>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</si>
  <si>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</si>
  <si>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</si>
  <si>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</si>
  <si>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</si>
  <si>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</si>
  <si>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</si>
  <si>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</si>
  <si>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</si>
  <si>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</si>
  <si>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</si>
  <si>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</si>
  <si>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</si>
  <si>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</si>
  <si>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</si>
  <si>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</si>
  <si>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</si>
  <si>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</si>
  <si>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</si>
  <si>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</si>
  <si>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</si>
  <si>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</si>
  <si>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</si>
  <si>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</si>
  <si>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</si>
  <si>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</si>
  <si>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</si>
  <si>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</si>
  <si>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</si>
  <si>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</si>
  <si>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</si>
  <si>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</si>
  <si>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</si>
  <si>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</si>
  <si>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</si>
  <si>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</si>
  <si>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</si>
  <si>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</si>
  <si>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</si>
  <si>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</si>
  <si>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</si>
  <si>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</si>
  <si>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</si>
  <si>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</si>
  <si>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</si>
  <si>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</si>
  <si>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</si>
  <si>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</si>
  <si>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</si>
  <si>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</si>
  <si>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</si>
  <si>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</si>
  <si>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</si>
  <si>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</si>
  <si>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</si>
  <si>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</si>
  <si>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</si>
  <si>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</si>
  <si>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</si>
  <si>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</si>
  <si>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</si>
  <si>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</si>
  <si>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</si>
  <si>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</si>
  <si>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</si>
  <si>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</si>
  <si>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</si>
  <si>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</si>
  <si>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</si>
  <si>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</si>
  <si>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</si>
  <si>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</si>
  <si>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</si>
  <si>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</si>
  <si>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</si>
  <si>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</si>
  <si>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</si>
  <si>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</si>
  <si>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</si>
  <si>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</si>
  <si>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</si>
  <si>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</si>
  <si>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</si>
  <si>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</si>
  <si>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</si>
  <si>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</si>
  <si>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</si>
  <si>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</si>
  <si>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</si>
  <si>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</si>
  <si>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</si>
  <si>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</si>
  <si>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</si>
  <si>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</si>
  <si>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</si>
  <si>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</si>
  <si>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</si>
  <si>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</si>
  <si>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</si>
  <si>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</si>
  <si>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</si>
  <si>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</si>
  <si>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</si>
  <si>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</si>
  <si>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</si>
  <si>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</si>
  <si>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</si>
  <si>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</si>
  <si>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</si>
  <si>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</si>
  <si>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</si>
  <si>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</si>
  <si>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</si>
  <si>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</si>
  <si>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</si>
  <si>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</si>
  <si>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</si>
  <si>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</si>
  <si>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</si>
  <si>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</si>
  <si>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</si>
  <si>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</si>
  <si>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</si>
  <si>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</si>
  <si>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</si>
  <si>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</si>
  <si>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</si>
  <si>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</si>
  <si>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</si>
  <si>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</si>
  <si>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</si>
  <si>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</si>
  <si>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</si>
  <si>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</si>
  <si>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</si>
  <si>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</si>
  <si>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</si>
  <si>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</si>
  <si>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</si>
  <si>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</si>
  <si>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</si>
  <si>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</si>
  <si>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</si>
  <si>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</si>
  <si>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</si>
  <si>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</si>
  <si>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</si>
  <si>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</si>
  <si>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</si>
  <si>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</si>
  <si>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</si>
  <si>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</si>
  <si>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</si>
  <si>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</si>
  <si>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</si>
  <si>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</si>
  <si>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</si>
  <si>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</si>
  <si>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</si>
  <si>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</si>
  <si>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</si>
  <si>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</si>
  <si>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</si>
  <si>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</si>
  <si>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</si>
  <si>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</si>
  <si>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</si>
  <si>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</si>
  <si>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</si>
  <si>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</si>
  <si>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</si>
  <si>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</si>
  <si>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</si>
  <si>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</si>
  <si>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</si>
  <si>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</si>
  <si>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</si>
  <si>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</si>
  <si>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</si>
  <si>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</si>
  <si>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</si>
  <si>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</si>
  <si>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</si>
  <si>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</si>
  <si>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</si>
  <si>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</si>
  <si>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</si>
  <si>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</si>
  <si>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</si>
  <si>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</si>
  <si>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</si>
  <si>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</si>
  <si>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</si>
  <si>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</si>
  <si>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</si>
  <si>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</si>
  <si>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</si>
  <si>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</si>
  <si>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</si>
  <si>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</si>
  <si>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</si>
  <si>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</si>
  <si>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</si>
  <si>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</si>
  <si>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</si>
  <si>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</si>
  <si>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</si>
  <si>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</si>
  <si>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</si>
  <si>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</si>
  <si>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</si>
  <si>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</si>
  <si>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</si>
  <si>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</si>
  <si>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</si>
  <si>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</si>
  <si>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</si>
  <si>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</si>
  <si>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</si>
  <si>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</si>
  <si>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</si>
  <si>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</si>
  <si>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</si>
  <si>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</si>
  <si>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</si>
  <si>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</si>
  <si>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</si>
  <si>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</si>
  <si>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</si>
  <si>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</si>
  <si>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</si>
  <si>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</si>
  <si>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</si>
  <si>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</si>
  <si>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</si>
  <si>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</si>
  <si>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</si>
  <si>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</si>
  <si>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</si>
  <si>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</si>
  <si>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</si>
  <si>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</si>
  <si>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</si>
  <si>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</si>
  <si>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</si>
  <si>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</si>
  <si>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</si>
  <si>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</si>
  <si>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</si>
  <si>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</si>
  <si>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</si>
  <si>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</si>
  <si>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</si>
  <si>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</si>
  <si>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</si>
  <si>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</si>
  <si>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</si>
  <si>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</si>
  <si>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</si>
  <si>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</si>
  <si>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</si>
  <si>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</si>
  <si>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</si>
  <si>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</si>
  <si>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</si>
  <si>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</si>
  <si>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</si>
  <si>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</si>
  <si>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</si>
  <si>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</si>
  <si>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</si>
  <si>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</si>
  <si>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</si>
  <si>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</si>
  <si>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</si>
  <si>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</si>
  <si>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</si>
  <si>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</si>
  <si>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</si>
  <si>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</si>
  <si>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</si>
  <si>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</si>
  <si>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</si>
  <si>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</si>
  <si>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</si>
  <si>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</si>
  <si>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</si>
  <si>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</si>
  <si>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</si>
  <si>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</si>
  <si>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</si>
  <si>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</si>
  <si>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</si>
  <si>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</si>
  <si>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</si>
  <si>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</si>
  <si>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</si>
  <si>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</si>
  <si>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</si>
  <si>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</si>
  <si>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</si>
  <si>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</si>
  <si>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</si>
  <si>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</si>
  <si>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</si>
  <si>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</si>
  <si>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</si>
  <si>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</si>
  <si>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</si>
  <si>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</si>
  <si>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</si>
  <si>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</si>
  <si>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</si>
  <si>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</si>
  <si>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</si>
  <si>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</si>
  <si>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</si>
  <si>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</si>
  <si>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</si>
  <si>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</si>
  <si>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</si>
  <si>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</si>
  <si>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</si>
  <si>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</si>
  <si>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</si>
  <si>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</si>
  <si>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</si>
  <si>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</si>
  <si>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</si>
  <si>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</si>
  <si>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</si>
  <si>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</si>
  <si>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</si>
  <si>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</si>
  <si>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</si>
  <si>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</si>
  <si>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</si>
  <si>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</si>
  <si>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</si>
  <si>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</si>
  <si>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</si>
  <si>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</si>
  <si>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</si>
  <si>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</si>
  <si>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</si>
  <si>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</si>
  <si>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</si>
  <si>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</si>
  <si>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</si>
  <si>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</si>
  <si>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</si>
  <si>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</si>
  <si>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</si>
  <si>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</si>
  <si>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</si>
  <si>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</si>
  <si>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</si>
  <si>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</si>
  <si>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</si>
  <si>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</si>
  <si>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</si>
  <si>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</si>
  <si>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</si>
  <si>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</si>
  <si>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</si>
  <si>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</si>
  <si>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</si>
  <si>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</si>
  <si>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</si>
  <si>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</si>
  <si>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</si>
  <si>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</si>
  <si>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</si>
  <si>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</si>
  <si>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</si>
  <si>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</si>
  <si>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</si>
  <si>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</si>
  <si>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</si>
  <si>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</si>
  <si>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</si>
  <si>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</si>
  <si>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</si>
  <si>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</si>
  <si>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</si>
  <si>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</si>
  <si>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</si>
  <si>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</si>
  <si>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</si>
  <si>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</si>
  <si>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</si>
  <si>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</si>
  <si>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</si>
  <si>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</si>
  <si>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</si>
  <si>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</si>
  <si>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</si>
  <si>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</si>
  <si>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</si>
  <si>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</si>
  <si>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</si>
  <si>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</si>
  <si>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</si>
  <si>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</si>
  <si>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</si>
  <si>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</si>
  <si>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</si>
  <si>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</si>
  <si>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</si>
  <si>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</si>
  <si>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</si>
  <si>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</si>
  <si>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</si>
  <si>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</si>
  <si>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</si>
  <si>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</si>
  <si>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</si>
  <si>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</si>
  <si>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</si>
  <si>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</si>
  <si>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</si>
  <si>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</si>
  <si>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</si>
  <si>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</si>
  <si>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</si>
  <si>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</si>
  <si>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</si>
  <si>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</si>
  <si>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</si>
  <si>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</si>
  <si>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</si>
  <si>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</si>
  <si>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</si>
  <si>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</si>
  <si>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</si>
  <si>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</si>
  <si>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</si>
  <si>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</si>
  <si>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</si>
  <si>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</si>
  <si>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</si>
  <si>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</si>
  <si>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</si>
  <si>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</si>
  <si>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</si>
  <si>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</si>
  <si>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</si>
  <si>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</si>
  <si>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</si>
  <si>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</si>
  <si>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</si>
  <si>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</si>
  <si>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</si>
  <si>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</si>
  <si>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</si>
  <si>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</si>
  <si>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</si>
  <si>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</si>
  <si>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</si>
  <si>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</si>
  <si>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</si>
  <si>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</si>
  <si>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</si>
  <si>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</si>
  <si>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</si>
  <si>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</si>
  <si>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</si>
  <si>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</si>
  <si>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</si>
  <si>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</si>
  <si>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</si>
  <si>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</si>
  <si>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</si>
  <si>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</si>
  <si>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</si>
  <si>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</si>
  <si>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</si>
  <si>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</si>
  <si>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</si>
  <si>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</si>
  <si>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</si>
  <si>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</si>
  <si>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</si>
  <si>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</si>
  <si>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</si>
  <si>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</si>
  <si>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</si>
  <si>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</si>
  <si>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</si>
  <si>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</si>
  <si>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</si>
  <si>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</si>
  <si>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</si>
  <si>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</si>
  <si>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</si>
  <si>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</si>
  <si>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</si>
  <si>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</si>
  <si>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</si>
  <si>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</si>
  <si>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</si>
  <si>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</si>
  <si>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</si>
  <si>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</si>
  <si>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</si>
  <si>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</si>
  <si>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</si>
  <si>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</si>
  <si>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</si>
  <si>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</si>
  <si>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</si>
  <si>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</si>
  <si>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</si>
  <si>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</si>
  <si>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</si>
  <si>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</si>
  <si>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</si>
  <si>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</si>
  <si>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</si>
  <si>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</si>
  <si>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</si>
  <si>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</si>
  <si>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</si>
  <si>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</si>
  <si>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</si>
  <si>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</si>
  <si>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</si>
  <si>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</si>
  <si>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</si>
  <si>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</si>
  <si>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</si>
  <si>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</si>
  <si>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</si>
  <si>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</si>
  <si>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</si>
  <si>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</si>
  <si>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</si>
  <si>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</si>
  <si>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</si>
  <si>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</si>
  <si>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</si>
  <si>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</si>
  <si>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</si>
  <si>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</si>
  <si>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</si>
  <si>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</si>
  <si>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</si>
  <si>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</si>
  <si>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</si>
  <si>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</si>
  <si>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</si>
  <si>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</si>
  <si>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</si>
  <si>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</si>
  <si>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</si>
  <si>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</si>
  <si>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</si>
  <si>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</si>
  <si>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</si>
  <si>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</si>
  <si>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</si>
  <si>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</si>
  <si>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</si>
  <si>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</si>
  <si>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</si>
  <si>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</si>
  <si>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</si>
  <si>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</si>
  <si>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</si>
  <si>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</si>
  <si>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</si>
  <si>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</si>
  <si>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</si>
  <si>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</si>
  <si>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</si>
  <si>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</si>
  <si>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</si>
  <si>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</si>
  <si>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</si>
  <si>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</si>
  <si>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</si>
  <si>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</si>
  <si>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</si>
  <si>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</si>
  <si>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</si>
  <si>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</si>
  <si>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</si>
  <si>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</si>
  <si>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</si>
  <si>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</si>
  <si>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</si>
  <si>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</si>
  <si>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</si>
  <si>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</si>
  <si>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</si>
  <si>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</si>
  <si>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</si>
  <si>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</si>
  <si>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</si>
  <si>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</si>
  <si>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</si>
  <si>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</si>
  <si>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</si>
  <si>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</si>
  <si>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</si>
  <si>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</si>
  <si>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</si>
  <si>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</si>
  <si>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</si>
  <si>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</si>
  <si>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</si>
  <si>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</si>
  <si>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</si>
  <si>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</si>
  <si>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</si>
  <si>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</si>
  <si>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</si>
  <si>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</si>
  <si>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</si>
  <si>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</si>
  <si>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</si>
  <si>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</si>
  <si>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</si>
  <si>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</si>
  <si>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</si>
  <si>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</si>
  <si>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</si>
  <si>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</si>
  <si>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</si>
  <si>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</si>
  <si>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</si>
  <si>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</si>
  <si>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</si>
  <si>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</si>
  <si>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</si>
  <si>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</si>
  <si>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</si>
  <si>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</si>
  <si>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</si>
  <si>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</si>
  <si>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</si>
  <si>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</si>
  <si>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</si>
  <si>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</si>
  <si>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</si>
  <si>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</si>
  <si>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</si>
  <si>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</si>
  <si>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</si>
  <si>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</si>
  <si>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</si>
  <si>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</si>
  <si>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</si>
  <si>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</si>
  <si>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</si>
  <si>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</si>
  <si>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</si>
  <si>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</si>
  <si>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</si>
  <si>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</si>
  <si>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</si>
  <si>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</si>
  <si>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</si>
  <si>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</si>
  <si>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</si>
  <si>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</si>
  <si>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</si>
  <si>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</si>
  <si>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</si>
  <si>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</si>
  <si>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</si>
  <si>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</si>
  <si>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</si>
  <si>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</si>
  <si>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</si>
  <si>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</si>
  <si>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</si>
  <si>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</si>
  <si>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</si>
  <si>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</si>
  <si>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</si>
  <si>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</si>
  <si>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</si>
  <si>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</si>
  <si>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</si>
  <si>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</si>
  <si>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</si>
  <si>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</si>
  <si>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</si>
  <si>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</si>
  <si>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</si>
  <si>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</si>
  <si>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</si>
  <si>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</si>
  <si>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</si>
  <si>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</si>
  <si>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</si>
  <si>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</si>
  <si>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</si>
  <si>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</si>
  <si>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</si>
  <si>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</si>
  <si>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</si>
  <si>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</si>
  <si>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</si>
  <si>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</si>
  <si>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</si>
  <si>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</si>
  <si>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</si>
  <si>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</si>
  <si>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</si>
  <si>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</si>
  <si>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</si>
  <si>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</si>
  <si>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</si>
  <si>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</si>
  <si>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</si>
  <si>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</si>
  <si>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</si>
  <si>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</si>
  <si>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</si>
  <si>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</si>
  <si>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</si>
  <si>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</si>
  <si>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</si>
  <si>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</si>
  <si>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</si>
  <si>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</si>
  <si>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</si>
  <si>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</si>
  <si>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</si>
  <si>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</si>
  <si>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</si>
  <si>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</si>
  <si>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</si>
  <si>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</si>
  <si>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</si>
  <si>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</si>
  <si>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</si>
  <si>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</si>
  <si>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</si>
  <si>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</si>
  <si>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</si>
  <si>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</si>
  <si>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</si>
  <si>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</si>
  <si>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</si>
  <si>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</si>
  <si>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</si>
  <si>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</si>
  <si>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</si>
  <si>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</si>
  <si>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</si>
  <si>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</si>
  <si>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</si>
  <si>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</si>
  <si>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</si>
  <si>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</si>
  <si>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</si>
  <si>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</si>
  <si>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</si>
  <si>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</si>
  <si>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</si>
  <si>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</si>
  <si>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</si>
  <si>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</si>
  <si>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</si>
  <si>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</si>
  <si>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</si>
  <si>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</si>
  <si>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</si>
  <si>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</si>
  <si>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</si>
  <si>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</si>
  <si>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</si>
  <si>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</si>
  <si>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</si>
  <si>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</si>
  <si>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</si>
  <si>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</si>
  <si>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</si>
  <si>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</si>
  <si>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</si>
  <si>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</si>
  <si>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</si>
  <si>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</si>
  <si>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</si>
  <si>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</si>
  <si>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</si>
  <si>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</si>
  <si>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</si>
  <si>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</si>
  <si>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</si>
  <si>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</si>
  <si>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</si>
  <si>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</si>
  <si>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</si>
  <si>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</si>
  <si>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</si>
  <si>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</si>
  <si>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</si>
  <si>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</si>
  <si>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</si>
  <si>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</si>
  <si>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</si>
  <si>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</si>
  <si>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</si>
  <si>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</si>
  <si>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</si>
  <si>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</si>
  <si>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</si>
  <si>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</si>
  <si>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</si>
  <si>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</si>
  <si>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</si>
  <si>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</si>
  <si>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</si>
  <si>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</si>
  <si>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</si>
  <si>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</si>
  <si>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</si>
  <si>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</si>
  <si>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</si>
  <si>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</si>
  <si>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</si>
  <si>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</si>
  <si>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</si>
  <si>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</si>
  <si>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</si>
  <si>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</si>
  <si>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</si>
  <si>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</si>
  <si>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</si>
  <si>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</si>
  <si>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</si>
  <si>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</si>
  <si>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</si>
  <si>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</si>
  <si>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</si>
  <si>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</si>
  <si>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</si>
  <si>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</si>
  <si>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</si>
  <si>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</si>
  <si>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</si>
  <si>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</si>
  <si>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</si>
  <si>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</si>
  <si>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</si>
  <si>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</si>
  <si>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</si>
  <si>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</si>
  <si>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</si>
  <si>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</si>
  <si>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</si>
  <si>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</si>
  <si>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</si>
  <si>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</si>
  <si>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</si>
  <si>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</si>
  <si>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</si>
  <si>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</si>
  <si>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</si>
  <si>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</si>
  <si>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</si>
  <si>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</si>
  <si>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</si>
  <si>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</si>
  <si>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</si>
  <si>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</si>
  <si>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</si>
  <si>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</si>
  <si>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</si>
  <si>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</si>
  <si>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</si>
  <si>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</si>
  <si>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</si>
  <si>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</si>
  <si>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</si>
  <si>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</si>
  <si>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</si>
  <si>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</si>
  <si>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</si>
  <si>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</si>
  <si>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</si>
  <si>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</si>
  <si>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</si>
  <si>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</si>
  <si>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</si>
  <si>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</si>
  <si>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</si>
  <si>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</si>
  <si>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</si>
  <si>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</si>
  <si>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</si>
  <si>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</si>
  <si>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</si>
  <si>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</si>
  <si>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</si>
  <si>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</si>
  <si>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</si>
  <si>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</si>
  <si>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</si>
  <si>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</si>
  <si>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</si>
  <si>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</si>
  <si>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</si>
  <si>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</si>
  <si>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</si>
  <si>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</si>
  <si>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</si>
  <si>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</si>
  <si>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</si>
  <si>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</si>
  <si>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</si>
  <si>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</si>
  <si>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</si>
  <si>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</si>
  <si>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</si>
  <si>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</si>
  <si>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</si>
  <si>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</si>
  <si>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</si>
  <si>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</si>
  <si>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</si>
  <si>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</si>
  <si>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</si>
  <si>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</si>
  <si>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</si>
  <si>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</si>
  <si>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</si>
  <si>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</si>
  <si>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</si>
  <si>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</si>
  <si>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</si>
  <si>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</si>
  <si>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</si>
  <si>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</si>
  <si>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</si>
  <si>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</si>
  <si>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</si>
  <si>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</si>
  <si>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</si>
  <si>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</si>
  <si>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</si>
  <si>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</si>
  <si>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</si>
  <si>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</si>
  <si>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</si>
  <si>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</si>
  <si>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</si>
  <si>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</si>
  <si>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</si>
  <si>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</si>
  <si>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</si>
  <si>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</si>
  <si>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</si>
  <si>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</si>
  <si>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</si>
  <si>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</si>
  <si>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</si>
  <si>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</si>
  <si>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</si>
  <si>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</si>
  <si>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</si>
  <si>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</si>
  <si>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</si>
  <si>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</si>
  <si>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</si>
  <si>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</si>
  <si>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</si>
  <si>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</si>
  <si>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</si>
  <si>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</si>
  <si>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</si>
  <si>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</si>
  <si>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</si>
  <si>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</si>
  <si>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</si>
  <si>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</si>
  <si>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</si>
  <si>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</si>
  <si>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</si>
  <si>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</si>
  <si>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</si>
  <si>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</si>
  <si>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</si>
  <si>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</si>
  <si>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</si>
  <si>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</si>
  <si>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</si>
  <si>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</si>
  <si>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</si>
  <si>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</si>
  <si>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</si>
  <si>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</si>
  <si>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</si>
  <si>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</si>
  <si>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</si>
  <si>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</si>
  <si>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</si>
  <si>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</si>
  <si>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</si>
  <si>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</si>
  <si>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</si>
  <si>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</si>
  <si>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</si>
  <si>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</si>
  <si>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</si>
  <si>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</si>
  <si>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</si>
  <si>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</si>
  <si>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</si>
  <si>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</si>
  <si>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</si>
  <si>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</si>
  <si>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</si>
  <si>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</si>
  <si>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</si>
  <si>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</si>
  <si>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</si>
  <si>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</si>
  <si>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</si>
  <si>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</si>
  <si>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</si>
  <si>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</si>
  <si>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</si>
  <si>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</si>
  <si>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</si>
  <si>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</si>
  <si>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</si>
  <si>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</si>
  <si>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</si>
  <si>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</si>
  <si>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</si>
  <si>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</si>
  <si>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</si>
  <si>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</si>
  <si>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</si>
  <si>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</si>
  <si>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</si>
  <si>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</si>
  <si>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</si>
  <si>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</si>
  <si>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</si>
  <si>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</si>
  <si>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</si>
  <si>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</si>
  <si>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</si>
  <si>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</si>
  <si>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</si>
  <si>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</si>
  <si>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</si>
  <si>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</si>
  <si>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</si>
  <si>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</si>
  <si>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</si>
  <si>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</si>
  <si>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</si>
  <si>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</si>
  <si>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</si>
  <si>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</si>
  <si>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</si>
  <si>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</si>
  <si>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</si>
  <si>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</si>
  <si>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</si>
  <si>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</si>
  <si>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</si>
  <si>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</si>
  <si>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</si>
  <si>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</si>
  <si>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</si>
  <si>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</si>
  <si>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</si>
  <si>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</si>
  <si>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</si>
  <si>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</si>
  <si>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</si>
  <si>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</si>
  <si>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</si>
  <si>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</si>
  <si>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</si>
  <si>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</si>
  <si>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</si>
  <si>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</si>
  <si>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</si>
  <si>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</si>
  <si>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</si>
  <si>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</si>
  <si>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</si>
  <si>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</si>
  <si>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</si>
  <si>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</si>
  <si>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</si>
  <si>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</si>
  <si>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</si>
  <si>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</si>
  <si>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</si>
  <si>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</si>
  <si>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</si>
  <si>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</si>
  <si>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</si>
  <si>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</si>
  <si>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</si>
  <si>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</si>
  <si>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</si>
  <si>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</si>
  <si>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</si>
  <si>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</si>
  <si>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</si>
  <si>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</si>
  <si>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</si>
  <si>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</si>
  <si>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</si>
  <si>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</si>
  <si>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</si>
  <si>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</si>
  <si>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</si>
  <si>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</si>
  <si>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</si>
  <si>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</si>
  <si>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</si>
  <si>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</si>
  <si>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</si>
  <si>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</si>
  <si>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</si>
  <si>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</si>
  <si>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</si>
  <si>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</si>
  <si>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</si>
  <si>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</si>
  <si>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</si>
  <si>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</si>
  <si>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</si>
  <si>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</si>
  <si>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</si>
  <si>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</si>
  <si>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</si>
  <si>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</si>
  <si>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</si>
  <si>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</si>
  <si>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</si>
  <si>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</si>
  <si>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</si>
  <si>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</si>
  <si>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</si>
  <si>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</si>
  <si>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</si>
  <si>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</si>
  <si>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</si>
  <si>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</si>
  <si>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</si>
  <si>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</si>
  <si>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</si>
  <si>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</si>
  <si>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</si>
  <si>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</si>
  <si>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</si>
  <si>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</si>
  <si>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</si>
  <si>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</si>
  <si>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</si>
  <si>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</si>
  <si>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</si>
  <si>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</si>
  <si>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</si>
  <si>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</si>
  <si>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</si>
  <si>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</si>
  <si>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</si>
  <si>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</si>
  <si>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</si>
  <si>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</si>
  <si>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</si>
  <si>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</si>
  <si>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</si>
  <si>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</si>
  <si>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</si>
  <si>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</si>
  <si>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</si>
  <si>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</si>
  <si>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</si>
  <si>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</si>
  <si>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</si>
  <si>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</si>
  <si>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</si>
  <si>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</si>
  <si>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</si>
  <si>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</si>
  <si>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</si>
  <si>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</si>
  <si>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</si>
  <si>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</si>
  <si>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</si>
  <si>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</si>
  <si>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</si>
  <si>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</si>
  <si>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</si>
  <si>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</si>
  <si>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</si>
  <si>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</si>
  <si>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</si>
  <si>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</si>
  <si>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</si>
  <si>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</si>
  <si>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</si>
  <si>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</si>
  <si>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</si>
  <si>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</si>
  <si>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</si>
  <si>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</si>
  <si>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</si>
  <si>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</si>
  <si>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</si>
  <si>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</si>
  <si>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</si>
  <si>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</si>
  <si>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</si>
  <si>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</si>
  <si>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</si>
  <si>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</si>
  <si>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</si>
  <si>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</si>
  <si>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</si>
  <si>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</si>
  <si>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</si>
  <si>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</si>
  <si>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</si>
  <si>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</si>
  <si>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</si>
  <si>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</si>
  <si>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</si>
  <si>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</si>
  <si>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</si>
  <si>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</si>
  <si>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</si>
  <si>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</si>
  <si>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</si>
  <si>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</si>
  <si>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</si>
  <si>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</si>
  <si>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</si>
  <si>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</si>
  <si>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</si>
  <si>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</si>
  <si>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</si>
  <si>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</si>
  <si>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</si>
  <si>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</si>
  <si>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</si>
  <si>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</si>
  <si>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</si>
  <si>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</si>
  <si>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</si>
  <si>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</si>
  <si>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</si>
  <si>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</si>
  <si>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</si>
  <si>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</si>
  <si>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</si>
  <si>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</si>
  <si>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</si>
  <si>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</si>
  <si>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</si>
  <si>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</si>
  <si>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</si>
  <si>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</si>
  <si>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</si>
  <si>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</si>
  <si>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</si>
  <si>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</si>
  <si>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</si>
  <si>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</si>
  <si>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</si>
  <si>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</si>
  <si>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</si>
  <si>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</si>
  <si>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</si>
  <si>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</si>
  <si>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</si>
  <si>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</si>
  <si>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</si>
  <si>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</si>
  <si>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</si>
  <si>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</si>
  <si>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</si>
  <si>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</si>
  <si>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</si>
  <si>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</si>
  <si>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</si>
  <si>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</si>
  <si>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</si>
  <si>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</si>
  <si>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</si>
  <si>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</si>
  <si>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</si>
  <si>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</si>
  <si>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</si>
  <si>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</si>
  <si>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</si>
  <si>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</si>
  <si>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</si>
  <si>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</si>
  <si>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</si>
  <si>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</si>
  <si>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</si>
  <si>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</si>
  <si>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</si>
  <si>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</si>
  <si>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</si>
  <si>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</si>
  <si>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</si>
  <si>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</si>
  <si>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</si>
  <si>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</si>
  <si>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</si>
  <si>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</si>
  <si>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</si>
  <si>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</si>
  <si>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</si>
  <si>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</si>
  <si>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</si>
  <si>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</si>
  <si>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</si>
  <si>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</si>
  <si>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</si>
  <si>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</si>
  <si>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</si>
  <si>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</si>
  <si>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</si>
  <si>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</si>
  <si>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</si>
  <si>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</si>
  <si>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</si>
  <si>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</si>
  <si>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</si>
  <si>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</si>
  <si>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</si>
  <si>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</si>
  <si>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</si>
  <si>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</si>
  <si>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</si>
  <si>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</si>
  <si>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</si>
  <si>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</si>
  <si>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</si>
  <si>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</si>
  <si>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</si>
  <si>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</si>
  <si>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</si>
  <si>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</si>
  <si>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</si>
  <si>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</si>
  <si>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</si>
  <si>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</si>
  <si>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</si>
  <si>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</si>
  <si>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</si>
  <si>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</si>
  <si>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</si>
  <si>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</si>
  <si>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</si>
  <si>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</si>
  <si>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</si>
  <si>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</si>
  <si>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</si>
  <si>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</si>
  <si>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</si>
  <si>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</si>
  <si>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</si>
  <si>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</si>
  <si>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</si>
  <si>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</si>
  <si>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</si>
  <si>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</si>
  <si>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</si>
  <si>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</si>
  <si>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</si>
  <si>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</si>
  <si>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</si>
  <si>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</si>
  <si>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</si>
  <si>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</si>
  <si>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</si>
  <si>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</si>
  <si>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</si>
  <si>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</si>
  <si>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</si>
  <si>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</si>
  <si>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</si>
  <si>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</si>
  <si>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</si>
  <si>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</si>
  <si>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</si>
  <si>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</si>
  <si>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</si>
  <si>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</si>
  <si>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</si>
  <si>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</si>
  <si>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</si>
  <si>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</si>
  <si>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</si>
  <si>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</si>
  <si>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</si>
  <si>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</si>
  <si>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</si>
  <si>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</si>
  <si>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</si>
  <si>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</si>
  <si>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</si>
  <si>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</si>
  <si>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</si>
  <si>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</si>
  <si>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</si>
  <si>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</si>
  <si>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</si>
  <si>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</si>
  <si>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</si>
  <si>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</si>
  <si>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</si>
  <si>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</si>
  <si>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</si>
  <si>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</si>
  <si>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</si>
  <si>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</si>
  <si>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</si>
  <si>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</si>
  <si>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</si>
  <si>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</si>
  <si>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</si>
  <si>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</si>
  <si>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</si>
  <si>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</si>
  <si>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</si>
  <si>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</si>
  <si>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</si>
  <si>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</si>
  <si>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</si>
  <si>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</si>
  <si>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</si>
  <si>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</si>
  <si>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</si>
  <si>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</si>
  <si>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</si>
  <si>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</si>
  <si>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</si>
  <si>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</si>
  <si>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</si>
  <si>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</si>
  <si>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</si>
  <si>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</si>
  <si>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</si>
  <si>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</si>
  <si>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</si>
  <si>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</si>
  <si>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</si>
  <si>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</si>
  <si>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</si>
  <si>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</si>
  <si>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</si>
  <si>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</si>
  <si>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</si>
  <si>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</si>
  <si>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</si>
  <si>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</si>
  <si>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</si>
  <si>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</si>
  <si>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</si>
  <si>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</si>
  <si>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</si>
  <si>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</si>
  <si>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</si>
  <si>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</si>
  <si>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</si>
  <si>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</si>
  <si>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</si>
  <si>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</si>
  <si>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</si>
  <si>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</si>
  <si>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</si>
  <si>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</si>
  <si>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</si>
  <si>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</si>
  <si>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</si>
  <si>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</si>
  <si>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</si>
  <si>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</si>
  <si>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</si>
  <si>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</si>
  <si>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</si>
  <si>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</si>
  <si>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</si>
  <si>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</si>
  <si>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</si>
  <si>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</si>
  <si>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</si>
  <si>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</si>
  <si>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</si>
  <si>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</si>
  <si>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</si>
  <si>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</si>
  <si>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</si>
  <si>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</si>
  <si>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</si>
  <si>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</si>
  <si>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</si>
  <si>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</si>
  <si>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</si>
  <si>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</si>
  <si>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</si>
  <si>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</si>
  <si>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</si>
  <si>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</si>
  <si>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</si>
  <si>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</si>
  <si>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</si>
  <si>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</si>
  <si>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</si>
  <si>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</si>
  <si>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</si>
  <si>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</si>
  <si>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</si>
  <si>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</si>
  <si>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</si>
  <si>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</si>
  <si>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</si>
  <si>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</si>
  <si>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</si>
  <si>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</si>
  <si>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</si>
  <si>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</si>
  <si>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</si>
  <si>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</si>
  <si>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</si>
  <si>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</si>
  <si>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</si>
  <si>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</si>
  <si>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</si>
  <si>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</si>
  <si>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</si>
  <si>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</si>
  <si>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</si>
  <si>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</si>
  <si>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</si>
  <si>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</si>
  <si>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</si>
  <si>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</si>
  <si>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</si>
  <si>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</si>
  <si>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</si>
  <si>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</si>
  <si>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</si>
  <si>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</si>
  <si>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</si>
  <si>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</si>
  <si>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</si>
  <si>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</si>
  <si>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</si>
  <si>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</si>
  <si>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</si>
  <si>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</si>
  <si>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</si>
  <si>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</si>
  <si>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</si>
  <si>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</si>
  <si>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</si>
  <si>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</si>
  <si>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</si>
  <si>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</si>
  <si>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</si>
  <si>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</si>
  <si>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</si>
  <si>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</si>
  <si>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</si>
  <si>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</si>
  <si>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</si>
  <si>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</si>
  <si>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</si>
  <si>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</si>
  <si>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</si>
  <si>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</si>
  <si>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</si>
  <si>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</si>
  <si>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</si>
  <si>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</si>
  <si>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</si>
  <si>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</si>
  <si>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</si>
  <si>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</si>
  <si>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</si>
  <si>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</si>
  <si>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</si>
  <si>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</si>
  <si>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</si>
  <si>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</si>
  <si>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</si>
  <si>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</si>
  <si>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</si>
  <si>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</si>
  <si>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</si>
  <si>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</si>
  <si>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</si>
  <si>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</si>
  <si>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</si>
  <si>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</si>
  <si>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</si>
  <si>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</si>
  <si>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</si>
  <si>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</si>
  <si>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</si>
  <si>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</si>
  <si>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</si>
  <si>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</si>
  <si>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</si>
  <si>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</si>
  <si>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</si>
  <si>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</si>
  <si>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</si>
  <si>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</si>
  <si>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</si>
  <si>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</si>
  <si>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</si>
  <si>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</si>
  <si>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</si>
  <si>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</si>
  <si>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</si>
  <si>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</si>
  <si>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</si>
  <si>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</si>
  <si>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</si>
  <si>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</si>
  <si>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</si>
  <si>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</si>
  <si>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</si>
  <si>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</si>
  <si>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</si>
  <si>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</si>
  <si>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</si>
  <si>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</si>
  <si>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</si>
  <si>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</si>
  <si>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</si>
  <si>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</si>
  <si>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</si>
  <si>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</si>
  <si>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</si>
  <si>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</si>
  <si>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</si>
  <si>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</si>
  <si>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</si>
  <si>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</si>
  <si>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</si>
  <si>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</si>
  <si>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</si>
  <si>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</si>
  <si>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</si>
  <si>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</si>
  <si>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</si>
  <si>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</si>
  <si>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</si>
  <si>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</si>
  <si>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</si>
  <si>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</si>
  <si>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</si>
  <si>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</si>
  <si>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</si>
  <si>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</si>
  <si>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</si>
  <si>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</si>
  <si>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</si>
  <si>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</si>
  <si>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</si>
  <si>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</si>
  <si>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</si>
  <si>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</si>
  <si>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</si>
  <si>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</si>
  <si>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</si>
  <si>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</si>
  <si>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</si>
  <si>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</si>
  <si>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</si>
  <si>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</si>
  <si>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</si>
  <si>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</si>
  <si>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</si>
  <si>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</si>
  <si>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</si>
  <si>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</si>
  <si>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</si>
  <si>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</si>
  <si>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</si>
  <si>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</si>
  <si>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</si>
  <si>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</si>
  <si>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</si>
  <si>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</si>
  <si>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</si>
  <si>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</si>
  <si>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</si>
  <si>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</si>
  <si>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</si>
  <si>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</si>
  <si>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</si>
  <si>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</si>
  <si>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</si>
  <si>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</si>
  <si>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</si>
  <si>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</si>
  <si>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</si>
  <si>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</si>
  <si>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</si>
  <si>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</si>
  <si>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</si>
  <si>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</si>
  <si>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</si>
  <si>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</si>
  <si>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</si>
  <si>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</si>
  <si>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</si>
  <si>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</si>
  <si>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</si>
  <si>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</si>
  <si>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</si>
  <si>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</si>
  <si>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</si>
  <si>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</si>
  <si>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</si>
  <si>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</si>
  <si>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</si>
  <si>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</si>
  <si>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</si>
  <si>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</si>
  <si>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</si>
  <si>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</si>
  <si>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</si>
  <si>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</si>
  <si>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</si>
  <si>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</si>
  <si>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</si>
  <si>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</si>
  <si>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</si>
  <si>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</si>
  <si>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</si>
  <si>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</si>
  <si>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</si>
  <si>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</si>
  <si>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</si>
  <si>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</si>
  <si>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</si>
  <si>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</si>
  <si>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</si>
  <si>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</si>
  <si>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</si>
  <si>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</si>
  <si>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</si>
  <si>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</si>
  <si>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</si>
  <si>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</si>
  <si>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</si>
  <si>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</si>
  <si>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</si>
  <si>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</si>
  <si>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</si>
  <si>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</si>
  <si>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</si>
  <si>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</si>
  <si>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</si>
  <si>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</si>
  <si>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</si>
  <si>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</si>
  <si>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</si>
  <si>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</si>
  <si>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</si>
  <si>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</si>
  <si>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</si>
  <si>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</si>
  <si>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</si>
  <si>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</si>
  <si>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</si>
  <si>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</si>
  <si>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</si>
  <si>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</si>
  <si>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</si>
  <si>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</si>
  <si>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</si>
  <si>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</si>
  <si>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</si>
  <si>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</si>
  <si>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</si>
  <si>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</si>
  <si>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</si>
  <si>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</si>
  <si>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</si>
  <si>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</si>
  <si>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</si>
  <si>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</si>
  <si>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</si>
  <si>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</si>
  <si>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</si>
  <si>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</si>
  <si>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</si>
  <si>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</si>
  <si>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</si>
  <si>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</si>
  <si>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</si>
  <si>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</si>
  <si>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</si>
  <si>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</si>
  <si>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</si>
  <si>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</si>
  <si>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</si>
  <si>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</si>
  <si>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</si>
  <si>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</si>
  <si>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</si>
  <si>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</si>
  <si>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</si>
  <si>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</si>
  <si>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</si>
  <si>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</si>
  <si>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</si>
  <si>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</si>
  <si>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</si>
  <si>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</si>
  <si>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</si>
  <si>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</si>
  <si>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</si>
  <si>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</si>
  <si>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</si>
  <si>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</si>
  <si>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</si>
  <si>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</si>
  <si>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</si>
  <si>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</si>
  <si>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</si>
  <si>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</si>
  <si>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</si>
  <si>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</si>
  <si>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</si>
  <si>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</si>
  <si>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</si>
  <si>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</si>
  <si>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</si>
  <si>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</si>
  <si>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</si>
  <si>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</si>
  <si>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</si>
  <si>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</si>
  <si>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</si>
  <si>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</si>
  <si>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</si>
  <si>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</si>
  <si>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</si>
  <si>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</si>
  <si>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</si>
  <si>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</si>
  <si>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</si>
  <si>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</si>
  <si>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</si>
  <si>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</si>
  <si>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</si>
  <si>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</si>
  <si>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</si>
  <si>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</si>
  <si>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</si>
  <si>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</si>
  <si>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</si>
  <si>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</si>
  <si>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</si>
  <si>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</si>
  <si>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</si>
  <si>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</si>
  <si>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</si>
  <si>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</si>
  <si>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</si>
  <si>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</si>
  <si>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</si>
  <si>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</si>
  <si>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</si>
  <si>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</si>
  <si>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</si>
  <si>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</si>
  <si>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</si>
  <si>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</si>
  <si>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</si>
  <si>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</si>
  <si>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</si>
  <si>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</si>
  <si>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</si>
  <si>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</si>
  <si>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</si>
  <si>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</si>
  <si>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</si>
  <si>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</si>
  <si>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</si>
  <si>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</si>
  <si>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</si>
  <si>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</si>
  <si>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</si>
  <si>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</si>
  <si>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</si>
  <si>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</si>
  <si>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</si>
  <si>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</si>
  <si>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</si>
  <si>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</si>
  <si>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</si>
  <si>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</si>
  <si>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</si>
  <si>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</si>
  <si>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</si>
  <si>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</si>
  <si>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</si>
  <si>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</si>
  <si>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</si>
  <si>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</si>
  <si>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</si>
  <si>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</si>
  <si>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</si>
  <si>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</si>
  <si>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</si>
  <si>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</si>
  <si>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</si>
  <si>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</si>
  <si>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</si>
  <si>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</si>
  <si>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</si>
  <si>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</si>
  <si>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</si>
  <si>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</si>
  <si>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</si>
  <si>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</si>
  <si>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</si>
  <si>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</si>
  <si>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</si>
  <si>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</si>
  <si>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</si>
  <si>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</si>
  <si>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</si>
  <si>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</si>
  <si>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</si>
  <si>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</si>
  <si>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</si>
  <si>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</si>
  <si>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</si>
  <si>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</si>
  <si>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</si>
  <si>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</si>
  <si>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</si>
  <si>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</si>
  <si>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</si>
  <si>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</si>
  <si>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</si>
  <si>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</si>
  <si>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</si>
  <si>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</si>
  <si>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</si>
  <si>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</si>
  <si>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</si>
  <si>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</si>
  <si>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</si>
  <si>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</si>
  <si>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</si>
  <si>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</si>
  <si>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</si>
  <si>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</si>
  <si>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</si>
  <si>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</si>
  <si>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</si>
  <si>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</si>
  <si>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</si>
  <si>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</si>
  <si>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</si>
  <si>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</si>
  <si>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</si>
  <si>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</si>
  <si>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</si>
  <si>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</si>
  <si>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</si>
  <si>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</si>
  <si>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</si>
  <si>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</si>
  <si>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</si>
  <si>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</si>
  <si>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</si>
  <si>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</si>
  <si>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</si>
  <si>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</si>
  <si>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</si>
  <si>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</si>
  <si>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</si>
  <si>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</si>
  <si>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</si>
  <si>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</si>
  <si>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</si>
  <si>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</si>
  <si>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</si>
  <si>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</si>
  <si>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</si>
  <si>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</si>
  <si>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</si>
  <si>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</si>
  <si>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</si>
  <si>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</si>
  <si>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</si>
  <si>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</si>
  <si>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</si>
  <si>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</si>
  <si>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</si>
  <si>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</si>
  <si>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</si>
  <si>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</si>
  <si>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</si>
  <si>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</si>
  <si>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</si>
  <si>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</si>
  <si>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</si>
  <si>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</si>
  <si>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</si>
  <si>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</si>
  <si>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</si>
  <si>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</si>
  <si>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</si>
  <si>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</si>
  <si>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</si>
  <si>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</si>
  <si>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</si>
  <si>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</si>
  <si>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</si>
  <si>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</si>
  <si>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</si>
  <si>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</si>
  <si>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</si>
  <si>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</si>
  <si>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</si>
  <si>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</si>
  <si>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</si>
  <si>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</si>
  <si>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</si>
  <si>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</si>
  <si>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</si>
  <si>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</si>
  <si>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</si>
  <si>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</si>
  <si>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</si>
  <si>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</si>
  <si>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</si>
  <si>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</si>
  <si>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</si>
  <si>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</si>
  <si>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</si>
  <si>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</si>
  <si>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</si>
  <si>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</si>
  <si>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</si>
  <si>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</si>
  <si>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</si>
  <si>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</si>
  <si>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</si>
  <si>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</si>
  <si>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</si>
  <si>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</si>
  <si>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</si>
  <si>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</si>
  <si>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</si>
  <si>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</si>
  <si>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</si>
  <si>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</si>
  <si>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</si>
  <si>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</si>
  <si>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</si>
  <si>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</si>
  <si>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</si>
  <si>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</si>
  <si>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</si>
  <si>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</si>
  <si>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</si>
  <si>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</si>
  <si>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</si>
  <si>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</si>
  <si>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</si>
  <si>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</si>
  <si>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</si>
  <si>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</si>
  <si>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</si>
  <si>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</si>
  <si>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</si>
  <si>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</si>
  <si>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</si>
  <si>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</si>
  <si>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</si>
  <si>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</si>
  <si>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</si>
  <si>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</si>
  <si>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</si>
  <si>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</si>
  <si>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</si>
  <si>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</si>
  <si>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</si>
  <si>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</si>
  <si>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</si>
  <si>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</si>
  <si>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</si>
  <si>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</si>
  <si>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</si>
  <si>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</si>
  <si>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</si>
  <si>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</si>
  <si>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</si>
  <si>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</si>
  <si>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</si>
  <si>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</si>
  <si>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</si>
  <si>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</si>
  <si>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</si>
  <si>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</si>
  <si>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</si>
  <si>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</si>
  <si>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</si>
  <si>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</si>
  <si>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</si>
  <si>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</si>
  <si>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</si>
  <si>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</si>
  <si>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</si>
  <si>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</si>
  <si>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</si>
  <si>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</si>
  <si>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</si>
  <si>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</si>
  <si>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</si>
  <si>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</si>
  <si>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</si>
  <si>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</si>
  <si>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</si>
  <si>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</si>
  <si>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</si>
  <si>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</si>
  <si>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</si>
  <si>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</si>
  <si>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</si>
  <si>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</si>
  <si>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</si>
  <si>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</si>
  <si>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</si>
  <si>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</si>
  <si>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</si>
  <si>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</si>
  <si>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</si>
  <si>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</si>
  <si>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</si>
  <si>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</si>
  <si>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</si>
  <si>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</si>
  <si>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</si>
  <si>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</si>
  <si>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</si>
  <si>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</si>
  <si>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</si>
  <si>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</si>
  <si>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</si>
  <si>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</si>
  <si>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</si>
  <si>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</si>
  <si>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</si>
  <si>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</si>
  <si>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</si>
  <si>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</si>
  <si>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</si>
  <si>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</si>
  <si>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</si>
  <si>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</si>
  <si>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</si>
  <si>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</si>
  <si>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</si>
  <si>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</si>
  <si>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</si>
  <si>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</si>
  <si>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</si>
  <si>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</si>
  <si>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</si>
  <si>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</si>
  <si>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</si>
  <si>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</si>
  <si>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</si>
  <si>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</si>
  <si>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</si>
  <si>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</si>
  <si>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</si>
  <si>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</si>
  <si>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</si>
  <si>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</si>
  <si>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</si>
  <si>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</si>
  <si>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</si>
  <si>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</si>
  <si>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</si>
  <si>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</si>
  <si>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</si>
  <si>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</si>
  <si>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</si>
  <si>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</si>
  <si>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</si>
  <si>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</si>
  <si>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</si>
  <si>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</si>
  <si>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</si>
  <si>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</si>
  <si>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</si>
  <si>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</si>
  <si>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</si>
  <si>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</si>
  <si>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</si>
  <si>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</si>
  <si>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</si>
  <si>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</si>
  <si>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</si>
  <si>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</si>
  <si>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</si>
  <si>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</si>
  <si>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</si>
  <si>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</si>
  <si>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</si>
  <si>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</si>
  <si>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</si>
  <si>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</si>
  <si>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</si>
  <si>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</si>
  <si>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</si>
  <si>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</si>
  <si>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</si>
  <si>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</si>
  <si>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</si>
  <si>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</si>
  <si>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</si>
  <si>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</si>
  <si>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</si>
  <si>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</si>
  <si>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</si>
  <si>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</si>
  <si>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</si>
  <si>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</si>
  <si>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</si>
  <si>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</si>
  <si>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</si>
  <si>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</si>
  <si>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</si>
  <si>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</si>
  <si>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</si>
  <si>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</si>
  <si>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</si>
  <si>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</si>
  <si>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</si>
  <si>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</si>
  <si>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</si>
  <si>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</si>
  <si>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</si>
  <si>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</si>
  <si>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</si>
  <si>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</si>
  <si>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</si>
  <si>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</si>
  <si>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</si>
  <si>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</si>
  <si>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</si>
  <si>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</si>
  <si>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</si>
  <si>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</si>
  <si>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</si>
  <si>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</si>
  <si>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</si>
  <si>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</si>
  <si>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</si>
  <si>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</si>
  <si>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</si>
  <si>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</si>
  <si>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</si>
  <si>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</si>
  <si>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</si>
  <si>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</si>
  <si>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</si>
  <si>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</si>
  <si>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</si>
  <si>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</si>
  <si>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</si>
  <si>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</si>
  <si>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</si>
  <si>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</si>
  <si>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</si>
  <si>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</si>
  <si>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</si>
  <si>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</si>
  <si>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</si>
  <si>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</si>
  <si>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</si>
  <si>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</si>
  <si>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</si>
  <si>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</si>
  <si>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</si>
  <si>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</si>
  <si>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</si>
  <si>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</si>
  <si>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</si>
  <si>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</si>
  <si>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</si>
  <si>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</si>
  <si>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</si>
  <si>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</si>
  <si>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</si>
  <si>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</si>
  <si>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</si>
  <si>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</si>
  <si>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</si>
  <si>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</si>
  <si>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</si>
  <si>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</si>
  <si>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</si>
  <si>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</si>
  <si>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</si>
  <si>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</si>
  <si>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</si>
  <si>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</si>
  <si>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</si>
  <si>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</si>
  <si>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</si>
  <si>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</si>
  <si>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</si>
  <si>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</si>
  <si>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</si>
  <si>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</si>
  <si>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</si>
  <si>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</si>
  <si>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</si>
  <si>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</si>
  <si>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</si>
  <si>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</si>
  <si>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</si>
  <si>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</si>
  <si>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</si>
  <si>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</si>
  <si>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</si>
  <si>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</si>
  <si>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</si>
  <si>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</si>
  <si>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</si>
  <si>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</si>
  <si>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</si>
  <si>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</si>
  <si>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</si>
  <si>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</si>
  <si>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</si>
  <si>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</si>
  <si>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</si>
  <si>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</si>
  <si>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</si>
  <si>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</si>
  <si>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</si>
  <si>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</si>
  <si>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</si>
  <si>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</si>
  <si>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</si>
  <si>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</si>
  <si>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</si>
  <si>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</si>
  <si>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</si>
  <si>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</si>
  <si>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</si>
  <si>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</si>
  <si>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</si>
  <si>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</si>
  <si>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</si>
  <si>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</si>
  <si>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</si>
  <si>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</si>
  <si>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</si>
  <si>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</si>
  <si>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</si>
  <si>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</si>
  <si>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</si>
  <si>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</si>
  <si>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</si>
  <si>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</si>
  <si>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</si>
  <si>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</si>
  <si>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</si>
  <si>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</si>
  <si>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</si>
  <si>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</si>
  <si>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</si>
  <si>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</si>
  <si>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</si>
  <si>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</si>
  <si>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</si>
  <si>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</si>
  <si>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</si>
  <si>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</si>
  <si>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</si>
  <si>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</si>
  <si>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</si>
  <si>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</si>
  <si>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</si>
  <si>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</si>
  <si>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</si>
  <si>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</si>
  <si>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</si>
  <si>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</si>
  <si>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</si>
  <si>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</si>
  <si>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</si>
  <si>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</si>
  <si>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</si>
  <si>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</si>
  <si>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</si>
  <si>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</si>
  <si>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</si>
  <si>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</si>
  <si>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</si>
  <si>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</si>
  <si>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</si>
  <si>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</si>
  <si>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</si>
  <si>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</si>
  <si>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</si>
  <si>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</si>
  <si>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</si>
  <si>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</si>
  <si>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</si>
  <si>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</si>
  <si>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</si>
  <si>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</si>
  <si>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</si>
  <si>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</si>
  <si>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</si>
  <si>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</si>
  <si>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</si>
  <si>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</si>
  <si>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</si>
  <si>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</si>
  <si>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</si>
  <si>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</si>
  <si>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</si>
  <si>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</si>
  <si>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</si>
  <si>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</si>
  <si>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</si>
  <si>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</si>
  <si>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</si>
  <si>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</si>
  <si>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</si>
  <si>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</si>
  <si>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</si>
  <si>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</si>
  <si>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</si>
  <si>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</si>
  <si>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</si>
  <si>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</si>
  <si>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</si>
  <si>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</si>
  <si>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</si>
  <si>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</si>
  <si>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</si>
  <si>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</si>
  <si>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</si>
  <si>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</si>
  <si>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</si>
  <si>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</si>
  <si>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</si>
  <si>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</si>
  <si>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</si>
  <si>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</si>
  <si>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</si>
  <si>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</si>
  <si>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</si>
  <si>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</si>
  <si>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</si>
  <si>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</si>
  <si>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</si>
  <si>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</si>
  <si>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</si>
  <si>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</si>
  <si>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</si>
  <si>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</si>
  <si>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</si>
  <si>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</si>
  <si>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</si>
  <si>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</si>
  <si>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</si>
  <si>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</si>
  <si>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</si>
  <si>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</si>
  <si>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</si>
  <si>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</si>
  <si>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</si>
  <si>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</si>
  <si>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</si>
  <si>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</si>
  <si>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</si>
  <si>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</si>
  <si>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</si>
  <si>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</si>
  <si>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</si>
  <si>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</si>
  <si>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</si>
  <si>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</si>
  <si>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</si>
  <si>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</si>
  <si>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</si>
  <si>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</si>
  <si>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</si>
  <si>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</si>
  <si>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</si>
  <si>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</si>
  <si>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</si>
  <si>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</si>
  <si>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</si>
  <si>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</si>
  <si>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</si>
  <si>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</si>
  <si>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</si>
  <si>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</si>
  <si>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</si>
  <si>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</si>
  <si>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</si>
  <si>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</si>
  <si>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</si>
  <si>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</si>
  <si>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</si>
  <si>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</si>
  <si>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</si>
  <si>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</si>
  <si>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</si>
  <si>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</si>
  <si>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</si>
  <si>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</si>
  <si>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</si>
  <si>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</si>
  <si>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</si>
  <si>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</si>
  <si>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</si>
  <si>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</si>
  <si>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</si>
  <si>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</si>
  <si>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</si>
  <si>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</si>
  <si>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</si>
  <si>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</si>
  <si>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</si>
  <si>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</si>
  <si>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</si>
  <si>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</si>
  <si>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</si>
  <si>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</si>
  <si>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</si>
  <si>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</si>
  <si>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</si>
  <si>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</si>
  <si>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</si>
  <si>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</si>
  <si>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</si>
  <si>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</si>
  <si>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</si>
  <si>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</si>
  <si>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</si>
  <si>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</si>
  <si>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</si>
  <si>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</si>
  <si>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</si>
  <si>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</si>
  <si>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</si>
  <si>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</si>
  <si>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</si>
  <si>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</si>
  <si>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</si>
  <si>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</si>
  <si>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</si>
  <si>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</si>
  <si>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</si>
  <si>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</si>
  <si>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</si>
  <si>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</si>
  <si>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</si>
  <si>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</si>
  <si>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</si>
  <si>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</si>
  <si>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</si>
  <si>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</si>
  <si>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</si>
  <si>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</si>
  <si>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</si>
  <si>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</si>
  <si>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</si>
  <si>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</si>
  <si>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</si>
  <si>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</si>
  <si>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</si>
  <si>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</si>
  <si>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</si>
  <si>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</si>
  <si>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</si>
  <si>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</si>
  <si>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</si>
  <si>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</si>
  <si>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</si>
  <si>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</si>
  <si>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</si>
  <si>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</si>
  <si>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</si>
  <si>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</si>
  <si>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</si>
  <si>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</si>
  <si>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</si>
  <si>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</si>
  <si>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</si>
  <si>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</si>
  <si>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</si>
  <si>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</si>
  <si>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</si>
  <si>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</si>
  <si>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</si>
  <si>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</si>
  <si>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</si>
  <si>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</si>
  <si>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</si>
  <si>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</si>
  <si>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</si>
  <si>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</si>
  <si>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</si>
  <si>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</si>
  <si>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</si>
  <si>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</si>
  <si>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</si>
  <si>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</si>
  <si>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</si>
  <si>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</si>
  <si>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</si>
  <si>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</si>
  <si>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</si>
  <si>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</si>
  <si>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</si>
  <si>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</si>
  <si>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</si>
  <si>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</si>
  <si>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</si>
  <si>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</si>
  <si>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</si>
  <si>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</si>
  <si>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</si>
  <si>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</si>
  <si>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</si>
  <si>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</si>
  <si>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</si>
  <si>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</si>
  <si>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</si>
  <si>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</si>
  <si>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</si>
  <si>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</si>
  <si>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</si>
  <si>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</si>
  <si>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</si>
  <si>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</si>
  <si>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</si>
  <si>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</si>
  <si>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</si>
  <si>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</si>
  <si>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</si>
  <si>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</si>
  <si>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</si>
  <si>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</si>
  <si>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</si>
  <si>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</si>
  <si>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</si>
  <si>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</si>
  <si>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</si>
  <si>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</si>
  <si>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</si>
  <si>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</si>
  <si>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</si>
  <si>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</si>
  <si>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</si>
  <si>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</si>
  <si>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</si>
  <si>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</si>
  <si>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</si>
  <si>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</si>
  <si>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</si>
  <si>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</si>
  <si>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</si>
  <si>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</si>
  <si>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</si>
  <si>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</si>
  <si>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</si>
  <si>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</si>
  <si>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</si>
  <si>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</si>
  <si>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</si>
  <si>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</si>
  <si>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</si>
  <si>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</si>
  <si>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</si>
  <si>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</si>
  <si>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</si>
  <si>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</si>
  <si>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</si>
  <si>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</si>
  <si>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</si>
  <si>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</si>
  <si>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</si>
  <si>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</si>
  <si>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</si>
  <si>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</si>
  <si>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</si>
  <si>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</si>
  <si>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</si>
  <si>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</si>
  <si>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</si>
  <si>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</si>
  <si>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</si>
  <si>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</si>
  <si>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</si>
  <si>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</si>
  <si>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</si>
  <si>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</si>
  <si>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</si>
  <si>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</si>
  <si>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</si>
  <si>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</si>
  <si>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</si>
  <si>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</si>
  <si>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</si>
  <si>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</si>
  <si>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</si>
  <si>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</si>
  <si>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</si>
  <si>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</si>
  <si>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</si>
  <si>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</si>
  <si>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</si>
  <si>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</si>
  <si>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</si>
  <si>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</si>
  <si>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</si>
  <si>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</si>
  <si>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</si>
  <si>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</si>
  <si>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</si>
  <si>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</si>
  <si>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</si>
  <si>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</si>
  <si>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</si>
  <si>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</si>
  <si>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</si>
  <si>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</si>
  <si>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</si>
  <si>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</si>
  <si>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</si>
  <si>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</si>
  <si>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</si>
  <si>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</si>
  <si>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</si>
  <si>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</si>
  <si>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</si>
  <si>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</si>
  <si>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</si>
  <si>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</si>
  <si>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</si>
  <si>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</si>
  <si>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</si>
  <si>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</si>
  <si>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</si>
  <si>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</si>
  <si>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</si>
  <si>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</si>
  <si>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</si>
  <si>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</si>
  <si>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</si>
  <si>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</si>
  <si>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</si>
  <si>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</si>
  <si>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</si>
  <si>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</si>
  <si>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</si>
  <si>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</si>
  <si>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</si>
  <si>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</si>
  <si>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</si>
  <si>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</si>
  <si>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</si>
  <si>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</si>
  <si>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</si>
  <si>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</si>
  <si>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</si>
  <si>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</si>
  <si>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</si>
  <si>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</si>
  <si>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</si>
  <si>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</si>
  <si>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</si>
  <si>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</si>
  <si>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</si>
  <si>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</si>
  <si>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</si>
  <si>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</si>
  <si>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</si>
  <si>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</si>
  <si>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</si>
  <si>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</si>
  <si>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</si>
  <si>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</si>
  <si>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</si>
  <si>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</si>
  <si>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</si>
  <si>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</si>
  <si>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</si>
  <si>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</si>
  <si>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</si>
  <si>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</si>
  <si>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</si>
  <si>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</si>
  <si>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</si>
  <si>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</si>
  <si>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</si>
  <si>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</si>
  <si>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</si>
  <si>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</si>
  <si>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</si>
  <si>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</si>
  <si>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</si>
  <si>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</si>
  <si>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</si>
  <si>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</si>
  <si>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</si>
  <si>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</si>
  <si>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</si>
  <si>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</si>
  <si>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</si>
  <si>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</si>
  <si>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</si>
  <si>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</si>
  <si>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</si>
  <si>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</si>
  <si>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</si>
  <si>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</si>
  <si>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</si>
  <si>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</si>
  <si>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</si>
  <si>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</si>
  <si>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</si>
  <si>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</si>
  <si>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</si>
  <si>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</si>
  <si>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</si>
  <si>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</si>
  <si>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</si>
  <si>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</si>
  <si>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</si>
  <si>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</si>
  <si>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</si>
  <si>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</si>
  <si>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</si>
  <si>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</si>
  <si>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</si>
  <si>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</si>
  <si>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</si>
  <si>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</si>
  <si>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</si>
  <si>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</si>
  <si>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</si>
  <si>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</si>
  <si>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</si>
  <si>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</si>
  <si>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</si>
  <si>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</si>
  <si>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</si>
  <si>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</si>
  <si>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</si>
  <si>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</si>
  <si>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</si>
  <si>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</si>
  <si>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</si>
  <si>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</si>
  <si>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</si>
  <si>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</si>
  <si>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</si>
  <si>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</si>
  <si>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</si>
  <si>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</si>
  <si>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</si>
  <si>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</si>
  <si>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</si>
  <si>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</si>
  <si>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</si>
  <si>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</si>
  <si>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</si>
  <si>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</si>
  <si>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</si>
  <si>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</si>
  <si>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</si>
  <si>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</si>
  <si>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</si>
  <si>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</si>
  <si>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</si>
  <si>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</si>
  <si>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</si>
  <si>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</si>
  <si>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</si>
  <si>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</si>
  <si>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</si>
  <si>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</si>
  <si>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</si>
  <si>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</si>
  <si>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</si>
  <si>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</si>
  <si>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</si>
  <si>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</si>
  <si>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</si>
  <si>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</si>
  <si>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</si>
  <si>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</si>
  <si>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</si>
  <si>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</si>
  <si>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</si>
  <si>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</si>
  <si>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</si>
  <si>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</si>
  <si>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</si>
  <si>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</si>
  <si>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</si>
  <si>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</si>
  <si>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</si>
  <si>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</si>
  <si>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</si>
  <si>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</si>
  <si>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</si>
  <si>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</si>
  <si>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</si>
  <si>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</si>
  <si>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</si>
  <si>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</si>
  <si>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</si>
  <si>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</si>
  <si>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</si>
  <si>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</si>
  <si>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</si>
  <si>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</si>
  <si>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</si>
  <si>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</si>
  <si>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</si>
  <si>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</si>
  <si>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</si>
  <si>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</si>
  <si>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</si>
  <si>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</si>
  <si>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</si>
  <si>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</si>
  <si>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</si>
  <si>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</si>
  <si>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</si>
  <si>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</si>
  <si>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</si>
  <si>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</si>
  <si>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</si>
  <si>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</si>
  <si>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</si>
  <si>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</si>
  <si>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</si>
  <si>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</si>
  <si>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</si>
  <si>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</si>
  <si>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</si>
  <si>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</si>
  <si>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</si>
  <si>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</si>
  <si>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</si>
  <si>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</si>
  <si>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</si>
  <si>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</si>
  <si>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</si>
  <si>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</si>
  <si>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</si>
  <si>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</si>
  <si>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</si>
  <si>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</si>
  <si>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</si>
  <si>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</si>
  <si>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</si>
  <si>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</si>
  <si>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</si>
  <si>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</si>
  <si>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</si>
  <si>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</si>
  <si>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</si>
  <si>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</si>
  <si>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</si>
  <si>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</si>
  <si>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</si>
  <si>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</si>
  <si>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</si>
  <si>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</si>
  <si>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</si>
  <si>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</si>
  <si>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</si>
  <si>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</si>
  <si>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</si>
  <si>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</si>
  <si>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</si>
  <si>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</si>
  <si>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</si>
  <si>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</si>
  <si>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</si>
  <si>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</si>
  <si>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</si>
  <si>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</si>
  <si>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</si>
  <si>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</si>
  <si>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</si>
  <si>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</si>
  <si>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</si>
  <si>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</si>
  <si>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</si>
  <si>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</si>
  <si>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</si>
  <si>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</si>
  <si>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</si>
  <si>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</si>
  <si>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</si>
  <si>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</si>
  <si>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</si>
  <si>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</si>
  <si>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</si>
  <si>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</si>
  <si>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</si>
  <si>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</si>
  <si>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</si>
  <si>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</si>
  <si>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</si>
  <si>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</si>
  <si>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</si>
  <si>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</si>
  <si>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</si>
  <si>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</si>
  <si>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</si>
  <si>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</si>
  <si>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</si>
  <si>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</si>
  <si>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</si>
  <si>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</si>
  <si>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</si>
  <si>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</si>
  <si>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</si>
  <si>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</si>
  <si>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</si>
  <si>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</si>
  <si>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</si>
  <si>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</si>
  <si>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</si>
  <si>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</si>
  <si>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</si>
  <si>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</si>
  <si>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</si>
  <si>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</si>
  <si>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</si>
  <si>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</si>
  <si>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</si>
  <si>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</si>
  <si>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</si>
  <si>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</si>
  <si>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</si>
  <si>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</si>
  <si>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</si>
  <si>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</si>
  <si>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</si>
  <si>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</si>
  <si>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</si>
  <si>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</si>
  <si>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</si>
  <si>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</si>
  <si>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</si>
  <si>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</si>
  <si>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</si>
  <si>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</si>
  <si>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</si>
  <si>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</si>
  <si>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</si>
  <si>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</si>
  <si>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</si>
  <si>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</si>
  <si>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</si>
  <si>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</si>
  <si>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</si>
  <si>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</si>
  <si>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</si>
  <si>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</si>
  <si>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</si>
  <si>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</si>
  <si>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</si>
  <si>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</si>
  <si>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</si>
  <si>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</si>
  <si>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</si>
  <si>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</si>
  <si>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</si>
  <si>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</si>
  <si>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</si>
  <si>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</si>
  <si>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</si>
  <si>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</si>
  <si>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</si>
  <si>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</si>
  <si>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</si>
  <si>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</si>
  <si>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</si>
  <si>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</si>
  <si>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</si>
  <si>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</si>
  <si>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</si>
  <si>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</si>
  <si>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</si>
  <si>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</si>
  <si>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</si>
  <si>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</si>
  <si>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</si>
  <si>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</si>
  <si>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</si>
  <si>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</si>
  <si>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</si>
  <si>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</si>
  <si>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</si>
  <si>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</si>
  <si>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</si>
  <si>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</si>
  <si>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</si>
  <si>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</si>
  <si>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</si>
  <si>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</si>
  <si>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</si>
  <si>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</si>
  <si>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</si>
  <si>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</si>
  <si>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</si>
  <si>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</si>
  <si>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</si>
  <si>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</si>
  <si>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</si>
  <si>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</si>
  <si>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</si>
  <si>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</si>
  <si>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</si>
  <si>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</si>
  <si>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</si>
  <si>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</si>
  <si>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</si>
  <si>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</si>
  <si>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</si>
  <si>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</si>
  <si>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</si>
  <si>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</si>
  <si>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</si>
  <si>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</si>
  <si>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</si>
  <si>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</si>
  <si>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</si>
  <si>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</si>
  <si>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</si>
  <si>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</si>
  <si>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</si>
  <si>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</si>
  <si>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</si>
  <si>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</si>
  <si>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</si>
  <si>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</si>
  <si>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</si>
  <si>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</si>
  <si>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</si>
  <si>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</si>
  <si>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</si>
  <si>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</si>
  <si>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</si>
  <si>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</si>
  <si>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</si>
  <si>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</si>
  <si>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</si>
  <si>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</si>
  <si>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</si>
  <si>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</si>
  <si>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</si>
  <si>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</si>
  <si>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</si>
  <si>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</si>
  <si>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</si>
  <si>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</si>
  <si>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</si>
  <si>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</si>
  <si>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</si>
  <si>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</si>
  <si>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</si>
  <si>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</si>
  <si>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</si>
  <si>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</si>
  <si>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</si>
  <si>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</si>
  <si>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</si>
  <si>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</si>
  <si>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</si>
  <si>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</si>
  <si>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</si>
  <si>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</si>
  <si>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</si>
  <si>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</si>
  <si>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</si>
  <si>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</si>
  <si>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</si>
  <si>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</si>
  <si>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</si>
  <si>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</si>
  <si>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</si>
  <si>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</si>
  <si>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</si>
  <si>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</si>
  <si>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</si>
  <si>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</si>
  <si>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</si>
  <si>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</si>
  <si>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</si>
  <si>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</si>
  <si>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</si>
  <si>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</si>
  <si>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</si>
  <si>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</si>
  <si>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</si>
  <si>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</si>
  <si>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</si>
  <si>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</si>
  <si>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</si>
  <si>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</si>
  <si>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</si>
  <si>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</si>
  <si>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</si>
  <si>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</si>
  <si>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</si>
  <si>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</si>
  <si>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</si>
  <si>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</si>
  <si>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</si>
  <si>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</si>
  <si>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</si>
  <si>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</si>
  <si>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</si>
  <si>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</si>
  <si>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</si>
  <si>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</si>
  <si>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</si>
  <si>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</si>
  <si>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</si>
  <si>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</si>
  <si>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</si>
  <si>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</si>
  <si>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</si>
  <si>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</si>
  <si>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</si>
  <si>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</si>
  <si>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</si>
  <si>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</si>
  <si>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</si>
  <si>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</si>
  <si>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</si>
  <si>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</si>
  <si>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</si>
  <si>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</si>
  <si>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</si>
  <si>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</si>
  <si>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</si>
  <si>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</si>
  <si>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</si>
  <si>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</si>
  <si>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</si>
  <si>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</si>
  <si>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</si>
  <si>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</si>
  <si>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</si>
  <si>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</si>
  <si>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</si>
  <si>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</si>
  <si>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</si>
  <si>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</si>
  <si>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</si>
  <si>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</si>
  <si>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</si>
  <si>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</si>
  <si>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</si>
  <si>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</si>
  <si>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</si>
  <si>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</si>
  <si>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</si>
  <si>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</si>
  <si>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</si>
  <si>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</si>
  <si>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</si>
  <si>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</si>
  <si>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</si>
  <si>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</si>
  <si>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</si>
  <si>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</si>
  <si>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</si>
  <si>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</si>
  <si>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</si>
  <si>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</si>
  <si>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</si>
  <si>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</si>
  <si>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</si>
  <si>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</si>
  <si>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</si>
  <si>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</si>
  <si>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</si>
  <si>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</si>
  <si>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</si>
  <si>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</si>
  <si>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</si>
  <si>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</si>
  <si>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</si>
  <si>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</si>
  <si>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</si>
  <si>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</si>
  <si>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</si>
  <si>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</si>
  <si>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</si>
  <si>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</si>
  <si>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</si>
  <si>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</si>
  <si>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</si>
  <si>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</si>
  <si>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</si>
  <si>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</si>
  <si>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</si>
  <si>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</si>
  <si>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</si>
  <si>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</si>
  <si>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</si>
  <si>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</si>
  <si>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</si>
  <si>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</si>
  <si>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</si>
  <si>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</si>
  <si>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</si>
  <si>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</si>
  <si>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</si>
  <si>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</si>
  <si>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</si>
  <si>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</si>
  <si>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</si>
  <si>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</si>
  <si>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</si>
  <si>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</si>
  <si>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</si>
  <si>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</si>
  <si>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</si>
  <si>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</si>
  <si>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</si>
  <si>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</si>
  <si>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</si>
  <si>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</si>
  <si>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</si>
  <si>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</si>
  <si>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</si>
  <si>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</si>
  <si>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</si>
  <si>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</si>
  <si>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</si>
  <si>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</si>
  <si>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</si>
  <si>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</si>
  <si>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</si>
  <si>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</si>
  <si>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</si>
  <si>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</si>
  <si>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</si>
  <si>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</si>
  <si>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</si>
  <si>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</si>
  <si>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</si>
  <si>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</si>
  <si>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</si>
  <si>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</si>
  <si>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</si>
  <si>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</si>
  <si>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</si>
  <si>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</si>
  <si>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</si>
  <si>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</si>
  <si>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</si>
  <si>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</si>
  <si>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</si>
  <si>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</si>
  <si>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</si>
  <si>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</si>
  <si>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</si>
  <si>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</si>
  <si>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</si>
  <si>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</si>
  <si>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</si>
  <si>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</si>
  <si>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</si>
  <si>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</si>
  <si>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</si>
  <si>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</si>
  <si>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</si>
  <si>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</si>
  <si>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</si>
  <si>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</si>
  <si>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</si>
  <si>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</si>
  <si>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</si>
  <si>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</si>
  <si>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</si>
  <si>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</si>
  <si>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</si>
  <si>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</si>
  <si>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</si>
  <si>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</si>
  <si>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</si>
  <si>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</si>
  <si>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</si>
  <si>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</si>
  <si>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</si>
  <si>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</si>
  <si>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</si>
  <si>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</si>
  <si>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</si>
  <si>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</si>
  <si>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</si>
  <si>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</si>
  <si>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</si>
  <si>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</si>
  <si>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</si>
  <si>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</si>
  <si>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</si>
  <si>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</si>
  <si>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</si>
  <si>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</si>
  <si>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</si>
  <si>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</si>
  <si>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</si>
  <si>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</si>
  <si>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</si>
  <si>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</si>
  <si>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</si>
  <si>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</si>
  <si>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</si>
  <si>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</si>
  <si>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</si>
  <si>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</si>
  <si>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</si>
  <si>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</si>
  <si>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</si>
  <si>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</si>
  <si>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</si>
  <si>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</si>
  <si>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</si>
  <si>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</si>
  <si>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</si>
  <si>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</si>
  <si>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</si>
  <si>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</si>
  <si>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</si>
  <si>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</si>
  <si>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</si>
  <si>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</si>
  <si>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</si>
  <si>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</si>
  <si>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</si>
  <si>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</si>
  <si>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</si>
  <si>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</si>
  <si>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</si>
  <si>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</si>
  <si>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</si>
  <si>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</si>
  <si>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</si>
  <si>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</si>
  <si>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</si>
  <si>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</si>
  <si>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</si>
  <si>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</si>
  <si>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</si>
  <si>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</si>
  <si>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</si>
  <si>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</si>
  <si>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</si>
  <si>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</si>
  <si>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</si>
  <si>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</si>
  <si>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</si>
  <si>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</si>
  <si>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</si>
  <si>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</si>
  <si>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</si>
  <si>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</si>
  <si>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</si>
  <si>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</si>
  <si>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</si>
  <si>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</si>
  <si>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</si>
  <si>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</si>
  <si>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</si>
  <si>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</si>
  <si>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</si>
  <si>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</si>
  <si>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</si>
  <si>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</si>
  <si>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</si>
  <si>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</si>
  <si>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</si>
  <si>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</si>
  <si>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</si>
  <si>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</si>
  <si>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</si>
  <si>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</si>
  <si>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</si>
  <si>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</si>
  <si>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</si>
  <si>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</si>
  <si>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</si>
  <si>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</si>
  <si>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</si>
  <si>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</si>
  <si>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</si>
  <si>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</si>
  <si>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</si>
  <si>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</si>
  <si>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</si>
  <si>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</si>
  <si>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</si>
  <si>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</si>
  <si>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</si>
  <si>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</si>
  <si>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</si>
  <si>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</si>
  <si>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</si>
  <si>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</si>
  <si>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</si>
  <si>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</si>
  <si>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</si>
  <si>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</si>
  <si>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</si>
  <si>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</si>
  <si>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</si>
  <si>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</si>
  <si>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</si>
  <si>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</si>
  <si>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</si>
  <si>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</si>
  <si>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</si>
  <si>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</si>
  <si>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</si>
  <si>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</si>
  <si>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</si>
  <si>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</si>
  <si>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</si>
  <si>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</si>
  <si>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</si>
  <si>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</si>
  <si>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</si>
  <si>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</si>
  <si>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</si>
  <si>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</si>
  <si>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</si>
  <si>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</si>
  <si>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</si>
  <si>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</si>
  <si>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</si>
  <si>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</si>
  <si>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</si>
  <si>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</si>
  <si>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</si>
  <si>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</si>
  <si>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</si>
  <si>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</si>
  <si>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</si>
  <si>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</si>
  <si>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</si>
  <si>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</si>
  <si>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</si>
  <si>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</si>
  <si>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</si>
  <si>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</si>
  <si>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</si>
  <si>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</si>
  <si>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</si>
  <si>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</si>
  <si>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</si>
  <si>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</si>
  <si>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</si>
  <si>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</si>
  <si>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</si>
  <si>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</si>
  <si>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</si>
  <si>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</si>
  <si>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</si>
  <si>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</si>
  <si>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</si>
  <si>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</si>
  <si>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</si>
  <si>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</si>
  <si>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</si>
  <si>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</si>
  <si>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</si>
  <si>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</si>
  <si>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</si>
  <si>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</si>
  <si>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</si>
  <si>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</si>
  <si>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</si>
  <si>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</si>
  <si>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</si>
  <si>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</si>
  <si>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</si>
  <si>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</si>
  <si>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</si>
  <si>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</si>
  <si>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</si>
  <si>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</si>
  <si>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</si>
  <si>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</si>
  <si>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</si>
  <si>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</si>
  <si>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</si>
  <si>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</si>
  <si>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</si>
  <si>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</si>
  <si>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</si>
  <si>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</si>
  <si>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</si>
  <si>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</si>
  <si>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</si>
  <si>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</si>
  <si>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</si>
  <si>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</si>
  <si>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</si>
  <si>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</si>
  <si>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</si>
  <si>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</si>
  <si>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</si>
  <si>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</si>
  <si>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</si>
  <si>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</si>
  <si>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</si>
  <si>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</si>
  <si>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</si>
  <si>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</si>
  <si>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</si>
  <si>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</si>
  <si>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</si>
  <si>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</si>
  <si>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</si>
  <si>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</si>
  <si>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</si>
  <si>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</si>
  <si>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</si>
  <si>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</si>
  <si>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</si>
  <si>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</si>
  <si>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</si>
  <si>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</si>
  <si>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</si>
  <si>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</si>
  <si>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</si>
  <si>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</si>
  <si>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</si>
  <si>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</si>
  <si>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</si>
  <si>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</si>
  <si>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</si>
  <si>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</si>
  <si>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</si>
  <si>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</si>
  <si>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</si>
  <si>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</si>
  <si>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</si>
  <si>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</si>
  <si>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</si>
  <si>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</si>
  <si>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</si>
  <si>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</si>
  <si>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</si>
  <si>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</si>
  <si>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</si>
  <si>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</si>
  <si>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</si>
  <si>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</si>
  <si>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</si>
  <si>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</si>
  <si>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</si>
  <si>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</si>
  <si>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</si>
  <si>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</si>
  <si>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</si>
  <si>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</si>
  <si>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</si>
  <si>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</si>
  <si>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</si>
  <si>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</si>
  <si>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</si>
  <si>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</si>
  <si>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</si>
  <si>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</si>
  <si>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</si>
  <si>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</si>
  <si>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</si>
  <si>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</si>
  <si>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</si>
  <si>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</si>
  <si>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</si>
  <si>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</si>
  <si>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</si>
  <si>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</si>
  <si>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</si>
  <si>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</si>
  <si>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</si>
  <si>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</si>
  <si>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</si>
  <si>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</si>
  <si>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</si>
  <si>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</si>
  <si>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</si>
  <si>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</si>
  <si>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</si>
  <si>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</si>
  <si>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</si>
  <si>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</si>
  <si>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</si>
  <si>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</si>
  <si>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</si>
  <si>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</si>
  <si>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</si>
  <si>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</si>
  <si>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</si>
  <si>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</si>
  <si>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</si>
  <si>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</si>
  <si>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</si>
  <si>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</si>
  <si>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</si>
  <si>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</si>
  <si>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</si>
  <si>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</si>
  <si>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</si>
  <si>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</si>
  <si>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</si>
  <si>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</si>
  <si>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</si>
  <si>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</si>
  <si>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</si>
  <si>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</si>
  <si>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</si>
  <si>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</si>
  <si>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</si>
  <si>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</si>
  <si>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</si>
  <si>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</si>
  <si>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</si>
  <si>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</si>
  <si>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</si>
  <si>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</si>
  <si>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</si>
  <si>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</si>
  <si>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</si>
  <si>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</si>
  <si>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</si>
  <si>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</si>
  <si>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</si>
  <si>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</si>
  <si>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</si>
  <si>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</si>
  <si>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</si>
  <si>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</si>
  <si>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</si>
  <si>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</si>
  <si>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</si>
  <si>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</si>
  <si>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</si>
  <si>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</si>
  <si>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</si>
  <si>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</si>
  <si>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</si>
  <si>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</si>
  <si>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</si>
  <si>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</si>
  <si>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</si>
  <si>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</si>
  <si>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</si>
  <si>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</si>
  <si>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</si>
  <si>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</si>
  <si>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</si>
  <si>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</si>
  <si>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</si>
  <si>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</si>
  <si>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</si>
  <si>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</si>
  <si>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</si>
  <si>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</si>
  <si>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</si>
  <si>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</si>
  <si>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</si>
  <si>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</si>
  <si>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</si>
  <si>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</si>
  <si>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</si>
  <si>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</si>
  <si>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</si>
  <si>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</si>
  <si>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</si>
  <si>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</si>
  <si>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</si>
  <si>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</si>
  <si>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</si>
  <si>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</si>
  <si>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</si>
  <si>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</si>
  <si>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</si>
  <si>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</si>
  <si>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</si>
  <si>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</si>
  <si>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</si>
  <si>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</si>
  <si>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</si>
  <si>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</si>
  <si>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</si>
  <si>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</si>
  <si>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</si>
  <si>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</si>
  <si>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</si>
  <si>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</si>
  <si>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</si>
  <si>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</si>
  <si>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</si>
  <si>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</si>
  <si>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</si>
  <si>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</si>
  <si>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</si>
  <si>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</si>
  <si>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</si>
  <si>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</si>
  <si>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</si>
  <si>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</si>
  <si>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</si>
  <si>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</si>
  <si>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</si>
  <si>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</si>
  <si>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</si>
  <si>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</si>
  <si>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</si>
  <si>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</si>
  <si>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</si>
  <si>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</si>
  <si>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</si>
  <si>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</si>
  <si>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</si>
  <si>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</si>
  <si>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</si>
  <si>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</si>
  <si>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</si>
  <si>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</si>
  <si>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</si>
  <si>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</si>
  <si>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</si>
  <si>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</si>
  <si>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</si>
  <si>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</si>
  <si>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</si>
  <si>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</si>
  <si>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</si>
  <si>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</si>
  <si>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</si>
  <si>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</si>
  <si>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</si>
  <si>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</si>
  <si>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</si>
  <si>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</si>
  <si>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</si>
  <si>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</si>
  <si>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</si>
  <si>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</si>
  <si>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</si>
  <si>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</si>
  <si>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</si>
  <si>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</si>
  <si>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</si>
  <si>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</si>
  <si>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</si>
  <si>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</si>
  <si>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</si>
  <si>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</si>
  <si>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</si>
  <si>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</si>
  <si>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</si>
  <si>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</si>
  <si>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</si>
  <si>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</si>
  <si>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</si>
  <si>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</si>
  <si>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</si>
  <si>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</si>
  <si>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</si>
  <si>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</si>
  <si>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</si>
  <si>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</si>
  <si>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</si>
  <si>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</si>
  <si>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</si>
  <si>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</si>
  <si>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</si>
  <si>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</si>
  <si>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</si>
  <si>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</si>
  <si>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</si>
  <si>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</si>
  <si>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</si>
  <si>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</si>
  <si>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</si>
  <si>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</si>
  <si>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</si>
  <si>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</si>
  <si>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</si>
  <si>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</si>
  <si>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</si>
  <si>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</si>
  <si>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</si>
  <si>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</si>
  <si>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</si>
  <si>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</si>
  <si>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</si>
  <si>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</si>
  <si>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</si>
  <si>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</si>
  <si>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</si>
  <si>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</si>
  <si>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</si>
  <si>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</si>
  <si>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</si>
  <si>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</si>
  <si>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</si>
  <si>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</si>
  <si>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</si>
  <si>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</si>
  <si>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</si>
  <si>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</si>
  <si>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</si>
  <si>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</si>
  <si>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</si>
  <si>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</si>
  <si>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</si>
  <si>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</si>
  <si>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</si>
  <si>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</si>
  <si>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</si>
  <si>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</si>
  <si>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</si>
  <si>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</si>
  <si>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</si>
  <si>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</si>
  <si>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</si>
  <si>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</si>
  <si>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</si>
  <si>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</si>
  <si>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</si>
  <si>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</si>
  <si>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</si>
  <si>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</si>
  <si>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</si>
  <si>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</si>
  <si>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</si>
  <si>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</si>
  <si>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</si>
  <si>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</si>
  <si>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</si>
  <si>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</si>
  <si>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</si>
  <si>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</si>
  <si>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</si>
  <si>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</si>
  <si>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</si>
  <si>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</si>
  <si>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</si>
  <si>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</si>
  <si>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</si>
  <si>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</si>
  <si>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</si>
  <si>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</si>
  <si>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</si>
  <si>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</si>
  <si>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</si>
  <si>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</si>
  <si>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</si>
  <si>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</si>
  <si>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</si>
  <si>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</si>
  <si>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</si>
  <si>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</si>
  <si>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</si>
  <si>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</si>
  <si>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</si>
  <si>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</si>
  <si>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</si>
  <si>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</si>
  <si>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</si>
  <si>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</si>
  <si>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</si>
  <si>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</si>
  <si>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</si>
  <si>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</si>
  <si>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</si>
  <si>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</si>
  <si>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</si>
  <si>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</si>
  <si>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</si>
  <si>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</si>
  <si>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</si>
  <si>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</si>
  <si>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</si>
  <si>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</si>
  <si>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</si>
  <si>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</si>
  <si>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</si>
  <si>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</si>
  <si>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</si>
  <si>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</si>
  <si>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</si>
  <si>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</si>
  <si>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</si>
  <si>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</si>
  <si>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</si>
  <si>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</si>
  <si>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</si>
  <si>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</si>
  <si>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</si>
  <si>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</si>
  <si>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</si>
  <si>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</si>
  <si>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</si>
  <si>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</si>
  <si>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</si>
  <si>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</si>
  <si>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</si>
  <si>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</si>
  <si>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</si>
  <si>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</si>
  <si>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</si>
  <si>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</si>
  <si>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</si>
  <si>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</si>
  <si>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</si>
  <si>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</si>
  <si>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</si>
  <si>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</si>
  <si>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</si>
  <si>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</si>
  <si>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</si>
  <si>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</si>
  <si>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</si>
  <si>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</si>
  <si>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</si>
  <si>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</si>
  <si>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</si>
  <si>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</si>
  <si>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</si>
  <si>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</si>
  <si>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</si>
  <si>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</si>
  <si>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</si>
  <si>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</si>
  <si>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</si>
  <si>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</si>
  <si>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</si>
  <si>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</si>
  <si>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</si>
  <si>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</si>
  <si>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</si>
  <si>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</si>
  <si>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</si>
  <si>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</si>
  <si>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</si>
  <si>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</si>
  <si>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</si>
  <si>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</si>
  <si>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</si>
  <si>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</si>
  <si>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</si>
  <si>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</si>
  <si>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</si>
  <si>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</si>
  <si>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</si>
  <si>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</si>
  <si>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</si>
  <si>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</si>
  <si>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</si>
  <si>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</si>
  <si>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</si>
  <si>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</si>
  <si>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</si>
  <si>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</si>
  <si>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</si>
  <si>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</si>
  <si>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</si>
  <si>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</si>
  <si>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</si>
  <si>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</si>
  <si>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</si>
  <si>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</si>
  <si>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</si>
  <si>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</si>
  <si>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</si>
  <si>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</si>
  <si>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</si>
  <si>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</si>
  <si>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</si>
  <si>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</si>
  <si>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</si>
  <si>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</si>
  <si>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</si>
  <si>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</si>
  <si>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</si>
  <si>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</si>
  <si>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</si>
  <si>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</si>
  <si>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</si>
  <si>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</si>
  <si>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</si>
  <si>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</si>
  <si>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</si>
  <si>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</si>
  <si>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</si>
  <si>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</si>
  <si>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</si>
  <si>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</si>
  <si>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</si>
  <si>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</si>
  <si>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</si>
  <si>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</si>
  <si>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</si>
  <si>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</si>
  <si>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</si>
  <si>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</si>
  <si>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</si>
  <si>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</si>
  <si>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</si>
  <si>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</si>
  <si>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</si>
  <si>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</si>
  <si>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</si>
  <si>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</si>
  <si>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</si>
  <si>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</si>
  <si>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</si>
  <si>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</si>
  <si>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</si>
  <si>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</si>
  <si>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</si>
  <si>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</si>
  <si>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</si>
  <si>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</si>
  <si>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</si>
  <si>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</si>
  <si>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</si>
  <si>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</si>
  <si>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</si>
  <si>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</si>
  <si>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</si>
  <si>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</si>
  <si>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</si>
  <si>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</si>
  <si>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</si>
  <si>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</si>
  <si>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</si>
  <si>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</si>
  <si>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</si>
  <si>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</si>
  <si>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</si>
  <si>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</si>
  <si>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</si>
  <si>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</si>
  <si>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</si>
  <si>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</si>
  <si>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</si>
  <si>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</si>
  <si>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</si>
  <si>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</si>
  <si>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</si>
  <si>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</si>
  <si>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</si>
  <si>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</si>
  <si>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</si>
  <si>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</si>
  <si>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</si>
  <si>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</si>
  <si>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</si>
  <si>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</si>
  <si>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</si>
  <si>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</si>
  <si>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</si>
  <si>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</si>
  <si>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</si>
  <si>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</si>
  <si>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</si>
  <si>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</si>
  <si>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</si>
  <si>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</si>
  <si>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</si>
  <si>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</si>
  <si>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</si>
  <si>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</si>
  <si>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</si>
  <si>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</si>
  <si>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</si>
  <si>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</si>
  <si>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</si>
  <si>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</si>
  <si>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</si>
  <si>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</si>
  <si>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</si>
  <si>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</si>
  <si>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</si>
  <si>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</si>
  <si>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</si>
  <si>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</si>
  <si>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</si>
  <si>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</si>
  <si>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</si>
  <si>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</si>
  <si>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</si>
  <si>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</si>
  <si>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</si>
  <si>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</si>
  <si>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</si>
  <si>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</si>
  <si>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</si>
  <si>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</si>
  <si>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</si>
  <si>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</si>
  <si>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</si>
  <si>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</si>
  <si>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</si>
  <si>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</si>
  <si>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</si>
  <si>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</si>
  <si>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</si>
  <si>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</si>
  <si>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</si>
  <si>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</si>
  <si>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</si>
  <si>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</si>
  <si>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</si>
  <si>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</si>
  <si>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</si>
  <si>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</si>
  <si>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</si>
  <si>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</si>
  <si>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</si>
  <si>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</si>
  <si>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</si>
  <si>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</si>
  <si>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</si>
  <si>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</si>
  <si>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</si>
  <si>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</si>
  <si>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</si>
  <si>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</si>
  <si>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</si>
  <si>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</si>
  <si>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</si>
  <si>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</si>
  <si>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</si>
  <si>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</si>
  <si>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</si>
  <si>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</si>
  <si>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</si>
  <si>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</si>
  <si>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</si>
  <si>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</si>
  <si>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</si>
  <si>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</si>
  <si>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</si>
  <si>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</si>
  <si>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</si>
  <si>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</si>
  <si>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</si>
  <si>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</si>
  <si>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</si>
  <si>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</si>
  <si>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</si>
  <si>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</si>
  <si>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</si>
  <si>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</si>
  <si>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</si>
  <si>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</si>
  <si>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</si>
  <si>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</si>
  <si>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</si>
  <si>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</si>
  <si>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</si>
  <si>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</si>
  <si>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</si>
  <si>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</si>
  <si>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</si>
  <si>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</si>
  <si>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</si>
  <si>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</si>
  <si>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</si>
  <si>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</si>
  <si>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</si>
  <si>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</si>
  <si>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</si>
  <si>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</si>
  <si>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</si>
  <si>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</si>
  <si>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</si>
  <si>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</si>
  <si>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</si>
  <si>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</si>
  <si>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</si>
  <si>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</si>
  <si>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</si>
  <si>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</si>
  <si>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</si>
  <si>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</si>
  <si>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</si>
  <si>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</si>
  <si>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</si>
  <si>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</si>
  <si>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</si>
  <si>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</si>
  <si>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</si>
  <si>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</si>
  <si>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</si>
  <si>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</si>
  <si>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</si>
  <si>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</si>
  <si>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</si>
  <si>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</si>
  <si>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</si>
  <si>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</si>
  <si>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</si>
  <si>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</si>
  <si>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</si>
  <si>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</si>
  <si>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</si>
  <si>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</si>
  <si>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</si>
  <si>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</si>
  <si>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</si>
  <si>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</si>
  <si>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</si>
  <si>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</si>
  <si>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</si>
  <si>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</si>
  <si>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</si>
  <si>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</si>
  <si>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</si>
  <si>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</si>
  <si>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</si>
  <si>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</si>
  <si>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</si>
  <si>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</si>
  <si>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</si>
  <si>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</si>
  <si>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</si>
  <si>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</si>
  <si>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</si>
  <si>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</si>
  <si>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</si>
  <si>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</si>
  <si>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</si>
  <si>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</si>
  <si>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</si>
  <si>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</si>
  <si>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</si>
  <si>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</si>
  <si>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</si>
  <si>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</si>
  <si>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</si>
  <si>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</si>
  <si>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</si>
  <si>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</si>
  <si>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</si>
  <si>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</si>
  <si>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</si>
  <si>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</si>
  <si>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</si>
  <si>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</si>
  <si>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</si>
  <si>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</si>
  <si>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</si>
  <si>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</si>
  <si>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</si>
  <si>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</si>
  <si>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</si>
  <si>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</si>
  <si>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</si>
  <si>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</si>
  <si>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</si>
  <si>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</si>
  <si>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</si>
  <si>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</si>
  <si>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</si>
  <si>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</si>
  <si>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</si>
  <si>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</si>
  <si>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</si>
  <si>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</si>
  <si>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</si>
  <si>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</si>
  <si>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</si>
  <si>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</si>
  <si>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</si>
  <si>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</si>
  <si>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</si>
  <si>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</si>
  <si>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</si>
  <si>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</si>
  <si>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</si>
  <si>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</si>
  <si>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</si>
  <si>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</si>
  <si>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</si>
  <si>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</si>
  <si>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</si>
  <si>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</si>
  <si>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</si>
  <si>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</si>
  <si>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</si>
  <si>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</si>
  <si>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</si>
  <si>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</si>
  <si>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</si>
  <si>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</si>
  <si>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</si>
  <si>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</si>
  <si>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</si>
  <si>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</si>
  <si>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</si>
  <si>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</si>
  <si>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</si>
  <si>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</si>
  <si>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</si>
  <si>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</si>
  <si>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</si>
  <si>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</si>
  <si>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</si>
  <si>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</si>
  <si>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</si>
  <si>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</si>
  <si>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</si>
  <si>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</si>
  <si>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</si>
  <si>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</si>
  <si>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</si>
  <si>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</si>
  <si>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</si>
  <si>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</si>
  <si>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</si>
  <si>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</si>
  <si>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</si>
  <si>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</si>
  <si>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</si>
  <si>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</si>
  <si>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</si>
  <si>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</si>
  <si>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</si>
  <si>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</si>
  <si>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</si>
  <si>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</si>
  <si>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</si>
  <si>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</si>
  <si>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</si>
  <si>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</si>
  <si>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</si>
  <si>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</si>
  <si>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</si>
  <si>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</si>
  <si>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</si>
  <si>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</si>
  <si>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</si>
  <si>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</si>
  <si>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</si>
  <si>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</si>
  <si>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</si>
  <si>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</si>
  <si>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</si>
  <si>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</si>
  <si>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</si>
  <si>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</si>
  <si>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</si>
  <si>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</si>
  <si>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</si>
  <si>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</si>
  <si>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</si>
  <si>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</si>
  <si>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</si>
  <si>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</si>
  <si>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</si>
  <si>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</si>
  <si>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</si>
  <si>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</si>
  <si>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</si>
  <si>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</si>
  <si>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</si>
  <si>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</si>
  <si>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</si>
  <si>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</si>
  <si>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</si>
  <si>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</si>
  <si>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</si>
  <si>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</si>
  <si>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</si>
  <si>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</si>
  <si>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</si>
  <si>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</si>
  <si>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</si>
  <si>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</si>
  <si>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</si>
  <si>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</si>
  <si>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</si>
  <si>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</si>
  <si>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</si>
  <si>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</si>
  <si>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</si>
  <si>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</si>
  <si>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</si>
  <si>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</si>
  <si>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</si>
  <si>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</si>
  <si>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</si>
  <si>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</si>
  <si>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</si>
  <si>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</si>
  <si>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</si>
  <si>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</si>
  <si>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</si>
  <si>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</si>
  <si>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</si>
  <si>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</si>
  <si>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</si>
  <si>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</si>
  <si>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</si>
  <si>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</si>
  <si>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</si>
  <si>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</si>
  <si>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</si>
  <si>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</si>
  <si>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</si>
  <si>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</si>
  <si>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</si>
  <si>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</si>
  <si>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</si>
  <si>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</si>
  <si>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</si>
  <si>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</si>
  <si>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</si>
  <si>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</si>
  <si>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</si>
  <si>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</si>
  <si>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</si>
  <si>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</si>
  <si>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</si>
  <si>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</si>
  <si>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</si>
  <si>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</si>
  <si>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</si>
  <si>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</si>
  <si>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</si>
  <si>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</si>
  <si>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</si>
  <si>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</si>
  <si>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</si>
  <si>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</si>
  <si>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</si>
  <si>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</si>
  <si>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</si>
  <si>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</si>
  <si>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</si>
  <si>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</si>
  <si>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</si>
  <si>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</si>
  <si>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</si>
  <si>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</si>
  <si>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</si>
  <si>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</si>
  <si>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</si>
  <si>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</si>
  <si>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</si>
  <si>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</si>
  <si>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</si>
  <si>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</si>
  <si>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</si>
  <si>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</si>
  <si>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</si>
  <si>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</si>
  <si>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</si>
  <si>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</si>
  <si>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</si>
  <si>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</si>
  <si>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</si>
  <si>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</si>
  <si>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</si>
  <si>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</si>
  <si>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</si>
  <si>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</si>
  <si>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</si>
  <si>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</si>
  <si>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</si>
  <si>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</si>
  <si>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</si>
  <si>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</si>
  <si>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</si>
  <si>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</si>
  <si>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</si>
  <si>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</si>
  <si>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</si>
  <si>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</si>
  <si>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</si>
  <si>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</si>
  <si>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</si>
  <si>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</si>
  <si>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</si>
  <si>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</si>
  <si>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</si>
  <si>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</si>
  <si>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</si>
  <si>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</si>
  <si>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</si>
  <si>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</si>
  <si>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</si>
  <si>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</si>
  <si>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</si>
  <si>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</si>
  <si>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</si>
  <si>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</si>
  <si>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</si>
  <si>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</si>
  <si>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</si>
  <si>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</si>
  <si>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</si>
  <si>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</si>
  <si>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</si>
  <si>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</si>
  <si>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</si>
  <si>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</si>
  <si>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</si>
  <si>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</si>
  <si>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</si>
  <si>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</si>
  <si>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</si>
  <si>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</si>
  <si>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</si>
  <si>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</si>
  <si>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</si>
  <si>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</si>
  <si>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</si>
  <si>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</si>
  <si>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</si>
  <si>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</si>
  <si>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</si>
  <si>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</si>
  <si>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</si>
  <si>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</si>
  <si>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</si>
  <si>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</si>
  <si>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</si>
  <si>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</si>
  <si>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</si>
  <si>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</si>
  <si>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</si>
  <si>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</si>
  <si>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</si>
  <si>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</si>
  <si>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</si>
  <si>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</si>
  <si>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</si>
  <si>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</si>
  <si>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</si>
  <si>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</si>
  <si>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</si>
  <si>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</si>
  <si>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</si>
  <si>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</si>
  <si>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</si>
  <si>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</si>
  <si>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</si>
  <si>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</si>
  <si>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</si>
  <si>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</si>
  <si>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</si>
  <si>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</si>
  <si>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</si>
  <si>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</si>
  <si>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</si>
  <si>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</si>
  <si>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</si>
  <si>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</si>
  <si>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</si>
  <si>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</si>
  <si>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</si>
  <si>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</si>
  <si>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</si>
  <si>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</si>
  <si>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</si>
  <si>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</si>
  <si>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</si>
  <si>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</si>
  <si>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</si>
  <si>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</si>
  <si>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</si>
  <si>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</si>
  <si>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</si>
  <si>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</si>
  <si>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</si>
  <si>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</si>
  <si>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</si>
  <si>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</si>
  <si>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</si>
  <si>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</si>
  <si>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</si>
  <si>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</si>
  <si>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</si>
  <si>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</si>
  <si>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</si>
  <si>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</si>
  <si>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</si>
  <si>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</si>
  <si>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</si>
  <si>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</si>
  <si>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</si>
  <si>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</si>
  <si>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</si>
  <si>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</si>
  <si>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</si>
  <si>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</si>
  <si>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</si>
  <si>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</si>
  <si>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</si>
  <si>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</si>
  <si>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</si>
  <si>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</si>
  <si>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</si>
  <si>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</si>
  <si>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</si>
  <si>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</si>
  <si>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</si>
  <si>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</si>
  <si>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</si>
  <si>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</si>
  <si>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</si>
  <si>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</si>
  <si>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</si>
  <si>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</si>
  <si>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</si>
  <si>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</si>
  <si>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</si>
  <si>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</si>
  <si>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</si>
  <si>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</si>
  <si>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</si>
  <si>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</si>
  <si>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</si>
  <si>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</si>
  <si>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</si>
  <si>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</si>
  <si>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</si>
  <si>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</si>
  <si>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</si>
  <si>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</si>
  <si>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</si>
  <si>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</si>
  <si>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</si>
  <si>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</si>
  <si>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</si>
  <si>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</si>
  <si>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</si>
  <si>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</si>
  <si>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</si>
  <si>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</si>
  <si>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</si>
  <si>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</si>
  <si>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</si>
  <si>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</si>
  <si>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</si>
  <si>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</si>
  <si>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</si>
  <si>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</si>
  <si>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</si>
  <si>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</si>
  <si>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</si>
  <si>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</si>
  <si>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</si>
  <si>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</si>
  <si>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</si>
  <si>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</si>
  <si>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</si>
  <si>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</si>
  <si>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</si>
  <si>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</si>
  <si>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</si>
  <si>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</si>
  <si>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</si>
  <si>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</si>
  <si>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</si>
  <si>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</si>
  <si>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</si>
  <si>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</si>
  <si>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</si>
  <si>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</si>
  <si>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</si>
  <si>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</si>
  <si>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</si>
  <si>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</si>
  <si>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</si>
  <si>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</si>
  <si>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</si>
  <si>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</si>
  <si>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</si>
  <si>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</si>
  <si>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</si>
  <si>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</si>
  <si>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</si>
  <si>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</si>
  <si>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</si>
  <si>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</si>
  <si>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</si>
  <si>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</si>
  <si>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</si>
  <si>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</si>
  <si>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</si>
  <si>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</si>
  <si>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</si>
  <si>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</si>
  <si>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</si>
  <si>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</si>
  <si>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</si>
  <si>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</si>
  <si>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</si>
  <si>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</si>
  <si>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</si>
  <si>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</si>
  <si>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</si>
  <si>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</si>
  <si>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</si>
  <si>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</si>
  <si>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</si>
  <si>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</si>
  <si>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</si>
  <si>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</si>
  <si>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</si>
  <si>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</si>
  <si>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</si>
  <si>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</si>
  <si>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</si>
  <si>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</si>
  <si>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</si>
  <si>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</si>
  <si>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</si>
  <si>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</si>
  <si>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</si>
  <si>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</si>
  <si>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</si>
  <si>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</si>
  <si>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</si>
  <si>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</si>
  <si>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</si>
  <si>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</si>
  <si>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</si>
  <si>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</si>
  <si>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</si>
  <si>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</si>
  <si>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</si>
  <si>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</si>
  <si>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</si>
  <si>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</si>
  <si>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</si>
  <si>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</si>
  <si>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</si>
  <si>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</si>
  <si>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</si>
  <si>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</si>
  <si>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</si>
  <si>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</si>
  <si>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</si>
  <si>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</si>
  <si>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</si>
  <si>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</si>
  <si>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</si>
  <si>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</si>
  <si>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</si>
  <si>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</si>
  <si>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</si>
  <si>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</si>
  <si>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</si>
  <si>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</si>
  <si>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</si>
  <si>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</si>
  <si>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</si>
  <si>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</si>
  <si>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</si>
  <si>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</si>
  <si>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</si>
  <si>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</si>
  <si>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</si>
  <si>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</si>
  <si>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</si>
  <si>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</si>
  <si>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</si>
  <si>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</si>
  <si>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</si>
  <si>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</si>
  <si>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</si>
  <si>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</si>
  <si>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</si>
  <si>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</si>
  <si>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</si>
  <si>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</si>
  <si>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</si>
  <si>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</si>
  <si>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</si>
  <si>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</si>
  <si>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</si>
  <si>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</si>
  <si>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</si>
  <si>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</si>
  <si>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</si>
  <si>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</si>
  <si>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</si>
  <si>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</si>
  <si>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</si>
  <si>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</si>
  <si>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</si>
  <si>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</si>
  <si>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</si>
  <si>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</si>
  <si>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</si>
  <si>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</si>
  <si>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</si>
  <si>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</si>
  <si>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</si>
  <si>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</si>
  <si>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</si>
  <si>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</si>
  <si>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</si>
  <si>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</si>
  <si>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</si>
  <si>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</si>
  <si>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</si>
  <si>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</si>
  <si>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</si>
  <si>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</si>
  <si>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</si>
  <si>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</si>
  <si>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</si>
  <si>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</si>
  <si>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</si>
  <si>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</si>
  <si>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</si>
  <si>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</si>
  <si>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</si>
  <si>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</si>
  <si>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</si>
  <si>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</si>
  <si>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</si>
  <si>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</si>
  <si>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</si>
  <si>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</si>
  <si>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</si>
  <si>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</si>
  <si>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</si>
  <si>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</si>
  <si>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</si>
  <si>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</si>
  <si>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</si>
  <si>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</si>
  <si>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</si>
  <si>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</si>
  <si>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</si>
  <si>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</si>
  <si>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</si>
  <si>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</si>
  <si>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</si>
  <si>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</si>
  <si>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</si>
  <si>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</si>
  <si>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</si>
  <si>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</si>
  <si>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</si>
  <si>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</si>
  <si>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</si>
  <si>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</si>
  <si>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</si>
  <si>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</si>
  <si>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</si>
  <si>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</si>
  <si>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</si>
  <si>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</si>
  <si>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</si>
  <si>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</si>
  <si>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</si>
  <si>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</si>
  <si>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</si>
  <si>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</si>
  <si>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</si>
  <si>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</si>
  <si>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</si>
  <si>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</si>
  <si>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</si>
  <si>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</si>
  <si>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</si>
  <si>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</si>
  <si>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</si>
  <si>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</si>
  <si>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</si>
  <si>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</si>
  <si>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</si>
  <si>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</si>
  <si>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</si>
  <si>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</si>
  <si>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</si>
  <si>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</si>
  <si>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</si>
  <si>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</si>
  <si>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</si>
  <si>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</si>
  <si>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</si>
  <si>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</si>
  <si>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</si>
  <si>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</si>
  <si>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</si>
  <si>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</si>
  <si>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</si>
  <si>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</si>
  <si>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</si>
  <si>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</si>
  <si>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</si>
  <si>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</si>
  <si>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</si>
  <si>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</si>
  <si>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</si>
  <si>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</si>
  <si>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</si>
  <si>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</si>
  <si>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</si>
  <si>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</si>
  <si>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</si>
  <si>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</si>
  <si>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</si>
  <si>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</si>
  <si>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</si>
  <si>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</si>
  <si>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</si>
  <si>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</si>
  <si>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</si>
  <si>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</si>
  <si>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</si>
  <si>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</si>
  <si>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</si>
  <si>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</si>
  <si>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</si>
  <si>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</si>
  <si>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</si>
  <si>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</si>
  <si>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</si>
  <si>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</si>
  <si>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</si>
  <si>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</si>
  <si>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</si>
  <si>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</si>
  <si>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</si>
  <si>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</si>
  <si>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</si>
  <si>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</si>
  <si>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</si>
  <si>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</si>
  <si>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</si>
  <si>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</si>
  <si>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</si>
  <si>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</si>
  <si>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</si>
  <si>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</si>
  <si>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</si>
  <si>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</si>
  <si>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</si>
  <si>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</si>
  <si>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</si>
  <si>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</si>
  <si>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</si>
  <si>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</si>
  <si>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</si>
  <si>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</si>
  <si>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</si>
  <si>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</si>
  <si>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</si>
  <si>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</si>
  <si>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</si>
  <si>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</si>
  <si>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</si>
  <si>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</si>
  <si>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</si>
  <si>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</si>
  <si>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</si>
  <si>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</si>
  <si>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</si>
  <si>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</si>
  <si>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</si>
  <si>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</si>
  <si>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</si>
  <si>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</si>
  <si>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</si>
  <si>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</si>
  <si>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</si>
  <si>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</si>
  <si>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</si>
  <si>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</si>
  <si>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</si>
  <si>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</si>
  <si>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</si>
  <si>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</si>
  <si>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</si>
  <si>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</si>
  <si>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</si>
  <si>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</si>
  <si>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</si>
  <si>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</si>
  <si>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</si>
  <si>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</si>
  <si>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</si>
  <si>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</si>
  <si>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</si>
  <si>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</si>
  <si>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</si>
  <si>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</si>
  <si>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</si>
  <si>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</si>
  <si>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</si>
  <si>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</si>
  <si>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</si>
  <si>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</si>
  <si>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</si>
  <si>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</si>
  <si>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</si>
  <si>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</si>
  <si>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</si>
  <si>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</si>
  <si>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</si>
  <si>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</si>
  <si>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</si>
  <si>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</si>
  <si>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</si>
  <si>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</si>
  <si>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</si>
  <si>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</si>
  <si>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</si>
  <si>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</si>
  <si>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</si>
  <si>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</si>
  <si>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</si>
  <si>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</si>
  <si>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</si>
  <si>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</si>
  <si>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</si>
  <si>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</si>
  <si>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</si>
  <si>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</si>
  <si>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</si>
  <si>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</si>
  <si>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</si>
  <si>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</si>
  <si>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</si>
  <si>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</si>
  <si>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</si>
  <si>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</si>
  <si>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</si>
  <si>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</si>
  <si>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</si>
  <si>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</si>
  <si>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</si>
  <si>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</si>
  <si>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</si>
  <si>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</si>
  <si>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</si>
  <si>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</si>
  <si>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</si>
  <si>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</si>
  <si>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</si>
  <si>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</si>
  <si>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</si>
  <si>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</si>
  <si>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</si>
  <si>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</si>
  <si>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</si>
  <si>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</si>
  <si>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</si>
  <si>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</si>
  <si>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</si>
  <si>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</si>
  <si>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</si>
  <si>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</si>
  <si>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</si>
  <si>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</si>
  <si>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</si>
  <si>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</si>
  <si>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</si>
  <si>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</si>
  <si>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</si>
  <si>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</si>
  <si>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</si>
  <si>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</si>
  <si>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</si>
  <si>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</si>
  <si>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</si>
  <si>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</si>
  <si>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</si>
  <si>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</si>
  <si>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</si>
  <si>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</si>
  <si>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</si>
  <si>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</si>
  <si>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</si>
  <si>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</si>
  <si>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</si>
  <si>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</si>
  <si>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</si>
  <si>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</si>
  <si>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</si>
  <si>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</si>
  <si>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</si>
  <si>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</si>
  <si>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</si>
  <si>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</si>
  <si>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</si>
  <si>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</si>
  <si>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</si>
  <si>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</si>
  <si>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</si>
  <si>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</si>
  <si>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</si>
  <si>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</si>
  <si>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</si>
  <si>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</si>
  <si>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</si>
  <si>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</si>
  <si>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</si>
  <si>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</si>
  <si>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</si>
  <si>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</si>
  <si>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</si>
  <si>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</si>
  <si>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</si>
  <si>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</si>
  <si>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</si>
  <si>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</si>
  <si>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</si>
  <si>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</si>
  <si>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</si>
  <si>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</si>
  <si>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</si>
  <si>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</si>
  <si>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</si>
  <si>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</si>
  <si>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</si>
  <si>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</si>
  <si>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</si>
  <si>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</si>
  <si>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</si>
  <si>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</si>
  <si>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</si>
  <si>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</si>
  <si>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</si>
  <si>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</si>
  <si>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</si>
  <si>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</si>
  <si>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</si>
  <si>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</si>
  <si>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</si>
  <si>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</si>
  <si>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</si>
  <si>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</si>
  <si>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</si>
  <si>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</si>
  <si>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</si>
  <si>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</si>
  <si>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</si>
  <si>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</si>
  <si>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</si>
  <si>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</si>
  <si>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</si>
  <si>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</si>
  <si>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</si>
  <si>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</si>
  <si>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</si>
  <si>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</si>
  <si>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</si>
  <si>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</si>
  <si>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</si>
  <si>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</si>
  <si>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</si>
  <si>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</si>
  <si>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</si>
  <si>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</si>
  <si>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</si>
  <si>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</si>
  <si>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</si>
  <si>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</si>
  <si>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</si>
  <si>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</si>
  <si>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</si>
  <si>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</si>
  <si>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</si>
  <si>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</si>
  <si>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</si>
  <si>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</si>
  <si>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</si>
  <si>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</si>
  <si>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</si>
  <si>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</si>
  <si>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</si>
  <si>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</si>
  <si>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</si>
  <si>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</si>
  <si>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</si>
  <si>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</si>
  <si>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</si>
  <si>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</si>
  <si>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</si>
  <si>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</si>
  <si>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</si>
  <si>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</si>
  <si>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</si>
  <si>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</si>
  <si>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</si>
  <si>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</si>
  <si>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</si>
  <si>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</si>
  <si>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</si>
  <si>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</si>
  <si>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</si>
  <si>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</si>
  <si>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</si>
  <si>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</si>
  <si>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</si>
  <si>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</si>
  <si>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</si>
  <si>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</si>
  <si>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</si>
  <si>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</si>
  <si>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</si>
  <si>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</si>
  <si>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</si>
  <si>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</si>
  <si>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</si>
  <si>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</si>
  <si>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</si>
  <si>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</si>
  <si>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</si>
  <si>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</si>
  <si>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</si>
  <si>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</si>
  <si>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</si>
  <si>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</si>
  <si>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</si>
  <si>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</si>
  <si>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</si>
  <si>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</si>
  <si>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</si>
  <si>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</si>
  <si>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</si>
  <si>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</si>
  <si>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</si>
  <si>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</si>
  <si>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</si>
  <si>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</si>
  <si>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</si>
  <si>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</si>
  <si>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</si>
  <si>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</si>
  <si>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</si>
  <si>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</si>
  <si>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</si>
  <si>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</si>
  <si>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</si>
  <si>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</si>
  <si>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</si>
  <si>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</si>
  <si>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</si>
  <si>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</si>
  <si>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</si>
  <si>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</si>
  <si>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</si>
  <si>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</si>
  <si>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</si>
  <si>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</si>
  <si>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</si>
  <si>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</si>
  <si>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</si>
  <si>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</si>
  <si>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</si>
  <si>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</si>
  <si>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</si>
  <si>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</si>
  <si>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</si>
  <si>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</si>
  <si>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</si>
  <si>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</si>
  <si>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</si>
  <si>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</si>
  <si>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</si>
  <si>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</si>
  <si>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</si>
  <si>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</si>
  <si>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</si>
  <si>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</si>
  <si>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</si>
  <si>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</si>
  <si>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</si>
  <si>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</si>
  <si>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</si>
  <si>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</si>
  <si>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</si>
  <si>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</si>
  <si>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</si>
  <si>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</si>
  <si>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</si>
  <si>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</si>
  <si>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</si>
  <si>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</si>
  <si>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</si>
  <si>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</si>
  <si>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</si>
  <si>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</si>
  <si>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</si>
  <si>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</si>
  <si>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</si>
  <si>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</si>
  <si>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</si>
  <si>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</si>
  <si>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</si>
  <si>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</si>
  <si>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</si>
  <si>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</si>
  <si>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</si>
  <si>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</si>
  <si>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</si>
  <si>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</si>
  <si>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</si>
  <si>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</si>
  <si>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</si>
  <si>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</si>
  <si>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</si>
  <si>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</si>
  <si>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</si>
  <si>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</si>
  <si>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</si>
  <si>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</si>
  <si>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</si>
  <si>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</si>
  <si>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</si>
  <si>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</si>
  <si>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</si>
  <si>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</si>
  <si>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</si>
  <si>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</si>
  <si>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</si>
  <si>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</si>
  <si>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</si>
  <si>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</si>
  <si>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</si>
  <si>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</si>
  <si>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</si>
  <si>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</si>
  <si>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</si>
  <si>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</si>
  <si>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</si>
  <si>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</si>
  <si>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</si>
  <si>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</si>
  <si>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</si>
  <si>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</si>
  <si>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</si>
  <si>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</si>
  <si>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</si>
  <si>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</si>
  <si>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</si>
  <si>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</si>
  <si>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</si>
  <si>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</si>
  <si>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</si>
  <si>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</si>
  <si>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</si>
  <si>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</si>
  <si>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</si>
  <si>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</si>
  <si>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</si>
  <si>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</si>
  <si>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</si>
  <si>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</si>
  <si>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</si>
  <si>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</si>
  <si>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</si>
  <si>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</si>
  <si>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</si>
  <si>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</si>
  <si>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</si>
  <si>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</si>
  <si>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</si>
  <si>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</si>
  <si>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</si>
  <si>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</si>
  <si>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</si>
  <si>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</si>
  <si>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</si>
  <si>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</si>
  <si>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</si>
  <si>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</si>
  <si>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</si>
  <si>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</si>
  <si>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</si>
  <si>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</si>
  <si>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</si>
  <si>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</si>
  <si>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</si>
  <si>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</si>
  <si>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</si>
  <si>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</si>
  <si>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</si>
  <si>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</si>
  <si>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</si>
  <si>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</si>
  <si>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</si>
  <si>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</si>
  <si>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</si>
  <si>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</si>
  <si>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</si>
  <si>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</si>
  <si>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</si>
  <si>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</si>
  <si>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</si>
  <si>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</si>
  <si>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</si>
  <si>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</si>
  <si>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</si>
  <si>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</si>
  <si>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</si>
  <si>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</si>
  <si>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</si>
  <si>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</si>
  <si>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</si>
  <si>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</si>
  <si>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</si>
  <si>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</si>
  <si>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</si>
  <si>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</si>
  <si>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</si>
  <si>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</si>
  <si>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</si>
  <si>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</si>
  <si>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</si>
  <si>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</si>
  <si>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</si>
  <si>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</si>
  <si>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</si>
  <si>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</si>
  <si>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</si>
  <si>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</si>
  <si>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</si>
  <si>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</si>
  <si>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</si>
  <si>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</si>
  <si>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</si>
  <si>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</si>
  <si>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</si>
  <si>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</si>
  <si>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</si>
  <si>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</si>
  <si>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</si>
  <si>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</si>
  <si>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</si>
  <si>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</si>
  <si>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</si>
  <si>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</si>
  <si>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</si>
  <si>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</si>
  <si>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</si>
  <si>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</si>
  <si>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</si>
  <si>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</si>
  <si>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</si>
  <si>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</si>
  <si>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</si>
  <si>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</si>
  <si>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</si>
  <si>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</si>
  <si>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</si>
  <si>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</si>
  <si>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</si>
  <si>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</si>
  <si>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</si>
  <si>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</si>
  <si>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</si>
  <si>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</si>
  <si>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</si>
  <si>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</si>
  <si>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</si>
  <si>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</si>
  <si>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</si>
  <si>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</si>
  <si>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</si>
  <si>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</si>
  <si>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</si>
  <si>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</si>
  <si>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</si>
  <si>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</si>
  <si>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</si>
  <si>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</si>
  <si>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</si>
  <si>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</si>
  <si>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</si>
  <si>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</si>
  <si>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</si>
  <si>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</si>
  <si>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</si>
  <si>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</si>
  <si>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</si>
  <si>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</si>
  <si>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</si>
  <si>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</si>
  <si>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</si>
  <si>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</si>
  <si>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</si>
  <si>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</si>
  <si>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</si>
  <si>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</si>
  <si>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</si>
  <si>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</si>
  <si>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</si>
  <si>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</si>
  <si>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</si>
  <si>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</si>
  <si>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</si>
  <si>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</si>
  <si>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</si>
  <si>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</si>
  <si>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</si>
  <si>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</si>
  <si>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</si>
  <si>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</si>
  <si>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</si>
  <si>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</si>
  <si>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</si>
  <si>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</si>
  <si>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</si>
  <si>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</si>
  <si>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</si>
  <si>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</si>
  <si>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</si>
  <si>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</si>
  <si>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</si>
  <si>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</si>
  <si>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</si>
  <si>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</si>
  <si>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</si>
  <si>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</si>
  <si>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</si>
  <si>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</si>
  <si>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</si>
  <si>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</si>
  <si>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</si>
  <si>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</si>
  <si>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</si>
  <si>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</si>
  <si>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</si>
  <si>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</si>
  <si>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</si>
  <si>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</si>
  <si>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</si>
  <si>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</si>
  <si>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</si>
  <si>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</si>
  <si>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</si>
  <si>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</si>
  <si>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</si>
  <si>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</si>
  <si>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</si>
  <si>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</si>
  <si>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</si>
  <si>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</si>
  <si>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</si>
  <si>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</si>
  <si>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</si>
  <si>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</si>
  <si>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</si>
  <si>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</si>
  <si>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</si>
  <si>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</si>
  <si>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</si>
  <si>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</si>
  <si>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</si>
  <si>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</si>
  <si>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</si>
  <si>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</si>
  <si>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</si>
  <si>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</si>
  <si>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</si>
  <si>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</si>
  <si>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</si>
  <si>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</si>
  <si>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</si>
  <si>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</si>
  <si>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</si>
  <si>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</si>
  <si>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</si>
  <si>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</si>
  <si>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</si>
  <si>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</si>
  <si>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</si>
  <si>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</si>
  <si>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</si>
  <si>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</si>
  <si>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</si>
  <si>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</si>
  <si>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</si>
  <si>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</si>
  <si>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</si>
  <si>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</si>
  <si>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</si>
  <si>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</si>
  <si>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</si>
  <si>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</si>
  <si>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</si>
  <si>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</si>
  <si>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</si>
  <si>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</si>
  <si>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</si>
  <si>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</si>
  <si>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</si>
  <si>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</si>
  <si>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</si>
  <si>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</si>
  <si>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</si>
  <si>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</si>
  <si>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</si>
  <si>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</si>
  <si>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</si>
  <si>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</si>
  <si>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</si>
  <si>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</si>
  <si>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</si>
  <si>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</si>
  <si>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</si>
  <si>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</si>
  <si>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</si>
  <si>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</si>
  <si>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</si>
  <si>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</si>
  <si>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</si>
  <si>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</si>
  <si>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</si>
  <si>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</si>
  <si>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</si>
  <si>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</si>
  <si>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</si>
  <si>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</si>
  <si>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</si>
  <si>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</si>
  <si>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</si>
  <si>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</si>
  <si>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</si>
  <si>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</si>
  <si>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</si>
  <si>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</si>
  <si>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</si>
  <si>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</si>
  <si>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</si>
  <si>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</si>
  <si>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</si>
  <si>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</si>
  <si>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</si>
  <si>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</si>
  <si>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</si>
  <si>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</si>
  <si>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</si>
  <si>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</si>
  <si>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</si>
  <si>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</si>
  <si>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</si>
  <si>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</si>
  <si>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</si>
  <si>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</si>
  <si>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</si>
  <si>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</si>
  <si>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</si>
  <si>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</si>
  <si>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</si>
  <si>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</si>
  <si>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</si>
  <si>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</si>
  <si>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</si>
  <si>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</si>
  <si>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</si>
  <si>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</si>
  <si>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</si>
  <si>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</si>
  <si>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</si>
  <si>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</si>
  <si>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</si>
  <si>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</si>
  <si>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</si>
  <si>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</si>
  <si>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</si>
  <si>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</si>
  <si>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</si>
  <si>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</si>
  <si>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</si>
  <si>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</si>
  <si>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</si>
  <si>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</si>
  <si>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</si>
  <si>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</si>
  <si>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</si>
  <si>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</si>
  <si>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</si>
  <si>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</si>
  <si>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</si>
  <si>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</si>
  <si>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</si>
  <si>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</si>
  <si>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</si>
  <si>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</si>
  <si>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</si>
  <si>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</si>
  <si>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</si>
  <si>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</si>
  <si>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</si>
  <si>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</si>
  <si>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</si>
  <si>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</si>
  <si>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</si>
  <si>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</si>
  <si>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</si>
  <si>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</si>
  <si>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</si>
  <si>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</si>
  <si>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</si>
  <si>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</si>
  <si>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</si>
  <si>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</si>
  <si>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</si>
  <si>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</si>
  <si>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</si>
  <si>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</si>
  <si>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</si>
  <si>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</si>
  <si>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</si>
  <si>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</si>
  <si>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</si>
  <si>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</si>
  <si>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</si>
  <si>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</si>
  <si>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</si>
  <si>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</si>
  <si>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</si>
  <si>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</si>
  <si>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</si>
  <si>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</si>
  <si>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</si>
  <si>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</si>
  <si>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</si>
  <si>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</si>
  <si>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</si>
  <si>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</si>
  <si>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</si>
  <si>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</si>
  <si>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</si>
  <si>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</si>
  <si>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</si>
  <si>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</si>
  <si>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</si>
  <si>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</si>
  <si>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</si>
  <si>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</si>
  <si>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</si>
  <si>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</si>
  <si>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</si>
  <si>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</si>
  <si>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</si>
  <si>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</si>
  <si>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</si>
  <si>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</si>
  <si>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</si>
  <si>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</si>
  <si>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</si>
  <si>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</si>
  <si>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</si>
  <si>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</si>
  <si>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</si>
  <si>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</si>
  <si>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</si>
  <si>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</si>
  <si>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</si>
  <si>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</si>
  <si>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</si>
  <si>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</si>
  <si>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</si>
  <si>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</si>
  <si>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</si>
  <si>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</si>
  <si>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</si>
  <si>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</si>
  <si>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</si>
  <si>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</si>
  <si>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</si>
  <si>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</si>
  <si>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</si>
  <si>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</si>
  <si>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</si>
  <si>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</si>
  <si>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</si>
  <si>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</si>
  <si>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</si>
  <si>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</si>
  <si>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</si>
  <si>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</si>
  <si>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</si>
  <si>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</si>
  <si>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</si>
  <si>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</si>
  <si>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</si>
  <si>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</si>
  <si>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</si>
  <si>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</si>
  <si>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</si>
  <si>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</si>
  <si>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</si>
  <si>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</si>
  <si>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</si>
  <si>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</si>
  <si>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</si>
  <si>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</si>
  <si>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</si>
  <si>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</si>
  <si>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</si>
  <si>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</si>
  <si>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</si>
  <si>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</si>
  <si>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</si>
  <si>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</si>
  <si>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</si>
  <si>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</si>
  <si>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</si>
  <si>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</si>
  <si>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</si>
  <si>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</si>
  <si>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</si>
  <si>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</si>
  <si>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</si>
  <si>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</si>
  <si>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</si>
  <si>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</si>
  <si>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</si>
  <si>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</si>
  <si>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</si>
  <si>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</si>
  <si>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</si>
  <si>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</si>
  <si>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</si>
  <si>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</si>
  <si>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</si>
  <si>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</si>
  <si>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</si>
  <si>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</si>
  <si>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</si>
  <si>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</si>
  <si>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</si>
  <si>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</si>
  <si>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</si>
  <si>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</si>
  <si>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</si>
  <si>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</si>
  <si>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</si>
  <si>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</si>
  <si>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</si>
  <si>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</si>
  <si>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</si>
  <si>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</si>
  <si>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</si>
  <si>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</si>
  <si>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</si>
  <si>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</si>
  <si>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</si>
  <si>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</si>
  <si>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</si>
  <si>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</si>
  <si>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</si>
  <si>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</si>
  <si>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</si>
  <si>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</si>
  <si>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</si>
  <si>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</si>
  <si>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</si>
  <si>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</si>
  <si>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</si>
  <si>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</si>
  <si>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</si>
  <si>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</si>
  <si>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</si>
  <si>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</si>
  <si>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</si>
  <si>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</si>
  <si>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</si>
  <si>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</si>
  <si>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</si>
  <si>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</si>
  <si>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</si>
  <si>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</si>
  <si>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</si>
  <si>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</si>
  <si>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</si>
  <si>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</si>
  <si>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</si>
  <si>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</si>
  <si>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</si>
  <si>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</si>
  <si>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</si>
  <si>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</si>
  <si>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</si>
  <si>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</si>
  <si>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</si>
  <si>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</si>
  <si>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</si>
  <si>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</si>
  <si>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</si>
  <si>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</si>
  <si>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</si>
  <si>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</si>
  <si>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</si>
  <si>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</si>
  <si>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</si>
  <si>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</si>
  <si>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</si>
  <si>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</si>
  <si>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</si>
  <si>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</si>
  <si>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</si>
  <si>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</si>
  <si>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</si>
  <si>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</si>
  <si>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</si>
  <si>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</si>
  <si>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</si>
  <si>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</si>
  <si>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</si>
  <si>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</si>
  <si>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</si>
  <si>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</si>
  <si>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</si>
  <si>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</si>
  <si>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</si>
  <si>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</si>
  <si>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</si>
  <si>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</si>
  <si>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</si>
  <si>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</si>
  <si>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</si>
  <si>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</si>
  <si>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</si>
  <si>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</si>
  <si>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</si>
  <si>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</si>
  <si>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</si>
  <si>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</si>
  <si>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</si>
  <si>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</si>
  <si>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</si>
  <si>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</si>
  <si>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</si>
  <si>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</si>
  <si>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</si>
  <si>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</si>
  <si>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</si>
  <si>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</si>
  <si>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</si>
  <si>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</si>
  <si>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</si>
  <si>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</si>
  <si>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</si>
  <si>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</si>
  <si>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</si>
  <si>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</si>
  <si>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</si>
  <si>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</si>
  <si>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</si>
  <si>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</si>
  <si>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</si>
  <si>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</si>
  <si>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</si>
  <si>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</si>
  <si>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</si>
  <si>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</si>
  <si>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</si>
  <si>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</si>
  <si>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</si>
  <si>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</si>
  <si>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</si>
  <si>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</si>
  <si>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</si>
  <si>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</si>
  <si>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</si>
  <si>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</si>
  <si>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</si>
  <si>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</si>
  <si>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</si>
  <si>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</si>
  <si>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</si>
  <si>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</si>
  <si>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</si>
  <si>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</si>
  <si>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</si>
  <si>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</si>
  <si>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</si>
  <si>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</si>
  <si>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</si>
  <si>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</si>
  <si>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</si>
  <si>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</si>
  <si>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</si>
  <si>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</si>
  <si>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</si>
  <si>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</si>
  <si>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</si>
  <si>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</si>
  <si>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</si>
  <si>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</si>
  <si>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</si>
  <si>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</si>
  <si>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</si>
  <si>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</si>
  <si>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</si>
  <si>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</si>
  <si>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</si>
  <si>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</si>
  <si>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</si>
  <si>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</si>
  <si>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</si>
  <si>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</si>
  <si>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</si>
  <si>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</si>
  <si>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</si>
  <si>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</si>
  <si>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</si>
  <si>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</si>
  <si>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</si>
  <si>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</si>
  <si>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</si>
  <si>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</si>
  <si>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</si>
  <si>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</si>
  <si>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</si>
  <si>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</si>
  <si>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</si>
  <si>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</si>
  <si>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</si>
  <si>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</si>
  <si>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</si>
  <si>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</si>
  <si>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</si>
  <si>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</si>
  <si>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</si>
  <si>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</si>
  <si>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</si>
  <si>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</si>
  <si>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</si>
  <si>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</si>
  <si>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</si>
  <si>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</si>
  <si>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</si>
  <si>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</si>
  <si>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</si>
  <si>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</si>
  <si>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</si>
  <si>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</si>
  <si>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</si>
  <si>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</si>
  <si>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</si>
  <si>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</si>
  <si>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</si>
  <si>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</si>
  <si>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</si>
  <si>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</si>
  <si>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</si>
  <si>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</si>
  <si>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</si>
  <si>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</si>
  <si>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</si>
  <si>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</si>
  <si>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</si>
  <si>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</si>
  <si>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</si>
  <si>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</si>
  <si>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</si>
  <si>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</si>
  <si>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</si>
  <si>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</si>
  <si>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</si>
  <si>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</si>
  <si>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</si>
  <si>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</si>
  <si>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</si>
  <si>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</si>
  <si>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</si>
  <si>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</si>
  <si>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</si>
  <si>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</si>
  <si>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</si>
  <si>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</si>
  <si>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</si>
  <si>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</si>
  <si>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</si>
  <si>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</si>
  <si>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</si>
  <si>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</si>
  <si>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</si>
  <si>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</si>
  <si>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</si>
  <si>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</si>
  <si>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</si>
  <si>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</si>
  <si>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</si>
  <si>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</si>
  <si>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</si>
  <si>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</si>
  <si>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</si>
  <si>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</si>
  <si>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</si>
  <si>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</si>
  <si>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</si>
  <si>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</si>
  <si>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</si>
  <si>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</si>
  <si>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</si>
  <si>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</si>
  <si>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</si>
  <si>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</si>
  <si>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</si>
  <si>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</si>
  <si>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</si>
  <si>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</si>
  <si>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</si>
  <si>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</si>
  <si>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</si>
  <si>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</si>
  <si>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</si>
  <si>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</si>
  <si>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</si>
  <si>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</si>
  <si>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</si>
  <si>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</si>
  <si>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</si>
  <si>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</si>
  <si>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</si>
  <si>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</si>
  <si>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</si>
  <si>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</si>
  <si>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</si>
  <si>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</si>
  <si>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</si>
  <si>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</si>
  <si>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</si>
  <si>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</si>
  <si>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</si>
  <si>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</si>
  <si>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</si>
  <si>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</si>
  <si>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</si>
  <si>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</si>
  <si>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</si>
  <si>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</si>
  <si>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</si>
  <si>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</si>
  <si>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</si>
  <si>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</si>
  <si>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</si>
  <si>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</si>
  <si>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</si>
  <si>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</si>
  <si>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</si>
  <si>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</si>
  <si>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</si>
  <si>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</si>
  <si>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</si>
  <si>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</si>
  <si>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</si>
  <si>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</si>
  <si>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</si>
  <si>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</si>
  <si>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</si>
  <si>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</si>
  <si>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</si>
  <si>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</si>
  <si>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</si>
  <si>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</si>
  <si>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</si>
  <si>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</si>
  <si>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</si>
  <si>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</si>
  <si>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</si>
  <si>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</si>
  <si>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</si>
  <si>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</si>
  <si>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</si>
  <si>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</si>
  <si>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</si>
  <si>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</si>
  <si>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</si>
  <si>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</si>
  <si>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</si>
  <si>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</si>
  <si>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</si>
  <si>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</si>
  <si>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</si>
  <si>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</si>
  <si>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</si>
  <si>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</si>
  <si>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</si>
  <si>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</si>
  <si>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</si>
  <si>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</si>
  <si>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</si>
  <si>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</si>
  <si>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</si>
  <si>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</si>
  <si>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</si>
  <si>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</si>
  <si>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</si>
  <si>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</si>
  <si>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</si>
  <si>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</si>
  <si>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</si>
  <si>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</si>
  <si>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</si>
  <si>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</si>
  <si>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</si>
  <si>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</si>
  <si>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</si>
  <si>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</si>
  <si>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</si>
  <si>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</si>
  <si>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</si>
  <si>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</si>
  <si>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</si>
  <si>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</si>
  <si>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</si>
  <si>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</si>
  <si>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</si>
  <si>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</si>
  <si>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</si>
  <si>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</si>
  <si>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</si>
  <si>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</si>
  <si>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</si>
  <si>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</si>
  <si>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</si>
  <si>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</si>
  <si>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</si>
  <si>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</si>
  <si>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</si>
  <si>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</si>
  <si>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</si>
  <si>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</si>
  <si>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</si>
  <si>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</si>
  <si>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</si>
  <si>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</si>
  <si>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</si>
  <si>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</si>
  <si>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</si>
  <si>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</si>
  <si>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</si>
  <si>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</si>
  <si>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</si>
  <si>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</si>
  <si>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</si>
  <si>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</si>
  <si>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</si>
  <si>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</si>
  <si>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</si>
  <si>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</si>
  <si>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</si>
  <si>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</si>
  <si>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</si>
  <si>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</si>
  <si>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</si>
  <si>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</si>
  <si>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</si>
  <si>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</si>
  <si>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</si>
  <si>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</si>
  <si>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</si>
  <si>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</si>
  <si>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</si>
  <si>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</si>
  <si>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</si>
  <si>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</si>
  <si>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</si>
  <si>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</si>
  <si>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</si>
  <si>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</si>
  <si>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</si>
  <si>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</si>
  <si>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</si>
  <si>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</si>
  <si>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</si>
  <si>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</si>
  <si>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</si>
  <si>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</si>
  <si>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</si>
  <si>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</si>
  <si>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</si>
  <si>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</si>
  <si>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</si>
  <si>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</si>
  <si>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</si>
  <si>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</si>
  <si>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</si>
  <si>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</si>
  <si>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</si>
  <si>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</si>
  <si>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</si>
  <si>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</si>
  <si>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</si>
  <si>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</si>
  <si>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</si>
  <si>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</si>
  <si>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</si>
  <si>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</si>
  <si>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</si>
  <si>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</si>
  <si>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</si>
  <si>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</si>
  <si>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</si>
  <si>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</si>
  <si>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</si>
  <si>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</si>
  <si>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</si>
  <si>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</si>
  <si>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</si>
  <si>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</si>
  <si>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</si>
  <si>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</si>
  <si>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</si>
  <si>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</si>
  <si>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</si>
  <si>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</si>
  <si>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</si>
  <si>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</si>
  <si>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</si>
  <si>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</si>
  <si>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</si>
  <si>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</si>
  <si>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</si>
  <si>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</si>
  <si>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</si>
  <si>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</si>
  <si>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</si>
  <si>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</si>
  <si>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</si>
  <si>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</si>
  <si>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</si>
  <si>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</si>
  <si>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</si>
  <si>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</si>
  <si>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</si>
  <si>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</si>
  <si>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</si>
  <si>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</si>
  <si>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</si>
  <si>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</si>
  <si>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</si>
  <si>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</si>
  <si>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</si>
  <si>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</si>
  <si>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</si>
  <si>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</si>
  <si>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</si>
  <si>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</si>
  <si>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</si>
  <si>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</si>
  <si>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</si>
  <si>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</si>
  <si>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</si>
  <si>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</si>
  <si>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</si>
  <si>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</si>
  <si>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</si>
  <si>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</si>
  <si>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</si>
  <si>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</si>
  <si>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</si>
  <si>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</si>
  <si>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</si>
  <si>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</si>
  <si>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</si>
  <si>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</si>
  <si>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</si>
  <si>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</si>
  <si>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</si>
  <si>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</si>
  <si>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</si>
  <si>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</si>
  <si>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</si>
  <si>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</si>
  <si>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</si>
  <si>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</si>
  <si>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</si>
  <si>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</si>
  <si>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</si>
  <si>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</si>
  <si>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</si>
  <si>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</si>
  <si>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</si>
  <si>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</si>
  <si>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</si>
  <si>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</si>
  <si>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</si>
  <si>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</si>
  <si>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</si>
  <si>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</si>
  <si>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</si>
  <si>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</si>
  <si>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</si>
  <si>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</si>
  <si>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</si>
  <si>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</si>
  <si>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</si>
  <si>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</si>
  <si>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</si>
  <si>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</si>
  <si>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</si>
  <si>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</si>
  <si>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</si>
  <si>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</si>
  <si>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</si>
  <si>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</si>
  <si>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</si>
  <si>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</si>
  <si>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</si>
  <si>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</si>
  <si>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</si>
  <si>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</si>
  <si>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</si>
  <si>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</si>
  <si>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</si>
  <si>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</si>
  <si>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</si>
  <si>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</si>
  <si>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</si>
  <si>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</si>
  <si>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</si>
  <si>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</si>
  <si>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</si>
  <si>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</si>
  <si>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</si>
  <si>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</si>
  <si>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</si>
  <si>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</si>
  <si>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</si>
  <si>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</si>
  <si>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</si>
  <si>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</si>
  <si>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</si>
  <si>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</si>
  <si>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</si>
  <si>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</si>
  <si>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</si>
  <si>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</si>
  <si>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</si>
  <si>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</si>
  <si>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</si>
  <si>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</si>
  <si>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</si>
  <si>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</si>
  <si>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</si>
  <si>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</si>
  <si>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</si>
  <si>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</si>
  <si>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</si>
  <si>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</si>
  <si>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</si>
  <si>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</si>
  <si>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</si>
  <si>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</si>
  <si>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</si>
  <si>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</si>
  <si>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</si>
  <si>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</si>
  <si>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</si>
  <si>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</si>
  <si>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</si>
  <si>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</si>
  <si>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</si>
  <si>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</si>
  <si>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</si>
  <si>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</si>
  <si>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</si>
  <si>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</si>
  <si>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</si>
  <si>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</si>
  <si>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</si>
  <si>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</si>
  <si>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</si>
  <si>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</si>
  <si>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</si>
  <si>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</si>
  <si>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</si>
  <si>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</si>
  <si>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</si>
  <si>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</si>
  <si>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</si>
  <si>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</si>
  <si>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</si>
  <si>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</si>
  <si>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</si>
  <si>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</si>
  <si>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</si>
  <si>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</si>
  <si>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</si>
  <si>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</si>
  <si>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</si>
  <si>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</si>
  <si>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</si>
  <si>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</si>
  <si>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</si>
  <si>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</si>
  <si>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</si>
  <si>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</si>
  <si>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</si>
  <si>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</si>
  <si>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</si>
  <si>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</si>
  <si>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</si>
  <si>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</si>
  <si>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</si>
  <si>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</si>
  <si>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</si>
  <si>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</si>
  <si>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</si>
  <si>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</si>
  <si>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</si>
  <si>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</si>
  <si>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</si>
  <si>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</si>
  <si>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</si>
  <si>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</si>
  <si>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</si>
  <si>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</si>
  <si>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</si>
  <si>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</si>
  <si>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</si>
  <si>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</si>
  <si>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</si>
  <si>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</si>
  <si>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</si>
  <si>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</si>
  <si>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</si>
  <si>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</si>
  <si>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</si>
  <si>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</si>
  <si>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</si>
  <si>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</si>
  <si>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</si>
  <si>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</si>
  <si>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</si>
  <si>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</si>
  <si>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</si>
  <si>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</si>
  <si>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</si>
  <si>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</si>
  <si>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</si>
  <si>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</si>
  <si>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</si>
  <si>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</si>
  <si>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</si>
  <si>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</si>
  <si>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</si>
  <si>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</si>
  <si>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</si>
  <si>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</si>
  <si>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</si>
  <si>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</si>
  <si>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</si>
  <si>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</si>
  <si>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</si>
  <si>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</si>
  <si>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</si>
  <si>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</si>
  <si>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</si>
  <si>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</si>
  <si>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</si>
  <si>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</si>
  <si>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</si>
  <si>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</si>
  <si>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</si>
  <si>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</si>
  <si>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</si>
  <si>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</si>
  <si>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</si>
  <si>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</si>
  <si>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</si>
  <si>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</si>
  <si>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</si>
  <si>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</si>
  <si>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</si>
  <si>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</si>
  <si>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</si>
  <si>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</si>
  <si>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</si>
  <si>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</si>
  <si>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</si>
  <si>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</si>
  <si>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</si>
  <si>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</si>
  <si>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</si>
  <si>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</si>
  <si>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</si>
  <si>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</si>
  <si>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</si>
  <si>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</si>
  <si>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</si>
  <si>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</si>
  <si>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</si>
  <si>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</si>
  <si>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</si>
  <si>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</si>
  <si>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</si>
  <si>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</si>
  <si>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</si>
  <si>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</si>
  <si>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</si>
  <si>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</si>
  <si>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</si>
  <si>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</si>
  <si>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</si>
  <si>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</si>
  <si>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</si>
  <si>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</si>
  <si>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</si>
  <si>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</si>
  <si>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</si>
  <si>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</si>
  <si>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</si>
  <si>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</si>
  <si>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</si>
  <si>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</si>
  <si>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</si>
  <si>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</si>
  <si>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</si>
  <si>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</si>
  <si>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</si>
  <si>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</si>
  <si>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</si>
  <si>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</si>
  <si>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</si>
  <si>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</si>
  <si>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</si>
  <si>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</si>
  <si>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</si>
  <si>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</si>
  <si>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</si>
  <si>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</si>
  <si>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</si>
  <si>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</si>
  <si>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</si>
  <si>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</si>
  <si>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</si>
  <si>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</si>
  <si>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</si>
  <si>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</si>
  <si>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</si>
  <si>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</si>
  <si>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</si>
  <si>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</si>
  <si>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</si>
  <si>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</si>
  <si>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</si>
  <si>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</si>
  <si>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</si>
  <si>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</si>
  <si>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</si>
  <si>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</si>
  <si>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</si>
  <si>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</si>
  <si>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</si>
  <si>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</si>
  <si>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</si>
  <si>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</si>
  <si>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</si>
  <si>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</si>
  <si>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</si>
  <si>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</si>
  <si>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</si>
  <si>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</si>
  <si>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</si>
  <si>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</si>
  <si>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</si>
  <si>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</si>
  <si>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</si>
  <si>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</si>
  <si>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</si>
  <si>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</si>
  <si>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</si>
  <si>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</si>
  <si>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</si>
  <si>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</si>
  <si>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</si>
  <si>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</si>
  <si>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</si>
  <si>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</si>
  <si>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</si>
  <si>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</si>
  <si>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</si>
  <si>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</si>
  <si>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</si>
  <si>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</si>
  <si>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</si>
  <si>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</si>
  <si>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</si>
  <si>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</si>
  <si>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</si>
  <si>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</si>
  <si>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</si>
  <si>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</si>
  <si>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</si>
  <si>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</si>
  <si>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</si>
  <si>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</si>
  <si>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</si>
  <si>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</si>
  <si>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</si>
  <si>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</si>
  <si>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</si>
  <si>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</si>
  <si>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</si>
  <si>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</si>
  <si>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</si>
  <si>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</si>
  <si>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</si>
  <si>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</si>
  <si>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</si>
  <si>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</si>
  <si>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</si>
  <si>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</si>
  <si>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</si>
  <si>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</si>
  <si>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</si>
  <si>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</si>
  <si>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</si>
  <si>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</si>
  <si>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</si>
  <si>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</si>
  <si>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</si>
  <si>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</si>
  <si>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</si>
  <si>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</si>
  <si>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</si>
  <si>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</si>
  <si>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</si>
  <si>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</si>
  <si>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</si>
  <si>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</si>
  <si>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</si>
  <si>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</si>
  <si>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</si>
  <si>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</si>
  <si>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</si>
  <si>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</si>
  <si>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</si>
  <si>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</si>
  <si>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</si>
  <si>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</si>
  <si>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</si>
  <si>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</si>
  <si>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</si>
  <si>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</si>
  <si>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</si>
  <si>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</si>
  <si>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</si>
  <si>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</si>
  <si>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</si>
  <si>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</si>
  <si>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</si>
  <si>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</si>
  <si>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</si>
  <si>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</si>
  <si>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</si>
  <si>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</si>
  <si>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</si>
  <si>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</si>
  <si>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</si>
  <si>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</si>
  <si>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</si>
  <si>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</si>
  <si>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</si>
  <si>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</si>
  <si>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</si>
  <si>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</si>
  <si>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</si>
  <si>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</si>
  <si>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</si>
  <si>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</si>
  <si>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</si>
  <si>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</si>
  <si>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</si>
  <si>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</si>
  <si>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</si>
  <si>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</si>
  <si>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</si>
  <si>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</si>
  <si>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</si>
  <si>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</si>
  <si>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</si>
  <si>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</si>
  <si>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</si>
  <si>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</si>
  <si>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</si>
  <si>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</si>
  <si>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</si>
  <si>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</si>
  <si>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</si>
  <si>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</si>
  <si>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</si>
  <si>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</si>
  <si>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</si>
  <si>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</si>
  <si>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</si>
  <si>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</si>
  <si>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</si>
  <si>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</si>
  <si>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</si>
  <si>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</si>
  <si>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</si>
  <si>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</si>
  <si>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</si>
  <si>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</si>
  <si>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</si>
  <si>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</si>
  <si>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</si>
  <si>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</si>
  <si>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</si>
  <si>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</si>
  <si>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</si>
  <si>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</si>
  <si>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</si>
  <si>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</si>
  <si>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</si>
  <si>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</si>
  <si>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</si>
  <si>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</si>
  <si>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</si>
  <si>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</si>
  <si>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</si>
  <si>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</si>
  <si>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</si>
  <si>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</si>
  <si>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</si>
  <si>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</si>
  <si>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</si>
  <si>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</si>
  <si>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</si>
  <si>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</si>
  <si>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</si>
  <si>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</si>
  <si>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</si>
  <si>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</si>
  <si>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</si>
  <si>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</si>
  <si>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</si>
  <si>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</si>
  <si>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</si>
  <si>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</si>
  <si>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</si>
  <si>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</si>
  <si>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</si>
  <si>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</si>
  <si>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</si>
  <si>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</si>
  <si>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</si>
  <si>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</si>
  <si>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</si>
  <si>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</si>
  <si>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</si>
  <si>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</si>
  <si>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</si>
  <si>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</si>
  <si>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</si>
  <si>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</si>
  <si>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</si>
  <si>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</si>
  <si>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</si>
  <si>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</si>
  <si>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</si>
  <si>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</si>
  <si>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</si>
  <si>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</si>
  <si>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</si>
  <si>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</si>
  <si>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</si>
  <si>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</si>
  <si>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</si>
  <si>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</si>
  <si>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</si>
  <si>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</si>
  <si>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</si>
  <si>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</si>
  <si>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</si>
  <si>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</si>
  <si>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</si>
  <si>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</si>
  <si>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</si>
  <si>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</si>
  <si>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</si>
  <si>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</si>
  <si>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</si>
  <si>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</si>
  <si>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</si>
  <si>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</si>
  <si>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</si>
  <si>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</si>
  <si>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</si>
  <si>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</si>
  <si>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</si>
  <si>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</si>
  <si>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</si>
  <si>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</si>
  <si>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</si>
  <si>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</si>
  <si>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</si>
  <si>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</si>
  <si>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</si>
  <si>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</si>
  <si>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</si>
  <si>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</si>
  <si>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</si>
  <si>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</si>
  <si>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</si>
  <si>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</si>
  <si>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</si>
  <si>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</si>
  <si>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</si>
  <si>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</si>
  <si>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</si>
  <si>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</si>
  <si>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</si>
  <si>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</si>
  <si>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</si>
  <si>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</si>
  <si>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</si>
  <si>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</si>
  <si>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</si>
  <si>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</si>
  <si>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</si>
  <si>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</si>
  <si>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</si>
  <si>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</si>
  <si>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</si>
  <si>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</si>
  <si>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</si>
  <si>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</si>
  <si>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</si>
  <si>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</si>
  <si>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</si>
  <si>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</si>
  <si>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</si>
  <si>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</si>
  <si>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</si>
  <si>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</si>
  <si>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</si>
  <si>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</si>
  <si>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</si>
  <si>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</si>
  <si>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</si>
  <si>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</si>
  <si>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</si>
  <si>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</si>
  <si>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</si>
  <si>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</si>
  <si>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</si>
  <si>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</si>
  <si>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</si>
  <si>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</si>
  <si>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</si>
  <si>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</si>
  <si>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</si>
  <si>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</si>
  <si>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</si>
  <si>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</si>
  <si>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</si>
  <si>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</si>
  <si>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</si>
  <si>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</si>
  <si>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</si>
  <si>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</si>
  <si>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</si>
  <si>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</si>
  <si>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</si>
  <si>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</si>
  <si>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</si>
  <si>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</si>
  <si>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</si>
  <si>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</si>
  <si>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</si>
  <si>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</si>
  <si>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</si>
  <si>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</si>
  <si>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</si>
  <si>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</si>
  <si>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</si>
  <si>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</si>
  <si>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</si>
  <si>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</si>
  <si>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</si>
  <si>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</si>
  <si>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</si>
  <si>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</si>
  <si>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</si>
  <si>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</si>
  <si>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</si>
  <si>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</si>
  <si>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</si>
  <si>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</si>
  <si>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</si>
  <si>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</si>
  <si>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</si>
  <si>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</si>
  <si>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</si>
  <si>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</si>
  <si>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</si>
  <si>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</si>
  <si>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</si>
  <si>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</si>
  <si>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</si>
  <si>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</si>
  <si>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</si>
  <si>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</si>
  <si>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</si>
  <si>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</si>
  <si>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</si>
  <si>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</si>
  <si>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</si>
  <si>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</si>
  <si>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</si>
  <si>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</si>
  <si>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</si>
  <si>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</si>
  <si>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</si>
  <si>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</si>
  <si>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</si>
  <si>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</si>
  <si>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</si>
  <si>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</si>
  <si>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</si>
  <si>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</si>
  <si>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</si>
  <si>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</si>
  <si>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</si>
  <si>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</si>
  <si>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</si>
  <si>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</si>
  <si>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</si>
  <si>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</si>
  <si>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</si>
  <si>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</si>
  <si>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</si>
  <si>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</si>
  <si>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</si>
  <si>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</si>
  <si>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</si>
  <si>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</si>
  <si>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</si>
  <si>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</si>
  <si>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</si>
  <si>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</si>
  <si>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</si>
  <si>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</si>
  <si>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</si>
  <si>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</si>
  <si>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</si>
  <si>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</si>
  <si>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</si>
  <si>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</si>
  <si>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</si>
  <si>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</si>
  <si>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</si>
  <si>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</si>
  <si>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</si>
  <si>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</si>
  <si>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</si>
  <si>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</si>
  <si>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</si>
  <si>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</si>
  <si>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</si>
  <si>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</si>
  <si>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</si>
  <si>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</si>
  <si>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</si>
  <si>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</si>
  <si>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</si>
  <si>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</si>
  <si>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</si>
  <si>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</si>
  <si>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</si>
  <si>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</si>
  <si>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</si>
  <si>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</si>
  <si>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</si>
  <si>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</si>
  <si>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</si>
  <si>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</si>
  <si>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</si>
  <si>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</si>
  <si>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</si>
  <si>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</si>
  <si>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</si>
  <si>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</si>
  <si>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</si>
  <si>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</si>
  <si>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</si>
  <si>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</si>
  <si>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</si>
  <si>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</si>
  <si>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</si>
  <si>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</si>
  <si>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</si>
  <si>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</si>
  <si>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</si>
  <si>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</si>
  <si>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</si>
  <si>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</si>
  <si>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</si>
  <si>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</si>
  <si>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</si>
  <si>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</si>
  <si>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</si>
  <si>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</si>
  <si>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</si>
  <si>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</si>
  <si>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</si>
  <si>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</si>
  <si>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</si>
  <si>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</si>
  <si>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</si>
  <si>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</si>
  <si>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</si>
  <si>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</si>
  <si>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</si>
  <si>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</si>
  <si>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</si>
  <si>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</si>
  <si>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</si>
  <si>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</si>
  <si>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</si>
  <si>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</si>
  <si>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</si>
  <si>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</si>
  <si>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</si>
  <si>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</si>
  <si>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</si>
  <si>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</si>
  <si>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</si>
  <si>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</si>
  <si>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</si>
  <si>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</si>
  <si>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</si>
  <si>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</si>
  <si>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</si>
  <si>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</si>
  <si>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</si>
  <si>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</si>
  <si>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</si>
  <si>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</si>
  <si>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</si>
  <si>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</si>
  <si>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</si>
  <si>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</si>
  <si>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</si>
  <si>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</si>
  <si>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</si>
  <si>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</si>
  <si>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</si>
  <si>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</si>
  <si>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</si>
  <si>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</si>
  <si>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</si>
  <si>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</si>
  <si>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</si>
  <si>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</si>
  <si>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</si>
  <si>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</si>
  <si>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</si>
  <si>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</si>
  <si>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</si>
  <si>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</si>
  <si>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</si>
  <si>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</si>
  <si>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</si>
  <si>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</si>
  <si>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</si>
  <si>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</si>
  <si>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</si>
  <si>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</si>
  <si>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</si>
  <si>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</si>
  <si>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</si>
  <si>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</si>
  <si>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</si>
  <si>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</si>
  <si>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</si>
  <si>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</si>
  <si>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</si>
  <si>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</si>
  <si>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</si>
  <si>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</si>
  <si>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</si>
  <si>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</si>
  <si>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</si>
  <si>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</si>
  <si>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</si>
  <si>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</si>
  <si>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</si>
  <si>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</si>
  <si>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</si>
  <si>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</si>
  <si>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</si>
  <si>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</si>
  <si>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</si>
  <si>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</si>
  <si>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</si>
  <si>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</si>
  <si>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</si>
  <si>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</si>
  <si>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</si>
  <si>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</si>
  <si>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</si>
  <si>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</si>
  <si>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</si>
  <si>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</si>
  <si>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</si>
  <si>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</si>
  <si>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</si>
  <si>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</si>
  <si>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</si>
  <si>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</si>
  <si>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</si>
  <si>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</si>
  <si>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</si>
  <si>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</si>
  <si>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</si>
  <si>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</si>
  <si>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</si>
  <si>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</si>
  <si>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</si>
  <si>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</si>
  <si>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</si>
  <si>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</si>
  <si>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</si>
  <si>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</si>
  <si>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</si>
  <si>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</si>
  <si>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</si>
  <si>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</si>
  <si>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</si>
  <si>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</si>
  <si>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</si>
  <si>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</si>
  <si>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</si>
  <si>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</si>
  <si>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</si>
  <si>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</si>
  <si>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</si>
  <si>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</si>
  <si>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</si>
  <si>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</si>
  <si>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</si>
  <si>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</si>
  <si>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</si>
  <si>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</si>
  <si>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</si>
  <si>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</si>
  <si>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</si>
  <si>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</si>
  <si>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</si>
  <si>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</si>
  <si>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</si>
  <si>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</si>
  <si>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</si>
  <si>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</si>
  <si>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</si>
  <si>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</si>
  <si>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</si>
  <si>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</si>
  <si>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</si>
  <si>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</si>
  <si>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</si>
  <si>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</si>
  <si>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</si>
  <si>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</si>
  <si>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</si>
  <si>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</si>
  <si>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</si>
  <si>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</si>
  <si>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</si>
  <si>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</si>
  <si>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</si>
  <si>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</si>
  <si>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</si>
  <si>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</si>
  <si>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</si>
  <si>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</si>
  <si>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</si>
  <si>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</si>
  <si>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</si>
  <si>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</si>
  <si>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</si>
  <si>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</si>
  <si>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</si>
  <si>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</si>
  <si>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</si>
  <si>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</si>
  <si>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</si>
  <si>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</si>
  <si>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</si>
  <si>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</si>
  <si>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</si>
  <si>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</si>
  <si>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</si>
  <si>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</si>
  <si>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</si>
  <si>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</si>
  <si>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</si>
  <si>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</si>
  <si>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</si>
  <si>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</si>
  <si>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</si>
  <si>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</si>
  <si>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</si>
  <si>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</si>
  <si>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</si>
  <si>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</si>
  <si>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</si>
  <si>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</si>
  <si>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</si>
  <si>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</si>
  <si>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</si>
  <si>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</si>
  <si>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</si>
  <si>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</si>
  <si>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</si>
  <si>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</si>
  <si>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</si>
  <si>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</si>
  <si>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</si>
  <si>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</si>
  <si>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</si>
  <si>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</si>
  <si>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</si>
  <si>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</si>
  <si>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</si>
  <si>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</si>
  <si>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</si>
  <si>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</si>
  <si>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</si>
  <si>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</si>
  <si>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</si>
  <si>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</si>
  <si>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</si>
  <si>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</si>
  <si>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</si>
  <si>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</si>
  <si>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</si>
  <si>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</si>
  <si>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</si>
  <si>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</si>
  <si>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</si>
  <si>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</si>
  <si>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</si>
  <si>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</si>
  <si>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</si>
  <si>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</si>
  <si>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</si>
  <si>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</si>
  <si>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</si>
  <si>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</si>
  <si>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</si>
  <si>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</si>
  <si>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</si>
  <si>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</si>
  <si>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</si>
  <si>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</si>
  <si>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</si>
  <si>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</si>
  <si>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</si>
  <si>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</si>
  <si>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</si>
  <si>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</si>
  <si>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</si>
  <si>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</si>
  <si>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</si>
  <si>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</si>
  <si>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</si>
  <si>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</si>
  <si>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</si>
  <si>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</si>
  <si>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</si>
  <si>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</si>
  <si>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</si>
  <si>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</si>
  <si>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</si>
  <si>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</si>
  <si>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</si>
  <si>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</si>
  <si>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</si>
  <si>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</si>
  <si>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</si>
  <si>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</si>
  <si>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</si>
  <si>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</si>
  <si>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</si>
  <si>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</si>
  <si>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</si>
  <si>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</si>
  <si>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</si>
  <si>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</si>
  <si>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</si>
  <si>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</si>
  <si>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</si>
  <si>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</si>
  <si>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</si>
  <si>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</si>
  <si>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</si>
  <si>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</si>
  <si>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</si>
  <si>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</si>
  <si>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</si>
  <si>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</si>
  <si>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</si>
  <si>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</si>
  <si>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</si>
  <si>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</si>
  <si>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</si>
  <si>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</si>
  <si>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</si>
  <si>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</si>
  <si>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</si>
  <si>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</si>
  <si>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</si>
  <si>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</si>
  <si>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</si>
  <si>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</si>
  <si>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</si>
  <si>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</si>
  <si>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</si>
  <si>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</si>
  <si>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</si>
  <si>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</si>
  <si>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</si>
  <si>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</si>
  <si>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</si>
  <si>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</si>
  <si>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</si>
  <si>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</si>
  <si>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</si>
  <si>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</si>
  <si>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</si>
  <si>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</si>
  <si>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</si>
  <si>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</si>
  <si>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</si>
  <si>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</si>
  <si>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</si>
  <si>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</si>
  <si>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</si>
  <si>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</si>
  <si>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</si>
  <si>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</si>
  <si>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</si>
  <si>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</si>
  <si>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</si>
  <si>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</si>
  <si>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</si>
  <si>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</si>
  <si>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</si>
  <si>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</si>
  <si>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</si>
  <si>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</si>
  <si>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</si>
  <si>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</si>
  <si>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</si>
  <si>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</si>
  <si>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</si>
  <si>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</si>
  <si>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</si>
  <si>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</si>
  <si>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</si>
  <si>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</si>
  <si>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</si>
  <si>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</si>
  <si>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</si>
  <si>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</si>
  <si>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</si>
  <si>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</si>
  <si>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</si>
  <si>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</si>
  <si>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</si>
  <si>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</si>
  <si>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</si>
  <si>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</si>
  <si>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</si>
  <si>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</si>
  <si>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</si>
  <si>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</si>
  <si>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</si>
  <si>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</si>
  <si>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</si>
  <si>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</si>
  <si>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</si>
  <si>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</si>
  <si>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</si>
  <si>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</si>
  <si>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</si>
  <si>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</si>
  <si>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</si>
  <si>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</si>
  <si>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</si>
  <si>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</si>
  <si>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</si>
  <si>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</si>
  <si>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</si>
  <si>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</si>
  <si>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</si>
  <si>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</si>
  <si>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</si>
  <si>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</si>
  <si>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</si>
  <si>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</si>
  <si>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</si>
  <si>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</si>
  <si>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</si>
  <si>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</si>
  <si>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</si>
  <si>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</si>
  <si>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</si>
  <si>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</si>
  <si>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</si>
  <si>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</si>
  <si>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</si>
  <si>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</si>
  <si>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</si>
  <si>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</si>
  <si>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</si>
  <si>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</si>
  <si>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</si>
  <si>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</si>
  <si>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</si>
  <si>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</si>
  <si>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</si>
  <si>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</si>
  <si>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</si>
  <si>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</si>
  <si>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</si>
  <si>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</si>
  <si>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</si>
  <si>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</si>
  <si>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</si>
  <si>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</si>
  <si>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</si>
  <si>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</si>
  <si>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</si>
  <si>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</si>
  <si>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</si>
  <si>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</si>
  <si>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</si>
  <si>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</si>
  <si>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</si>
  <si>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</si>
  <si>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</si>
  <si>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</si>
  <si>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</si>
  <si>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</si>
  <si>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</si>
  <si>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</si>
  <si>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</si>
  <si>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</si>
  <si>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</si>
  <si>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</si>
  <si>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</si>
  <si>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</si>
  <si>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</si>
  <si>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</si>
  <si>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</si>
  <si>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</si>
  <si>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</si>
  <si>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</si>
  <si>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</si>
  <si>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</si>
  <si>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</si>
  <si>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</si>
  <si>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</si>
  <si>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</si>
  <si>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</si>
  <si>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</si>
  <si>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</si>
  <si>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</si>
  <si>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</si>
  <si>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</si>
  <si>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</si>
  <si>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</si>
  <si>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</si>
  <si>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</si>
  <si>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</si>
  <si>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</si>
  <si>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</si>
  <si>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</si>
  <si>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</si>
  <si>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</si>
  <si>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</si>
  <si>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</si>
  <si>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</si>
  <si>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</si>
  <si>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</si>
  <si>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</si>
  <si>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</si>
  <si>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</si>
  <si>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</si>
  <si>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</si>
  <si>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</si>
  <si>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</si>
  <si>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</si>
  <si>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</si>
  <si>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</si>
  <si>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</si>
  <si>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</si>
  <si>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</si>
  <si>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</si>
  <si>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</si>
  <si>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</si>
  <si>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</si>
  <si>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</si>
  <si>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</si>
  <si>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</si>
  <si>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</si>
  <si>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</si>
  <si>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</si>
  <si>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</si>
  <si>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</si>
  <si>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</si>
  <si>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</si>
  <si>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</si>
  <si>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</si>
  <si>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</si>
  <si>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</si>
  <si>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</si>
  <si>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</si>
  <si>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</si>
  <si>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</si>
  <si>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</si>
  <si>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</si>
  <si>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</si>
  <si>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</si>
  <si>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</si>
  <si>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</si>
  <si>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</si>
  <si>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</si>
  <si>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</si>
  <si>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</si>
  <si>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</si>
  <si>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</si>
  <si>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</si>
  <si>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</si>
  <si>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</si>
  <si>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</si>
  <si>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</si>
  <si>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</si>
  <si>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</si>
  <si>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</si>
  <si>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</si>
  <si>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</si>
  <si>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</si>
  <si>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</si>
  <si>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</si>
  <si>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</si>
  <si>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</si>
  <si>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</si>
  <si>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</si>
  <si>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</si>
  <si>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</si>
  <si>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</si>
  <si>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</si>
  <si>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</si>
  <si>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</si>
  <si>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</si>
  <si>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</si>
  <si>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</si>
  <si>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</si>
  <si>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</si>
  <si>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</si>
  <si>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</si>
  <si>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</si>
  <si>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</si>
  <si>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</si>
  <si>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</si>
  <si>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</si>
  <si>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</si>
  <si>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</si>
  <si>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</si>
  <si>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</si>
  <si>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</si>
  <si>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</si>
  <si>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</si>
  <si>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</si>
  <si>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</si>
  <si>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</si>
  <si>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</si>
  <si>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</si>
  <si>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</si>
  <si>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</si>
  <si>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</si>
  <si>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</si>
  <si>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</si>
  <si>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</si>
  <si>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</si>
  <si>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</si>
  <si>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</si>
  <si>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</si>
  <si>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</si>
  <si>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</si>
  <si>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</si>
  <si>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</si>
  <si>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</si>
  <si>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</si>
  <si>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</si>
  <si>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</si>
  <si>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</si>
  <si>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</si>
  <si>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</si>
  <si>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</si>
  <si>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</si>
  <si>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</si>
  <si>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</si>
  <si>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</si>
  <si>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</si>
  <si>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</si>
  <si>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</si>
  <si>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</si>
  <si>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</si>
  <si>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</si>
  <si>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</si>
  <si>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</si>
  <si>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</si>
  <si>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</si>
  <si>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</si>
  <si>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</si>
  <si>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</si>
  <si>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</si>
  <si>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</si>
  <si>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</si>
  <si>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</si>
  <si>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</si>
  <si>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</si>
  <si>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</si>
  <si>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</si>
  <si>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</si>
  <si>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</si>
  <si>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</si>
  <si>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</si>
  <si>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</si>
  <si>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</si>
  <si>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</si>
  <si>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</si>
  <si>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</si>
  <si>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</si>
  <si>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</si>
  <si>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</si>
  <si>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</si>
  <si>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</si>
  <si>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</si>
  <si>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</si>
  <si>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</si>
  <si>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</si>
  <si>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</si>
  <si>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</si>
  <si>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</si>
  <si>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</si>
  <si>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</si>
  <si>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</si>
  <si>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</si>
  <si>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</si>
  <si>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</si>
  <si>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</si>
  <si>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</si>
  <si>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</si>
  <si>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</si>
  <si>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</si>
  <si>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</si>
  <si>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</si>
  <si>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</si>
  <si>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</si>
  <si>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</si>
  <si>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</si>
  <si>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</si>
  <si>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</si>
  <si>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</si>
  <si>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</si>
  <si>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</si>
  <si>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</si>
  <si>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</si>
  <si>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</si>
  <si>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</si>
  <si>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</si>
  <si>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</si>
  <si>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</si>
  <si>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</si>
  <si>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</si>
  <si>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</si>
  <si>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</si>
  <si>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</si>
  <si>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</si>
  <si>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</si>
  <si>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</si>
  <si>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</si>
  <si>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</si>
  <si>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</si>
  <si>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</si>
  <si>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</si>
  <si>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</si>
  <si>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</si>
  <si>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</si>
  <si>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</si>
  <si>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</si>
  <si>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</si>
  <si>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</si>
  <si>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</si>
  <si>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</si>
  <si>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</si>
  <si>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</si>
  <si>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</si>
  <si>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</si>
  <si>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</si>
  <si>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</si>
  <si>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</si>
  <si>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</si>
  <si>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</si>
  <si>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</si>
  <si>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</si>
  <si>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</si>
  <si>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</si>
  <si>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</si>
  <si>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</si>
  <si>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</si>
  <si>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</si>
  <si>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</si>
  <si>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</si>
  <si>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</si>
  <si>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</si>
  <si>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</si>
  <si>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</si>
  <si>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</si>
  <si>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</si>
  <si>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</si>
  <si>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</si>
  <si>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</si>
  <si>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</si>
  <si>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</si>
  <si>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</si>
  <si>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</si>
  <si>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</si>
  <si>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</si>
  <si>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</si>
  <si>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</si>
  <si>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</si>
  <si>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</si>
  <si>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</si>
  <si>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</si>
  <si>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</si>
  <si>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</si>
  <si>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</si>
  <si>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</si>
  <si>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</si>
  <si>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</si>
  <si>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</si>
  <si>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</si>
  <si>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</si>
  <si>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</si>
  <si>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</si>
  <si>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</si>
  <si>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</si>
  <si>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</si>
  <si>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</si>
  <si>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</si>
  <si>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</si>
  <si>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</si>
  <si>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</si>
  <si>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</si>
  <si>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</si>
  <si>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</si>
  <si>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</si>
  <si>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</si>
  <si>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</si>
  <si>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</si>
  <si>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</si>
  <si>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</si>
  <si>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</si>
  <si>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</si>
  <si>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</si>
  <si>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</si>
  <si>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</si>
  <si>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</si>
  <si>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</si>
  <si>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</si>
  <si>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</si>
  <si>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</si>
  <si>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</si>
  <si>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</si>
  <si>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</si>
  <si>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</si>
  <si>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</si>
  <si>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</si>
  <si>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</si>
  <si>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</si>
  <si>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</si>
  <si>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</si>
  <si>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</si>
  <si>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</si>
  <si>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</si>
  <si>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</si>
  <si>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</si>
  <si>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</si>
  <si>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</si>
  <si>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</si>
  <si>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</si>
  <si>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</si>
  <si>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</si>
  <si>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</si>
  <si>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</si>
  <si>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</si>
  <si>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</si>
  <si>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</si>
  <si>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</si>
  <si>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</si>
  <si>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</si>
  <si>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</si>
  <si>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</si>
  <si>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</si>
  <si>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</si>
  <si>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</si>
  <si>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</si>
  <si>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</si>
  <si>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</si>
  <si>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</si>
  <si>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</si>
  <si>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</si>
  <si>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</si>
  <si>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</si>
  <si>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</si>
  <si>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</si>
  <si>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</si>
  <si>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</si>
  <si>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</si>
  <si>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</si>
  <si>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</si>
  <si>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</si>
  <si>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</si>
  <si>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</si>
  <si>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</si>
  <si>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</si>
  <si>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</si>
  <si>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</si>
  <si>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</si>
  <si>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</si>
  <si>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</si>
  <si>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</si>
  <si>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</si>
  <si>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</si>
  <si>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</si>
  <si>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</si>
  <si>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</si>
  <si>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</si>
  <si>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</si>
  <si>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</si>
  <si>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</si>
  <si>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</si>
  <si>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</si>
  <si>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</si>
  <si>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</si>
  <si>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</si>
  <si>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</si>
  <si>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</si>
  <si>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</si>
  <si>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</si>
  <si>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</si>
  <si>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</si>
  <si>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</si>
  <si>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</si>
  <si>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</si>
  <si>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</si>
  <si>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</si>
  <si>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</si>
  <si>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</si>
  <si>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</si>
  <si>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</si>
  <si>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</si>
  <si>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</si>
  <si>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</si>
  <si>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</si>
  <si>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</si>
  <si>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</si>
  <si>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</si>
  <si>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</si>
  <si>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</si>
  <si>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</si>
  <si>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</si>
  <si>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</si>
  <si>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</si>
  <si>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</si>
  <si>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</si>
  <si>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</si>
  <si>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</si>
  <si>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</si>
  <si>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</si>
  <si>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</si>
  <si>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</si>
  <si>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</si>
  <si>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</si>
  <si>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</si>
  <si>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</si>
  <si>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</si>
  <si>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</si>
  <si>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</si>
  <si>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</si>
  <si>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</si>
  <si>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</si>
  <si>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</si>
  <si>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</si>
  <si>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</si>
  <si>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</si>
  <si>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</si>
  <si>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</si>
  <si>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</si>
  <si>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</si>
  <si>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</si>
  <si>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</si>
  <si>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</si>
  <si>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</si>
  <si>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</si>
  <si>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</si>
  <si>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</si>
  <si>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</si>
  <si>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</si>
  <si>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</si>
  <si>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</si>
  <si>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</si>
  <si>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</si>
  <si>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</si>
  <si>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</si>
  <si>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</si>
  <si>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</si>
  <si>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</si>
  <si>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</si>
  <si>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</si>
  <si>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</si>
  <si>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</si>
  <si>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</si>
  <si>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</si>
  <si>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</si>
  <si>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</si>
  <si>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</si>
  <si>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</si>
  <si>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</si>
  <si>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</si>
  <si>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</si>
  <si>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</si>
  <si>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</si>
  <si>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</si>
  <si>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</si>
  <si>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</si>
  <si>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</si>
  <si>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</si>
  <si>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</si>
  <si>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</si>
  <si>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</si>
  <si>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</si>
  <si>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</si>
  <si>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</si>
  <si>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</si>
  <si>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</si>
  <si>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</si>
  <si>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</si>
  <si>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</si>
  <si>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</si>
  <si>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</si>
  <si>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</si>
  <si>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</si>
  <si>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</si>
  <si>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</si>
  <si>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</si>
  <si>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</si>
  <si>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</si>
  <si>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</si>
  <si>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</si>
  <si>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</si>
  <si>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</si>
  <si>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</si>
  <si>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</si>
  <si>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</si>
  <si>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</si>
  <si>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</si>
  <si>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</si>
  <si>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</si>
  <si>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</si>
  <si>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</si>
  <si>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</si>
  <si>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</si>
  <si>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</si>
  <si>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</si>
  <si>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</si>
  <si>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</si>
  <si>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</si>
  <si>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</si>
  <si>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</si>
  <si>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</si>
  <si>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</si>
  <si>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</si>
  <si>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</si>
  <si>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</si>
  <si>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</si>
  <si>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</si>
  <si>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</si>
  <si>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</si>
  <si>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</si>
  <si>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</si>
  <si>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</si>
  <si>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</si>
  <si>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</si>
  <si>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</si>
  <si>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</si>
  <si>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</si>
  <si>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</si>
  <si>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</si>
  <si>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</si>
  <si>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</si>
  <si>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</si>
  <si>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</si>
  <si>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</si>
  <si>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</si>
  <si>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</si>
  <si>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</si>
  <si>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</si>
  <si>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</si>
  <si>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</si>
  <si>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</si>
  <si>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</si>
  <si>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</si>
  <si>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</si>
  <si>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</si>
  <si>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</si>
  <si>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</si>
  <si>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</si>
  <si>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</si>
  <si>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</si>
  <si>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</si>
  <si>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</si>
  <si>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</si>
  <si>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</si>
  <si>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</si>
  <si>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</si>
  <si>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</si>
  <si>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</si>
  <si>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</si>
  <si>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</si>
  <si>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</si>
  <si>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</si>
  <si>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</si>
  <si>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</si>
  <si>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</si>
  <si>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</si>
  <si>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</si>
  <si>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</si>
  <si>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</si>
  <si>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</si>
  <si>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</si>
  <si>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</si>
  <si>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</si>
  <si>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</si>
  <si>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</si>
  <si>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</si>
  <si>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</si>
  <si>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</si>
  <si>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</si>
  <si>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</si>
  <si>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</si>
  <si>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</si>
  <si>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</si>
  <si>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</si>
  <si>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</si>
  <si>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</si>
  <si>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</si>
  <si>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</si>
  <si>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</si>
  <si>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</si>
  <si>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</si>
  <si>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</si>
  <si>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</si>
  <si>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</si>
  <si>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</si>
  <si>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</si>
  <si>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</si>
  <si>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</si>
  <si>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</si>
  <si>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</si>
  <si>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</si>
  <si>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</si>
  <si>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</si>
  <si>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</si>
  <si>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</si>
  <si>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</si>
  <si>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</si>
  <si>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</si>
  <si>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</si>
  <si>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</si>
  <si>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</si>
  <si>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</si>
  <si>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</si>
  <si>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</si>
  <si>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</si>
  <si>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</si>
  <si>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</si>
  <si>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</si>
  <si>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</si>
  <si>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</si>
  <si>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</si>
  <si>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</si>
  <si>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</si>
  <si>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</si>
  <si>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</si>
  <si>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</si>
  <si>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</si>
  <si>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</si>
  <si>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</si>
  <si>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</si>
  <si>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</si>
  <si>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</si>
  <si>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</si>
  <si>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</si>
  <si>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</si>
  <si>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</si>
  <si>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</si>
  <si>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</si>
  <si>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</si>
  <si>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</si>
  <si>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</si>
  <si>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</si>
  <si>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</si>
  <si>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</si>
  <si>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</si>
  <si>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</si>
  <si>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</si>
  <si>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</si>
  <si>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</si>
  <si>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</si>
  <si>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</si>
  <si>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</si>
  <si>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</si>
  <si>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</si>
  <si>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</si>
  <si>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</si>
  <si>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</si>
  <si>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</si>
  <si>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</si>
  <si>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</si>
  <si>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</si>
  <si>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</si>
  <si>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</si>
  <si>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</si>
  <si>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</si>
  <si>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</si>
  <si>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</si>
  <si>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</si>
  <si>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</si>
  <si>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</si>
  <si>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</si>
  <si>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</si>
  <si>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</si>
  <si>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</si>
  <si>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</si>
  <si>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</si>
  <si>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</si>
  <si>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</si>
  <si>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</si>
  <si>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</si>
  <si>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</si>
  <si>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</si>
  <si>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</si>
  <si>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</si>
  <si>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</si>
  <si>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</si>
  <si>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</si>
  <si>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</si>
  <si>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</si>
  <si>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</si>
  <si>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</si>
  <si>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</si>
  <si>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</si>
  <si>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</si>
  <si>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</si>
  <si>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</si>
  <si>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</si>
  <si>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</si>
  <si>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</si>
  <si>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</si>
  <si>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</si>
  <si>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</si>
  <si>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</si>
  <si>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</si>
  <si>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</si>
  <si>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</si>
  <si>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</si>
  <si>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</si>
  <si>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</si>
  <si>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</si>
  <si>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</si>
  <si>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</si>
  <si>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</si>
  <si>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</si>
  <si>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</si>
  <si>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</si>
  <si>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</si>
  <si>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</si>
  <si>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</si>
  <si>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</si>
  <si>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</si>
  <si>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</si>
  <si>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</si>
  <si>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</si>
  <si>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</si>
  <si>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</si>
  <si>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</si>
  <si>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</si>
  <si>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</si>
  <si>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</si>
  <si>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</si>
  <si>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</si>
  <si>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</si>
  <si>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</si>
  <si>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</si>
  <si>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</si>
  <si>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</si>
  <si>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</si>
  <si>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</si>
  <si>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</si>
  <si>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</si>
  <si>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</si>
  <si>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</si>
  <si>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</si>
  <si>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</si>
  <si>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</si>
  <si>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</si>
  <si>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</si>
  <si>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</si>
  <si>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</si>
  <si>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</si>
  <si>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</si>
  <si>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</si>
  <si>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</si>
  <si>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</si>
  <si>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</si>
  <si>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</si>
  <si>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</si>
  <si>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</si>
  <si>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</si>
  <si>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</si>
  <si>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</si>
  <si>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</si>
  <si>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</si>
  <si>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</si>
  <si>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</si>
  <si>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</si>
  <si>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</si>
  <si>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</si>
  <si>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</si>
  <si>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</si>
  <si>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</si>
  <si>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</si>
  <si>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</si>
  <si>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</si>
  <si>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</si>
  <si>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</si>
  <si>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</si>
  <si>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</si>
  <si>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</si>
  <si>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</si>
  <si>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</si>
  <si>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</si>
  <si>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</si>
  <si>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</si>
  <si>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</si>
  <si>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</si>
  <si>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</si>
  <si>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</si>
  <si>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</si>
  <si>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</si>
  <si>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</si>
  <si>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</si>
  <si>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</si>
  <si>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</si>
  <si>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</si>
  <si>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</si>
  <si>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</si>
  <si>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</si>
  <si>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</si>
  <si>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</si>
  <si>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</si>
  <si>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</si>
  <si>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</si>
  <si>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</si>
  <si>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</si>
  <si>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</si>
  <si>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</si>
  <si>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</si>
  <si>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</si>
  <si>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</si>
  <si>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</si>
  <si>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</si>
  <si>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</si>
  <si>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</si>
  <si>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</si>
  <si>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</si>
  <si>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</si>
  <si>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</si>
  <si>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</si>
  <si>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</si>
  <si>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</si>
  <si>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</si>
  <si>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</si>
  <si>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</si>
  <si>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</si>
  <si>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</si>
  <si>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</si>
  <si>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</si>
  <si>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</si>
  <si>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</si>
  <si>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</si>
  <si>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</si>
  <si>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</si>
  <si>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</si>
  <si>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</si>
  <si>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</si>
  <si>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</si>
  <si>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</si>
  <si>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</si>
  <si>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</si>
  <si>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</si>
  <si>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</si>
  <si>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</si>
  <si>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</si>
  <si>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</si>
  <si>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</si>
  <si>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</si>
  <si>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</si>
  <si>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</si>
  <si>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</si>
  <si>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</si>
  <si>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</si>
  <si>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</si>
  <si>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</si>
  <si>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</si>
  <si>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</si>
  <si>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</si>
  <si>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</si>
  <si>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</si>
  <si>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</si>
  <si>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</si>
  <si>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</si>
  <si>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</si>
  <si>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</si>
  <si>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</si>
  <si>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</si>
  <si>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</si>
  <si>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</si>
  <si>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</si>
  <si>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</si>
  <si>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</si>
  <si>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</si>
  <si>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</si>
  <si>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</si>
  <si>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</si>
  <si>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</si>
  <si>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</si>
  <si>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</si>
  <si>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</si>
  <si>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</si>
  <si>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</si>
  <si>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</si>
  <si>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</si>
  <si>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</si>
  <si>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</si>
  <si>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</si>
  <si>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</si>
  <si>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</si>
  <si>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</si>
  <si>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</si>
  <si>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</si>
  <si>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</si>
  <si>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</si>
  <si>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</si>
  <si>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</si>
  <si>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</si>
  <si>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</si>
  <si>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</si>
  <si>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</si>
  <si>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</si>
  <si>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</si>
  <si>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</si>
  <si>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</si>
  <si>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</si>
  <si>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</si>
  <si>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</si>
  <si>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</si>
  <si>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</si>
  <si>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</si>
  <si>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</si>
  <si>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</si>
  <si>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</si>
  <si>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</si>
  <si>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</si>
  <si>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</si>
  <si>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</si>
  <si>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</si>
  <si>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</si>
  <si>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</si>
  <si>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</si>
  <si>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</si>
  <si>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</si>
  <si>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</si>
  <si>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</si>
  <si>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</si>
  <si>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</si>
  <si>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</si>
  <si>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</si>
  <si>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</si>
  <si>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</si>
  <si>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</si>
  <si>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</si>
  <si>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</si>
  <si>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</si>
  <si>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</si>
  <si>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</si>
  <si>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</si>
  <si>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</si>
  <si>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</si>
  <si>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</si>
  <si>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</si>
  <si>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</si>
  <si>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</si>
  <si>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</si>
  <si>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</si>
  <si>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</si>
  <si>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</si>
  <si>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</si>
  <si>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</si>
  <si>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</si>
  <si>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</si>
  <si>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</si>
  <si>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</si>
  <si>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</si>
  <si>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</si>
  <si>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</si>
  <si>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</si>
  <si>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</si>
  <si>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</si>
  <si>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</si>
  <si>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</si>
  <si>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</si>
  <si>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</si>
  <si>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</si>
  <si>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</si>
  <si>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</si>
  <si>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</si>
  <si>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</si>
  <si>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</si>
  <si>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</si>
  <si>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</si>
  <si>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</si>
  <si>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</si>
  <si>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</si>
  <si>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</si>
  <si>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</si>
  <si>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</si>
  <si>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</si>
  <si>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</si>
  <si>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</si>
  <si>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</si>
  <si>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</si>
  <si>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</si>
  <si>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</si>
  <si>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</si>
  <si>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</si>
  <si>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</si>
  <si>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</si>
  <si>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</si>
  <si>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</si>
  <si>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</si>
  <si>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</si>
  <si>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</si>
  <si>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</si>
  <si>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</si>
  <si>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</si>
  <si>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</si>
  <si>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</si>
  <si>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</si>
  <si>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</si>
  <si>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</si>
  <si>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</si>
  <si>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</si>
  <si>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</si>
  <si>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</si>
  <si>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</si>
  <si>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</si>
  <si>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</si>
  <si>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</si>
  <si>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</si>
  <si>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</si>
  <si>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</si>
  <si>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</si>
  <si>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</si>
  <si>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</si>
  <si>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</si>
  <si>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</si>
  <si>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</si>
  <si>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</si>
  <si>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</si>
  <si>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</si>
  <si>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</si>
  <si>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</si>
  <si>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</si>
  <si>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</si>
  <si>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</si>
  <si>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</si>
  <si>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</si>
  <si>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</si>
  <si>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</si>
  <si>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</si>
  <si>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</si>
  <si>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</si>
  <si>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</si>
  <si>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</si>
  <si>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</si>
  <si>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</si>
  <si>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</si>
  <si>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</si>
  <si>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</si>
  <si>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</si>
  <si>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</si>
  <si>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</si>
  <si>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</si>
  <si>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</si>
  <si>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</si>
  <si>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</si>
  <si>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</si>
  <si>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</si>
  <si>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</si>
  <si>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</si>
  <si>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</si>
  <si>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</si>
  <si>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</si>
  <si>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</si>
  <si>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</si>
  <si>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</si>
  <si>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</si>
  <si>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</si>
  <si>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</si>
  <si>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</si>
  <si>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</si>
  <si>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</si>
  <si>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</si>
  <si>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</si>
  <si>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</si>
  <si>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</si>
  <si>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</si>
  <si>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</si>
  <si>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</si>
  <si>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</si>
  <si>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</si>
  <si>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</si>
  <si>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</si>
  <si>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</si>
  <si>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</si>
  <si>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</si>
  <si>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</si>
  <si>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</si>
  <si>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</si>
  <si>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</si>
  <si>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</si>
  <si>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</si>
  <si>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</si>
  <si>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</si>
  <si>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</si>
  <si>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</si>
  <si>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</si>
  <si>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</si>
  <si>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</si>
  <si>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</si>
  <si>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</si>
  <si>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</si>
  <si>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</si>
  <si>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</si>
  <si>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</si>
  <si>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</si>
  <si>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</si>
  <si>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</si>
  <si>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</si>
  <si>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</si>
  <si>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</si>
  <si>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</si>
  <si>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</si>
  <si>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</si>
  <si>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</si>
  <si>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</si>
  <si>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</si>
  <si>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</si>
  <si>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</si>
  <si>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</si>
  <si>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</si>
  <si>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</si>
  <si>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</si>
  <si>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</si>
  <si>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</si>
  <si>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</si>
  <si>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</si>
  <si>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</si>
  <si>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</si>
  <si>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</si>
  <si>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</si>
  <si>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</si>
  <si>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</si>
  <si>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</si>
  <si>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</si>
  <si>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</si>
  <si>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</si>
  <si>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</si>
  <si>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</si>
  <si>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</si>
  <si>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</si>
  <si>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</si>
  <si>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</si>
  <si>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</si>
  <si>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</si>
  <si>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</si>
  <si>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</si>
  <si>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</si>
  <si>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</si>
  <si>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</si>
  <si>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</si>
  <si>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</si>
  <si>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</si>
  <si>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</si>
  <si>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</si>
  <si>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</si>
  <si>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</si>
  <si>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</si>
  <si>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</si>
  <si>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</si>
  <si>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</si>
  <si>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</si>
  <si>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</si>
  <si>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</si>
  <si>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</si>
  <si>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</si>
  <si>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</si>
  <si>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</si>
  <si>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</si>
  <si>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</si>
  <si>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</si>
  <si>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</si>
  <si>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</si>
  <si>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</si>
  <si>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</si>
  <si>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</si>
  <si>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</si>
  <si>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</si>
  <si>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</si>
  <si>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</si>
  <si>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</si>
  <si>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</si>
  <si>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</si>
  <si>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</si>
  <si>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</si>
  <si>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</si>
  <si>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</si>
  <si>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</si>
  <si>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</si>
  <si>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</si>
  <si>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</si>
  <si>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</si>
  <si>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</si>
  <si>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</si>
  <si>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</si>
  <si>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</si>
  <si>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</si>
  <si>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</si>
  <si>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</si>
  <si>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</si>
  <si>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</si>
  <si>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</si>
  <si>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</si>
  <si>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</si>
  <si>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</si>
  <si>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</si>
  <si>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</si>
  <si>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</si>
  <si>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</si>
  <si>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</si>
  <si>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</si>
  <si>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</si>
  <si>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</si>
  <si>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</si>
  <si>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</si>
  <si>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</si>
  <si>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</si>
  <si>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</si>
  <si>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</si>
  <si>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</si>
  <si>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</si>
  <si>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</si>
  <si>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</si>
  <si>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</si>
  <si>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</si>
  <si>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</si>
  <si>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</si>
  <si>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</si>
  <si>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</si>
  <si>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</si>
  <si>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</si>
  <si>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</si>
  <si>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</si>
  <si>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</si>
  <si>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</si>
  <si>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</si>
  <si>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</si>
  <si>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</si>
  <si>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</si>
  <si>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</si>
  <si>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</si>
  <si>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</si>
  <si>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</si>
  <si>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</si>
  <si>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</si>
  <si>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</si>
  <si>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</si>
  <si>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</si>
  <si>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</si>
  <si>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</si>
  <si>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</si>
  <si>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</si>
  <si>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</si>
  <si>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</si>
  <si>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</si>
  <si>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</si>
  <si>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</si>
  <si>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</si>
  <si>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</si>
  <si>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</si>
  <si>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</si>
  <si>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</si>
  <si>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</si>
  <si>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</si>
  <si>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</si>
  <si>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</si>
  <si>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</si>
  <si>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</si>
  <si>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</si>
  <si>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</si>
  <si>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</si>
  <si>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</si>
  <si>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</si>
  <si>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</si>
  <si>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</si>
  <si>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</si>
  <si>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</si>
  <si>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</si>
  <si>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</si>
  <si>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</si>
  <si>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</si>
  <si>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</si>
  <si>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</si>
  <si>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</si>
  <si>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</si>
  <si>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</si>
  <si>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</si>
  <si>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</si>
  <si>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</si>
  <si>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</si>
  <si>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</si>
  <si>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</si>
  <si>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</si>
  <si>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</si>
  <si>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</si>
  <si>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</si>
  <si>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</si>
  <si>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</si>
  <si>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</si>
  <si>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</si>
  <si>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</si>
  <si>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</si>
  <si>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</si>
  <si>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</si>
  <si>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</si>
  <si>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</si>
  <si>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</si>
  <si>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</si>
  <si>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</si>
  <si>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</si>
  <si>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</si>
  <si>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</si>
  <si>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</si>
  <si>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</si>
  <si>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</si>
  <si>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</si>
  <si>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</si>
  <si>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</si>
  <si>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</si>
  <si>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</si>
  <si>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</si>
  <si>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</si>
  <si>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</si>
  <si>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</si>
  <si>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</si>
  <si>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</si>
  <si>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</si>
  <si>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</si>
  <si>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</si>
  <si>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</si>
  <si>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</si>
  <si>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</si>
  <si>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</si>
  <si>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</si>
  <si>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</si>
  <si>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</si>
  <si>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</si>
  <si>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</si>
  <si>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</si>
  <si>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</si>
  <si>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</si>
  <si>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</si>
  <si>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</si>
  <si>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</si>
  <si>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</si>
  <si>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</si>
  <si>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</si>
  <si>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</si>
  <si>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</si>
  <si>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</si>
  <si>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</si>
  <si>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</si>
  <si>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</si>
  <si>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</si>
  <si>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</si>
  <si>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</si>
  <si>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</si>
  <si>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</si>
  <si>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</si>
  <si>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</si>
  <si>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</si>
  <si>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</si>
  <si>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</si>
  <si>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</si>
  <si>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</si>
  <si>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</si>
  <si>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</si>
  <si>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</si>
  <si>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</si>
  <si>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</si>
  <si>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</si>
  <si>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</si>
  <si>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</si>
  <si>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</si>
  <si>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</si>
  <si>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</si>
  <si>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</si>
  <si>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</si>
  <si>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</si>
  <si>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</si>
  <si>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</si>
  <si>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</si>
  <si>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</si>
  <si>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</si>
  <si>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</si>
  <si>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</si>
  <si>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</si>
  <si>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</si>
  <si>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</si>
  <si>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</si>
  <si>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</si>
  <si>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</si>
  <si>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</si>
  <si>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</si>
  <si>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</si>
  <si>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</si>
  <si>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</si>
  <si>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</si>
  <si>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</si>
  <si>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</si>
  <si>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</si>
  <si>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</si>
  <si>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</si>
  <si>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</si>
  <si>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</si>
  <si>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</si>
  <si>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</si>
  <si>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</si>
  <si>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</si>
  <si>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</si>
  <si>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</si>
  <si>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</si>
  <si>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</si>
  <si>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</si>
  <si>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</si>
  <si>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</si>
  <si>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</si>
  <si>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</si>
  <si>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</si>
  <si>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</si>
  <si>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</si>
  <si>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</si>
  <si>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</si>
  <si>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</si>
  <si>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</si>
  <si>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</si>
  <si>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</si>
  <si>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</si>
  <si>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</si>
  <si>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</si>
  <si>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</si>
  <si>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</si>
  <si>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</si>
  <si>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</si>
  <si>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</si>
  <si>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</si>
  <si>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</si>
  <si>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</si>
  <si>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</si>
  <si>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</si>
  <si>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</si>
  <si>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</si>
  <si>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</si>
  <si>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</si>
  <si>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</si>
  <si>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</si>
  <si>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</si>
  <si>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</si>
  <si>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</si>
  <si>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</si>
  <si>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</si>
  <si>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</si>
  <si>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</si>
  <si>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</si>
  <si>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</si>
  <si>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</si>
  <si>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</si>
  <si>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</si>
  <si>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</si>
  <si>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</si>
  <si>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</si>
  <si>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</si>
  <si>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</si>
  <si>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</si>
  <si>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</si>
  <si>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</si>
  <si>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</si>
  <si>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</si>
  <si>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</si>
  <si>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</si>
  <si>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</si>
  <si>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</si>
  <si>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</si>
  <si>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</si>
  <si>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</si>
  <si>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</si>
  <si>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</si>
  <si>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</si>
  <si>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</si>
  <si>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</si>
  <si>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</si>
  <si>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</si>
  <si>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</si>
  <si>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</si>
  <si>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</si>
  <si>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</si>
  <si>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</si>
  <si>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</si>
  <si>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</si>
  <si>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</si>
  <si>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</si>
  <si>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</si>
  <si>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</si>
  <si>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</si>
  <si>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</si>
  <si>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</si>
  <si>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</si>
  <si>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</si>
  <si>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</si>
  <si>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</si>
  <si>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</si>
  <si>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</si>
  <si>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</si>
  <si>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</si>
  <si>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</si>
  <si>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</si>
  <si>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</si>
  <si>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</si>
  <si>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</si>
  <si>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</si>
  <si>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</si>
  <si>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</si>
  <si>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</si>
  <si>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</si>
  <si>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</si>
  <si>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</si>
  <si>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</si>
  <si>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</si>
  <si>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</si>
  <si>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</si>
  <si>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</si>
  <si>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</si>
  <si>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</si>
  <si>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</si>
  <si>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</si>
  <si>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</si>
  <si>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</si>
  <si>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</si>
  <si>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</si>
  <si>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</si>
  <si>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</si>
  <si>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</si>
  <si>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</si>
  <si>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</si>
  <si>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</si>
  <si>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</si>
  <si>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</si>
  <si>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</si>
  <si>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</si>
  <si>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</si>
  <si>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</si>
  <si>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</si>
  <si>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</si>
  <si>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</si>
  <si>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</si>
  <si>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</si>
  <si>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</si>
  <si>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</si>
  <si>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</si>
  <si>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</si>
  <si>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</si>
  <si>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</si>
  <si>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</si>
  <si>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</si>
  <si>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</si>
  <si>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</si>
  <si>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</si>
  <si>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</si>
  <si>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</si>
  <si>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</si>
  <si>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</si>
  <si>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</si>
  <si>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</si>
  <si>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</si>
  <si>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</si>
  <si>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</si>
  <si>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</si>
  <si>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</si>
  <si>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</si>
  <si>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</si>
  <si>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</si>
  <si>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</si>
  <si>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</si>
  <si>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</si>
  <si>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</si>
  <si>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</si>
  <si>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</si>
  <si>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</si>
  <si>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</si>
  <si>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</si>
  <si>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</si>
  <si>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</si>
  <si>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</si>
  <si>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</si>
  <si>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</si>
  <si>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</si>
  <si>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</si>
  <si>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</si>
  <si>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</si>
  <si>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</si>
  <si>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</si>
  <si>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</si>
  <si>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</si>
  <si>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</si>
  <si>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</si>
  <si>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</si>
  <si>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</si>
  <si>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</si>
  <si>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</si>
  <si>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</si>
  <si>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</si>
  <si>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</si>
  <si>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</si>
  <si>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</si>
  <si>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</si>
  <si>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</si>
  <si>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</si>
  <si>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</si>
  <si>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</si>
  <si>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</si>
  <si>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</si>
  <si>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</si>
  <si>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</si>
  <si>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</si>
  <si>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</si>
  <si>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</si>
  <si>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</si>
  <si>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</si>
  <si>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</si>
  <si>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</si>
  <si>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</si>
  <si>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</si>
  <si>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</si>
  <si>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</si>
  <si>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</si>
  <si>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</si>
  <si>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</si>
  <si>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</si>
  <si>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</si>
  <si>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</si>
  <si>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</si>
  <si>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</si>
  <si>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</si>
  <si>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</si>
  <si>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</si>
  <si>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</si>
  <si>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</si>
  <si>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</si>
  <si>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</si>
  <si>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</si>
  <si>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</si>
  <si>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</si>
  <si>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</si>
  <si>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</si>
  <si>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</si>
  <si>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</si>
  <si>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</si>
  <si>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</si>
  <si>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</si>
  <si>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</si>
  <si>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</si>
  <si>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</si>
  <si>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</si>
  <si>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</si>
  <si>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</si>
  <si>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</si>
  <si>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</si>
  <si>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</si>
  <si>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</si>
  <si>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</si>
  <si>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</si>
  <si>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</si>
  <si>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</si>
  <si>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</si>
  <si>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</si>
  <si>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</si>
  <si>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</si>
  <si>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</si>
  <si>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</si>
  <si>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</si>
  <si>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</si>
  <si>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</si>
  <si>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</si>
  <si>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</si>
  <si>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</si>
  <si>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</si>
  <si>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</si>
  <si>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</si>
  <si>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</si>
  <si>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</si>
  <si>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</si>
  <si>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</si>
  <si>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</si>
  <si>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</si>
  <si>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</si>
  <si>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</si>
  <si>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</si>
  <si>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</si>
  <si>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</si>
  <si>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</si>
  <si>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</si>
  <si>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</si>
  <si>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</si>
  <si>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</si>
  <si>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</si>
  <si>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</si>
  <si>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</si>
  <si>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</si>
  <si>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</si>
  <si>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</si>
  <si>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</si>
  <si>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</si>
  <si>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</si>
  <si>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</si>
  <si>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</si>
  <si>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</si>
  <si>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</si>
  <si>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</si>
  <si>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</si>
  <si>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</si>
  <si>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</si>
  <si>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</si>
  <si>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</si>
  <si>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</si>
  <si>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</si>
  <si>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</si>
  <si>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</si>
  <si>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</si>
  <si>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</si>
  <si>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</si>
  <si>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</si>
  <si>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</si>
  <si>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</si>
  <si>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</si>
  <si>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</si>
  <si>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</si>
  <si>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</si>
  <si>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</si>
  <si>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</si>
  <si>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</si>
  <si>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</si>
  <si>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</si>
  <si>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</si>
  <si>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</si>
  <si>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</si>
  <si>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</si>
  <si>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</si>
  <si>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</si>
  <si>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</si>
  <si>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</si>
  <si>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</si>
  <si>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</si>
  <si>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</si>
  <si>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</si>
  <si>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</si>
  <si>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</si>
  <si>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</si>
  <si>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</si>
  <si>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</si>
  <si>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</si>
  <si>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</si>
  <si>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</si>
  <si>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</si>
  <si>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</si>
  <si>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</si>
  <si>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</si>
  <si>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</si>
  <si>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</si>
  <si>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</si>
  <si>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</si>
  <si>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</si>
  <si>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</si>
  <si>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</si>
  <si>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</si>
  <si>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</si>
  <si>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</si>
  <si>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</si>
  <si>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</si>
  <si>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</si>
  <si>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</si>
  <si>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</si>
  <si>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</si>
  <si>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</si>
  <si>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</si>
  <si>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</si>
  <si>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</si>
  <si>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</si>
  <si>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</si>
  <si>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</si>
  <si>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</si>
  <si>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</si>
  <si>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</si>
  <si>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</si>
  <si>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</si>
  <si>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</si>
  <si>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</si>
  <si>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</si>
  <si>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</si>
  <si>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</si>
  <si>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</si>
  <si>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</si>
  <si>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</si>
  <si>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</si>
  <si>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</si>
  <si>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</si>
  <si>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</si>
  <si>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</si>
  <si>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</si>
  <si>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</si>
  <si>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</si>
  <si>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</si>
  <si>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</si>
  <si>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</si>
  <si>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</si>
  <si>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</si>
  <si>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</si>
  <si>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</si>
  <si>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</si>
  <si>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</si>
  <si>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</si>
  <si>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</si>
  <si>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</si>
  <si>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</si>
  <si>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</si>
  <si>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</si>
  <si>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</si>
  <si>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</si>
  <si>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</si>
  <si>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</si>
  <si>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</si>
  <si>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</si>
  <si>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</si>
  <si>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</si>
  <si>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</si>
  <si>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</si>
  <si>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</si>
  <si>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</si>
  <si>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</si>
  <si>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</si>
  <si>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</si>
  <si>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</si>
  <si>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</si>
  <si>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</si>
  <si>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</si>
  <si>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</si>
  <si>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</si>
  <si>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</si>
  <si>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</si>
  <si>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</si>
  <si>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</si>
  <si>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</si>
  <si>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</si>
  <si>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</si>
  <si>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</si>
  <si>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</si>
  <si>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</si>
  <si>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</si>
  <si>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</si>
  <si>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</si>
  <si>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</si>
  <si>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</si>
  <si>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</si>
  <si>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</si>
  <si>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</si>
  <si>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</si>
  <si>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</si>
  <si>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</si>
  <si>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</si>
  <si>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</si>
  <si>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</si>
  <si>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</si>
  <si>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</si>
  <si>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</si>
  <si>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</si>
  <si>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</si>
  <si>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</si>
  <si>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</si>
  <si>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</si>
  <si>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</si>
  <si>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</si>
  <si>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</si>
  <si>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</si>
  <si>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</si>
  <si>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</si>
  <si>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</si>
  <si>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</si>
  <si>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</si>
  <si>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</si>
  <si>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</si>
  <si>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</si>
  <si>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</si>
  <si>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</si>
  <si>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</si>
  <si>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</si>
  <si>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</si>
  <si>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</si>
  <si>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</si>
  <si>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</si>
  <si>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</si>
  <si>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</si>
  <si>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</si>
  <si>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</si>
  <si>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</si>
  <si>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</si>
  <si>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</si>
  <si>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</si>
  <si>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</si>
  <si>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</si>
  <si>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</si>
  <si>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</si>
  <si>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</si>
  <si>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</si>
  <si>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</si>
  <si>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</si>
  <si>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</si>
  <si>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</si>
  <si>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</si>
  <si>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</si>
  <si>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</si>
  <si>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</si>
  <si>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</si>
  <si>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</si>
  <si>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</si>
  <si>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</si>
  <si>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</si>
  <si>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</si>
  <si>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</si>
  <si>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</si>
  <si>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</si>
  <si>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</si>
  <si>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</si>
  <si>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</si>
  <si>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</si>
  <si>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</si>
  <si>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</si>
  <si>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</si>
  <si>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</si>
  <si>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</si>
  <si>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</si>
  <si>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</si>
  <si>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</si>
  <si>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</si>
  <si>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</si>
  <si>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</si>
  <si>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</si>
  <si>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</si>
  <si>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</si>
  <si>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</si>
  <si>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</si>
  <si>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</si>
  <si>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</si>
  <si>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</si>
  <si>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</si>
  <si>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</si>
  <si>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</si>
  <si>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</si>
  <si>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</si>
  <si>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</si>
  <si>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</si>
  <si>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</si>
  <si>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</si>
  <si>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</si>
  <si>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</si>
  <si>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</si>
  <si>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</si>
  <si>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</si>
  <si>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</si>
  <si>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</si>
  <si>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</si>
  <si>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</si>
  <si>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</si>
  <si>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</si>
  <si>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</si>
  <si>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</si>
  <si>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</si>
  <si>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</si>
  <si>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</si>
  <si>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</si>
  <si>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</si>
  <si>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</si>
  <si>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</si>
  <si>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</si>
  <si>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</si>
  <si>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</si>
  <si>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</si>
  <si>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</si>
  <si>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</si>
  <si>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</si>
  <si>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</si>
  <si>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</si>
  <si>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</si>
  <si>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</si>
  <si>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</si>
  <si>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</si>
  <si>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</si>
  <si>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</si>
  <si>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</si>
  <si>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</si>
  <si>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</si>
  <si>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</si>
  <si>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</si>
  <si>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</si>
  <si>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</si>
  <si>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</si>
  <si>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</si>
  <si>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</si>
  <si>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</si>
  <si>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</si>
  <si>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</si>
  <si>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</si>
  <si>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</si>
  <si>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</si>
  <si>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</si>
  <si>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</si>
  <si>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</si>
  <si>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</si>
  <si>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</si>
  <si>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</si>
  <si>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</si>
  <si>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</si>
  <si>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</si>
  <si>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</si>
  <si>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</si>
  <si>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</si>
  <si>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</si>
  <si>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</si>
  <si>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</si>
  <si>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</si>
  <si>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</si>
  <si>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</si>
  <si>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</si>
  <si>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</si>
  <si>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</si>
  <si>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</si>
  <si>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</si>
  <si>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</si>
  <si>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</si>
  <si>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</si>
  <si>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</si>
  <si>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</si>
  <si>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</si>
  <si>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</si>
  <si>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</si>
  <si>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</si>
  <si>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</si>
  <si>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</si>
  <si>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</si>
  <si>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</si>
  <si>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</si>
  <si>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</si>
  <si>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</si>
  <si>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</si>
  <si>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</si>
  <si>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</si>
  <si>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</si>
  <si>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</si>
  <si>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</si>
  <si>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</si>
  <si>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</si>
  <si>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</si>
  <si>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</si>
  <si>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</si>
  <si>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</si>
  <si>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</si>
  <si>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</si>
  <si>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</si>
  <si>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</si>
  <si>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</si>
  <si>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</si>
  <si>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</si>
  <si>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</si>
  <si>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</si>
  <si>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</si>
  <si>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</si>
  <si>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</si>
  <si>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</si>
  <si>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</si>
  <si>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</si>
  <si>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</si>
  <si>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</si>
  <si>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</si>
  <si>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</si>
  <si>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</si>
  <si>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</si>
  <si>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</si>
  <si>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</si>
  <si>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</si>
  <si>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</si>
  <si>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</si>
  <si>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</si>
  <si>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</si>
  <si>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</si>
  <si>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</si>
  <si>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</si>
  <si>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</si>
  <si>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</si>
  <si>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</si>
  <si>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</si>
  <si>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</si>
  <si>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</si>
  <si>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</si>
  <si>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</si>
  <si>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</si>
  <si>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</si>
  <si>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</si>
  <si>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</si>
  <si>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</si>
  <si>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</si>
  <si>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</si>
  <si>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</si>
  <si>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</si>
  <si>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</si>
  <si>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</si>
  <si>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</si>
  <si>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</si>
  <si>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</si>
  <si>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</si>
  <si>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</si>
  <si>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</si>
  <si>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</si>
  <si>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</si>
  <si>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</si>
  <si>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</si>
  <si>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</si>
  <si>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</si>
  <si>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</si>
  <si>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</si>
  <si>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</si>
  <si>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</si>
  <si>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</si>
  <si>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</si>
  <si>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</si>
  <si>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</si>
  <si>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</si>
  <si>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</si>
  <si>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</si>
  <si>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</si>
  <si>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</si>
  <si>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</si>
  <si>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</si>
  <si>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</si>
  <si>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</si>
  <si>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</si>
  <si>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</si>
  <si>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</si>
  <si>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</si>
  <si>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</si>
  <si>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</si>
  <si>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</si>
  <si>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</si>
  <si>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</si>
  <si>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</si>
  <si>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</si>
  <si>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</si>
  <si>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</si>
  <si>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</si>
  <si>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</si>
  <si>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</si>
  <si>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</si>
  <si>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</si>
  <si>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</si>
  <si>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</si>
  <si>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</si>
  <si>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</si>
  <si>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</si>
  <si>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</si>
  <si>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</si>
  <si>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</si>
  <si>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</si>
  <si>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</si>
  <si>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</si>
  <si>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</si>
  <si>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</si>
  <si>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</si>
  <si>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</si>
  <si>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</si>
  <si>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</si>
  <si>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</si>
  <si>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</si>
  <si>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</si>
  <si>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</si>
  <si>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</si>
  <si>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</si>
  <si>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</si>
  <si>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</si>
  <si>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</si>
  <si>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</si>
  <si>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</si>
  <si>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</si>
  <si>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</si>
  <si>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</si>
  <si>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</si>
  <si>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</si>
  <si>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</si>
  <si>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</si>
  <si>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</si>
  <si>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</si>
  <si>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</si>
  <si>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</si>
  <si>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</si>
  <si>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</si>
  <si>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</si>
  <si>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</si>
  <si>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</si>
  <si>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</si>
  <si>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</si>
  <si>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</si>
  <si>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</si>
  <si>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</si>
  <si>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</si>
  <si>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</si>
  <si>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</si>
  <si>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</si>
  <si>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</si>
  <si>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</si>
  <si>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</si>
  <si>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</si>
  <si>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</si>
  <si>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</si>
  <si>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</si>
  <si>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</si>
  <si>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</si>
  <si>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</si>
  <si>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</si>
  <si>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</si>
  <si>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</si>
  <si>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</si>
  <si>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</si>
  <si>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</si>
  <si>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</si>
  <si>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</si>
  <si>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</si>
  <si>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</si>
  <si>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</si>
  <si>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</si>
  <si>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</si>
  <si>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</si>
  <si>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</si>
  <si>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</si>
  <si>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</si>
  <si>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</si>
  <si>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</si>
  <si>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</si>
  <si>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</si>
  <si>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</si>
  <si>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</si>
  <si>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</si>
  <si>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</si>
  <si>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</si>
  <si>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</si>
  <si>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</si>
  <si>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</si>
  <si>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</si>
  <si>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</si>
  <si>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</si>
  <si>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</si>
  <si>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</si>
  <si>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</si>
  <si>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</si>
  <si>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</si>
  <si>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</si>
  <si>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</si>
  <si>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</si>
  <si>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</si>
  <si>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</si>
  <si>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</si>
  <si>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</si>
  <si>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</si>
  <si>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</si>
  <si>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</si>
  <si>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</si>
  <si>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</si>
  <si>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</si>
  <si>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</si>
  <si>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</si>
  <si>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</si>
  <si>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</si>
  <si>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</si>
  <si>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</si>
  <si>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</si>
  <si>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</si>
  <si>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</si>
  <si>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</si>
  <si>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</si>
  <si>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</si>
  <si>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</si>
  <si>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</si>
  <si>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</si>
  <si>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</si>
  <si>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</si>
  <si>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</si>
  <si>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</si>
  <si>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</si>
  <si>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</si>
  <si>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</si>
  <si>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</si>
  <si>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</si>
  <si>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</si>
  <si>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</si>
  <si>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</si>
  <si>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</si>
  <si>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</si>
  <si>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</si>
  <si>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</si>
  <si>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</si>
  <si>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</si>
  <si>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</si>
  <si>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</si>
  <si>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</si>
  <si>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</si>
  <si>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</si>
  <si>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</si>
  <si>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</si>
  <si>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</si>
  <si>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</si>
  <si>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</si>
  <si>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</si>
  <si>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</si>
  <si>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</si>
  <si>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</si>
  <si>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</si>
  <si>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</si>
  <si>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</si>
  <si>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</si>
  <si>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</si>
  <si>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</si>
  <si>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</si>
  <si>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</si>
  <si>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</si>
  <si>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</si>
  <si>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</si>
  <si>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</si>
  <si>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</si>
  <si>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</si>
  <si>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</si>
  <si>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</si>
  <si>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</si>
  <si>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</si>
  <si>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</si>
  <si>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</si>
  <si>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</si>
  <si>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</si>
  <si>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</si>
  <si>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</si>
  <si>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</si>
  <si>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</si>
  <si>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</si>
  <si>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</si>
  <si>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</si>
  <si>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</si>
  <si>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</si>
  <si>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</si>
  <si>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</si>
  <si>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</si>
  <si>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</si>
  <si>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</si>
  <si>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</si>
  <si>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</si>
  <si>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</si>
  <si>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</si>
  <si>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</si>
  <si>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</si>
  <si>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</si>
  <si>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</si>
  <si>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</si>
  <si>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</si>
  <si>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</si>
  <si>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</si>
  <si>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</si>
  <si>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</si>
  <si>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</si>
  <si>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</si>
  <si>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</si>
  <si>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</si>
  <si>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</si>
  <si>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</si>
  <si>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</si>
  <si>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</si>
  <si>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</si>
  <si>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</si>
  <si>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</si>
  <si>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</si>
  <si>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</si>
  <si>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</si>
  <si>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</si>
  <si>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</si>
  <si>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</si>
  <si>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</si>
  <si>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</si>
  <si>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</si>
  <si>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</si>
  <si>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</si>
  <si>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</si>
  <si>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</si>
  <si>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</si>
  <si>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</si>
  <si>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</si>
  <si>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</si>
  <si>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</si>
  <si>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</si>
  <si>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</si>
  <si>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</si>
  <si>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</si>
  <si>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</si>
  <si>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</si>
  <si>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</si>
  <si>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</si>
  <si>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</si>
  <si>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</si>
  <si>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</si>
  <si>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</si>
  <si>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</si>
  <si>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</si>
  <si>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</si>
  <si>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</si>
  <si>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</si>
  <si>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</si>
  <si>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</si>
  <si>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</si>
  <si>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</si>
  <si>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</si>
  <si>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</si>
  <si>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</si>
  <si>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</si>
  <si>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</si>
  <si>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</si>
  <si>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</si>
  <si>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</si>
  <si>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</si>
  <si>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</si>
  <si>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</si>
  <si>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</si>
  <si>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</si>
  <si>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</si>
  <si>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</si>
  <si>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</si>
  <si>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</si>
  <si>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</si>
  <si>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</si>
  <si>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</si>
  <si>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</si>
  <si>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</si>
  <si>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</si>
  <si>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</si>
  <si>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</si>
  <si>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</si>
  <si>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</si>
  <si>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</si>
  <si>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</si>
  <si>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</si>
  <si>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</si>
  <si>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</si>
  <si>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</si>
  <si>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</si>
  <si>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</si>
  <si>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</si>
  <si>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</si>
  <si>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</si>
  <si>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</si>
  <si>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</si>
  <si>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</si>
  <si>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</si>
  <si>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</si>
  <si>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</si>
  <si>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</si>
  <si>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</si>
  <si>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</si>
  <si>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</si>
  <si>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</si>
  <si>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</si>
  <si>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</si>
  <si>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</si>
  <si>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</si>
  <si>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</si>
  <si>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</si>
  <si>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</si>
  <si>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</si>
  <si>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</si>
  <si>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</si>
  <si>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</si>
  <si>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</si>
  <si>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</si>
  <si>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</si>
  <si>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</si>
  <si>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</si>
  <si>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</si>
  <si>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</si>
  <si>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</si>
  <si>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</si>
  <si>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</si>
  <si>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</si>
  <si>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</si>
  <si>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</si>
  <si>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</si>
  <si>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</si>
  <si>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</si>
  <si>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</si>
  <si>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</si>
  <si>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</si>
  <si>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</si>
  <si>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</si>
  <si>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</si>
  <si>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</si>
  <si>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</si>
  <si>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</si>
  <si>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</si>
  <si>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</si>
  <si>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</si>
  <si>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</si>
  <si>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</si>
  <si>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</si>
  <si>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</si>
  <si>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</si>
  <si>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</si>
  <si>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</si>
  <si>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</si>
  <si>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</si>
  <si>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</si>
  <si>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</si>
  <si>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</si>
  <si>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</si>
  <si>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</si>
  <si>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</si>
  <si>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</si>
  <si>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</si>
  <si>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</si>
  <si>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</si>
  <si>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</si>
  <si>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</si>
  <si>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</si>
  <si>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</si>
  <si>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</si>
  <si>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</si>
  <si>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</si>
  <si>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</si>
  <si>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</si>
  <si>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</si>
  <si>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</si>
  <si>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</si>
  <si>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</si>
  <si>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</si>
  <si>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</si>
  <si>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</si>
  <si>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</si>
  <si>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</si>
  <si>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</si>
  <si>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</si>
  <si>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</si>
  <si>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</si>
  <si>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</si>
  <si>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</si>
  <si>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</si>
  <si>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</si>
  <si>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</si>
  <si>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</si>
  <si>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</si>
  <si>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</si>
  <si>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</si>
  <si>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</si>
  <si>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</si>
  <si>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</si>
  <si>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</si>
  <si>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</si>
  <si>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</si>
  <si>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</si>
  <si>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</si>
  <si>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</si>
  <si>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</si>
  <si>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</si>
  <si>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</si>
  <si>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</si>
  <si>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</si>
  <si>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</si>
  <si>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</si>
  <si>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</si>
  <si>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</si>
  <si>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</si>
  <si>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</si>
  <si>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</si>
  <si>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</si>
  <si>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</si>
  <si>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</si>
  <si>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</si>
  <si>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</si>
  <si>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</si>
  <si>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</si>
  <si>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</si>
  <si>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</si>
  <si>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</si>
  <si>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</si>
  <si>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</si>
  <si>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</si>
  <si>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</si>
  <si>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</si>
  <si>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</si>
  <si>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</si>
  <si>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</si>
  <si>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</si>
  <si>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</si>
  <si>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</si>
  <si>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</si>
  <si>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</si>
  <si>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</si>
  <si>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</si>
  <si>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</si>
  <si>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</si>
  <si>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</si>
  <si>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</si>
  <si>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</si>
  <si>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</si>
  <si>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</si>
  <si>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</si>
  <si>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</si>
  <si>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</si>
  <si>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</si>
  <si>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</si>
  <si>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</si>
  <si>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</si>
  <si>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</si>
  <si>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</si>
  <si>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</si>
  <si>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</si>
  <si>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</si>
  <si>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</si>
  <si>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</si>
  <si>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</si>
  <si>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</si>
  <si>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</si>
  <si>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</si>
  <si>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</si>
  <si>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</si>
  <si>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</si>
  <si>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</si>
  <si>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</si>
  <si>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</si>
  <si>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</si>
  <si>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</si>
  <si>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</si>
  <si>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</si>
  <si>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</si>
  <si>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</si>
  <si>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</si>
  <si>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</si>
  <si>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</si>
  <si>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</si>
  <si>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</si>
  <si>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</si>
  <si>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</si>
  <si>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</si>
  <si>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</si>
  <si>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</si>
  <si>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</si>
  <si>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</si>
  <si>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</si>
  <si>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</si>
  <si>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</si>
  <si>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</si>
  <si>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</si>
  <si>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</si>
  <si>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</si>
  <si>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</si>
  <si>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</si>
  <si>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</si>
  <si>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</si>
  <si>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</si>
  <si>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</si>
  <si>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</si>
  <si>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</si>
  <si>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</si>
  <si>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</si>
  <si>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</si>
  <si>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</si>
  <si>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</si>
  <si>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</si>
  <si>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</si>
  <si>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</si>
  <si>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</si>
  <si>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</si>
  <si>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</si>
  <si>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</si>
  <si>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</si>
  <si>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</si>
  <si>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</si>
  <si>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</si>
  <si>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</si>
  <si>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</si>
  <si>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</si>
  <si>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</si>
  <si>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</si>
  <si>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</si>
  <si>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</si>
  <si>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</si>
  <si>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</si>
  <si>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</si>
  <si>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</si>
  <si>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</si>
  <si>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</si>
  <si>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</si>
  <si>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</si>
  <si>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</si>
  <si>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</si>
  <si>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</si>
  <si>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</si>
  <si>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</si>
  <si>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</si>
  <si>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</si>
  <si>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</si>
  <si>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</si>
  <si>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</si>
  <si>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</si>
  <si>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</si>
  <si>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</si>
  <si>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</si>
  <si>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</si>
  <si>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</si>
  <si>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</si>
  <si>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</si>
  <si>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</si>
  <si>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</si>
  <si>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</si>
  <si>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</si>
  <si>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</si>
  <si>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</si>
  <si>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</si>
  <si>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</si>
  <si>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</si>
  <si>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</si>
  <si>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</si>
  <si>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</si>
  <si>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</si>
  <si>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</si>
  <si>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</si>
  <si>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</si>
  <si>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</si>
  <si>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</si>
  <si>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</si>
  <si>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</si>
  <si>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</si>
  <si>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</si>
  <si>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</si>
  <si>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</si>
  <si>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</si>
  <si>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</si>
  <si>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</si>
  <si>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</si>
  <si>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</si>
  <si>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</si>
  <si>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</si>
  <si>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</si>
  <si>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</si>
  <si>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</si>
  <si>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</si>
  <si>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</si>
  <si>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</si>
  <si>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</si>
  <si>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</si>
  <si>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</si>
  <si>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</si>
  <si>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</si>
  <si>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</si>
  <si>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</si>
  <si>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</si>
  <si>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</si>
  <si>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</si>
  <si>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</si>
  <si>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</si>
  <si>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</si>
  <si>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</si>
  <si>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</si>
  <si>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</si>
  <si>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</si>
  <si>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</si>
  <si>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</si>
  <si>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</si>
  <si>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</si>
  <si>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</si>
  <si>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</si>
  <si>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</si>
  <si>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</si>
  <si>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</si>
  <si>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</si>
  <si>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</si>
  <si>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</si>
  <si>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</si>
  <si>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</si>
  <si>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</si>
  <si>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</si>
  <si>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</si>
  <si>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</si>
  <si>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</si>
  <si>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</si>
  <si>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</si>
  <si>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</si>
  <si>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</si>
  <si>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</si>
  <si>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</si>
  <si>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</si>
  <si>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</si>
  <si>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</si>
  <si>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</si>
  <si>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</si>
  <si>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</si>
  <si>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</si>
  <si>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</si>
  <si>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</si>
  <si>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</si>
  <si>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</si>
  <si>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</si>
  <si>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</si>
  <si>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</si>
  <si>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</si>
  <si>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</si>
  <si>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</si>
  <si>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</si>
  <si>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</si>
  <si>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</si>
  <si>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</si>
  <si>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</si>
  <si>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</si>
  <si>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</si>
  <si>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</si>
  <si>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</si>
  <si>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</si>
  <si>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</si>
  <si>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</si>
  <si>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</si>
  <si>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</si>
  <si>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</si>
  <si>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</si>
  <si>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</si>
  <si>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</si>
  <si>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</si>
  <si>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</si>
  <si>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</si>
  <si>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</si>
  <si>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</si>
  <si>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</si>
  <si>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</si>
  <si>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</si>
  <si>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</si>
  <si>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</si>
  <si>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</si>
  <si>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</si>
  <si>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</si>
  <si>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</si>
  <si>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</si>
  <si>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</si>
  <si>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</si>
  <si>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</si>
  <si>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</si>
  <si>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</si>
  <si>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</si>
  <si>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</si>
  <si>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</si>
  <si>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</si>
  <si>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</si>
  <si>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</si>
  <si>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</si>
  <si>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</si>
  <si>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</si>
  <si>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</si>
  <si>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</si>
  <si>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</si>
  <si>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</si>
  <si>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</si>
  <si>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</si>
  <si>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</si>
  <si>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</si>
  <si>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</si>
  <si>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</si>
  <si>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</si>
  <si>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</si>
  <si>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</si>
  <si>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</si>
  <si>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</si>
  <si>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</si>
  <si>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</si>
  <si>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</si>
  <si>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</si>
  <si>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</si>
  <si>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</si>
  <si>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</si>
  <si>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</si>
  <si>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</si>
  <si>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</si>
  <si>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</si>
  <si>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</si>
  <si>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</si>
  <si>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</si>
  <si>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</si>
  <si>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</si>
  <si>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</si>
  <si>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</si>
  <si>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</si>
  <si>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</si>
  <si>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</si>
  <si>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</si>
  <si>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</si>
  <si>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</si>
  <si>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</si>
  <si>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</si>
  <si>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</si>
  <si>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</si>
  <si>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</si>
  <si>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</si>
  <si>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</si>
  <si>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</si>
  <si>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</si>
  <si>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</si>
  <si>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</si>
  <si>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</si>
  <si>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</si>
  <si>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</si>
  <si>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</si>
  <si>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</si>
  <si>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</si>
  <si>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</si>
  <si>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</si>
  <si>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</si>
  <si>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</si>
  <si>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</si>
  <si>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</si>
  <si>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</si>
  <si>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</si>
  <si>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</si>
  <si>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</si>
  <si>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</si>
  <si>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</si>
  <si>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</si>
  <si>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</si>
  <si>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</si>
  <si>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</si>
  <si>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</si>
  <si>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</si>
  <si>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</si>
  <si>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</si>
  <si>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</si>
  <si>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</si>
  <si>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</si>
  <si>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</si>
  <si>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</si>
  <si>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</si>
  <si>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</si>
  <si>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</si>
  <si>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</si>
  <si>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</si>
  <si>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</si>
  <si>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</si>
  <si>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</si>
  <si>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</si>
  <si>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</si>
  <si>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</si>
  <si>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</si>
  <si>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</si>
  <si>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</si>
  <si>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</si>
  <si>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</si>
  <si>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</si>
  <si>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</si>
  <si>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</si>
  <si>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</si>
  <si>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</si>
  <si>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</si>
  <si>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</si>
  <si>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</si>
  <si>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</si>
  <si>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</si>
  <si>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</si>
  <si>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</si>
  <si>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</si>
  <si>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</si>
  <si>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</si>
  <si>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</si>
  <si>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</si>
  <si>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</si>
  <si>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</si>
  <si>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</si>
  <si>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</si>
  <si>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</si>
  <si>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</si>
  <si>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</si>
  <si>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</si>
  <si>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</si>
  <si>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</si>
  <si>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</si>
  <si>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</si>
  <si>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</si>
  <si>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</si>
  <si>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</si>
  <si>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</si>
  <si>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</si>
  <si>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</si>
  <si>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</si>
  <si>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</si>
  <si>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</si>
  <si>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</si>
  <si>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</si>
  <si>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</si>
  <si>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</si>
  <si>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</si>
  <si>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</si>
  <si>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</si>
  <si>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</si>
  <si>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</si>
  <si>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</si>
  <si>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</si>
  <si>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</si>
  <si>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</si>
  <si>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</si>
  <si>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</si>
  <si>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</si>
  <si>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</si>
  <si>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</si>
  <si>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</si>
  <si>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</si>
  <si>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</si>
  <si>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</si>
  <si>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</si>
  <si>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</si>
  <si>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</si>
  <si>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</si>
  <si>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</si>
  <si>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</si>
  <si>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</si>
  <si>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</si>
  <si>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</si>
  <si>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</si>
  <si>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</si>
  <si>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</si>
  <si>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</si>
  <si>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</si>
  <si>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</si>
  <si>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</si>
  <si>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</si>
  <si>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</si>
  <si>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</si>
  <si>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</si>
  <si>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</si>
  <si>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</si>
  <si>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</si>
  <si>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</si>
  <si>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</si>
  <si>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</si>
  <si>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</si>
  <si>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</si>
  <si>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</si>
  <si>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</si>
  <si>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</si>
  <si>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</si>
  <si>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</si>
  <si>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</si>
  <si>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</si>
  <si>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</si>
  <si>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</si>
  <si>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</si>
  <si>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</si>
  <si>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</si>
  <si>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</si>
  <si>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</si>
  <si>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</si>
  <si>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</si>
  <si>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</si>
  <si>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</si>
  <si>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</si>
  <si>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</si>
  <si>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</si>
  <si>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</si>
  <si>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</si>
  <si>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</si>
  <si>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</si>
  <si>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</si>
  <si>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</si>
  <si>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</si>
  <si>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</si>
  <si>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</si>
  <si>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</si>
  <si>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</si>
  <si>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</si>
  <si>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</si>
  <si>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</si>
  <si>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</si>
  <si>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</si>
  <si>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</si>
  <si>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</si>
  <si>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</si>
  <si>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</si>
  <si>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</si>
  <si>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</si>
  <si>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</si>
  <si>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</si>
  <si>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</si>
  <si>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</si>
  <si>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</si>
  <si>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</si>
  <si>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</si>
  <si>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</si>
  <si>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</si>
  <si>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</si>
  <si>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</si>
  <si>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</si>
  <si>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</si>
  <si>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</si>
  <si>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</si>
  <si>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</si>
  <si>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</si>
  <si>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</si>
  <si>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</si>
  <si>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</si>
  <si>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</si>
  <si>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</si>
  <si>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</si>
  <si>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</si>
  <si>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</si>
  <si>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</si>
  <si>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</si>
  <si>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</si>
  <si>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</si>
  <si>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</si>
  <si>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</si>
  <si>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</si>
  <si>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</si>
  <si>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</si>
  <si>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</si>
  <si>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</si>
  <si>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</si>
  <si>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</si>
  <si>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</si>
  <si>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</si>
  <si>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</si>
  <si>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</si>
  <si>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</si>
  <si>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</si>
  <si>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</si>
  <si>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</si>
  <si>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</si>
  <si>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</si>
  <si>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</si>
  <si>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</si>
  <si>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</si>
  <si>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</si>
  <si>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</si>
  <si>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</si>
  <si>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</si>
  <si>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</si>
  <si>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</si>
  <si>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</si>
  <si>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</si>
  <si>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</si>
  <si>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</si>
  <si>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</si>
  <si>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</si>
  <si>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</si>
  <si>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</si>
  <si>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</si>
  <si>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</si>
  <si>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</si>
  <si>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</si>
  <si>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</si>
  <si>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</si>
  <si>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</si>
  <si>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</si>
  <si>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</si>
  <si>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</si>
  <si>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</si>
  <si>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</si>
  <si>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</si>
  <si>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</si>
  <si>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</si>
  <si>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</si>
  <si>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</si>
  <si>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</si>
  <si>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</si>
  <si>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</si>
  <si>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</si>
  <si>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</si>
  <si>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</si>
  <si>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</si>
  <si>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</si>
  <si>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</si>
  <si>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</si>
  <si>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</si>
  <si>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</si>
  <si>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</si>
  <si>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</si>
  <si>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</si>
  <si>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</si>
  <si>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</si>
  <si>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</si>
  <si>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</si>
  <si>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</si>
  <si>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</si>
  <si>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</si>
  <si>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</si>
  <si>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</si>
  <si>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</si>
  <si>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</si>
  <si>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</si>
  <si>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</si>
  <si>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</si>
  <si>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</si>
  <si>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</si>
  <si>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</si>
  <si>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</si>
  <si>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</si>
  <si>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</si>
  <si>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</si>
  <si>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</si>
  <si>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</si>
  <si>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</si>
  <si>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</si>
  <si>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</si>
  <si>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</si>
  <si>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</si>
  <si>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</si>
  <si>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</si>
  <si>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</si>
  <si>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</si>
  <si>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</si>
  <si>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</si>
  <si>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</si>
  <si>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</si>
  <si>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</si>
  <si>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</si>
  <si>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</si>
  <si>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</si>
  <si>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</si>
  <si>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</si>
  <si>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</si>
  <si>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</si>
  <si>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</si>
  <si>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</si>
  <si>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</si>
  <si>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</si>
  <si>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</si>
  <si>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</si>
  <si>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</si>
  <si>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</si>
  <si>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</si>
  <si>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</si>
  <si>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</si>
  <si>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</si>
  <si>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</si>
  <si>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</si>
  <si>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</si>
  <si>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</si>
  <si>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</si>
  <si>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</si>
  <si>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</si>
  <si>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</si>
  <si>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</si>
  <si>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</si>
  <si>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</si>
  <si>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</si>
  <si>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</si>
  <si>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</si>
  <si>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</si>
  <si>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</si>
  <si>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</si>
  <si>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</si>
  <si>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</si>
  <si>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</si>
  <si>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</si>
  <si>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</si>
  <si>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</si>
  <si>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</si>
  <si>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</si>
  <si>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</si>
  <si>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</si>
  <si>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</si>
  <si>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</si>
  <si>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</si>
  <si>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</si>
  <si>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</si>
  <si>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</si>
  <si>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</si>
  <si>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</si>
  <si>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</si>
  <si>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</si>
  <si>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</si>
  <si>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</si>
  <si>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</si>
  <si>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</si>
  <si>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</si>
  <si>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</si>
  <si>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</si>
  <si>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</si>
  <si>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</si>
  <si>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</si>
  <si>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</si>
  <si>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</si>
  <si>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</si>
  <si>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</si>
  <si>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</si>
  <si>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</si>
  <si>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</si>
  <si>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</si>
  <si>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</si>
  <si>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</si>
  <si>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</si>
  <si>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</si>
  <si>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</si>
  <si>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</si>
  <si>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</si>
  <si>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</si>
  <si>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</si>
  <si>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</si>
  <si>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</si>
  <si>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</si>
  <si>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</si>
  <si>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</si>
  <si>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</si>
  <si>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</si>
  <si>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</si>
  <si>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</si>
  <si>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</si>
  <si>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</si>
  <si>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</si>
  <si>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</si>
  <si>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</si>
  <si>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</si>
  <si>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</si>
  <si>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</si>
  <si>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</si>
  <si>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</si>
  <si>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</si>
  <si>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</si>
  <si>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</si>
  <si>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</si>
  <si>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</si>
  <si>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</si>
  <si>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</si>
  <si>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</si>
  <si>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</si>
  <si>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</si>
  <si>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</si>
  <si>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</si>
  <si>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</si>
  <si>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</si>
  <si>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</si>
  <si>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</si>
  <si>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</si>
  <si>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</si>
  <si>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</si>
  <si>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</si>
  <si>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</si>
  <si>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</si>
  <si>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</si>
  <si>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</si>
  <si>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</si>
  <si>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</si>
  <si>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</si>
  <si>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</si>
  <si>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</si>
  <si>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</si>
  <si>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</si>
  <si>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</si>
  <si>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</si>
  <si>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</si>
  <si>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</si>
  <si>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</si>
  <si>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</si>
  <si>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</si>
  <si>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</si>
  <si>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</si>
  <si>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</si>
  <si>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</si>
  <si>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</si>
  <si>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</si>
  <si>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</si>
  <si>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</si>
  <si>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</si>
  <si>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</si>
  <si>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</si>
  <si>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</si>
  <si>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</si>
  <si>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</si>
  <si>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</si>
  <si>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</si>
  <si>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</si>
  <si>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</si>
  <si>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</si>
  <si>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</si>
  <si>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</si>
  <si>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</si>
  <si>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</si>
  <si>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</si>
  <si>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</si>
  <si>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</si>
  <si>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</si>
  <si>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</si>
  <si>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</si>
  <si>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</si>
  <si>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</si>
  <si>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</si>
  <si>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</si>
  <si>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</si>
  <si>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</si>
  <si>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</si>
  <si>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</si>
  <si>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</si>
  <si>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</si>
  <si>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</si>
  <si>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</si>
  <si>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</si>
  <si>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</si>
  <si>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</si>
  <si>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</si>
  <si>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</si>
  <si>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</si>
  <si>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</si>
  <si>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</si>
  <si>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</si>
  <si>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</si>
  <si>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</si>
  <si>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</si>
  <si>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</si>
  <si>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</si>
  <si>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</si>
  <si>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</si>
  <si>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</si>
  <si>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</si>
  <si>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</si>
  <si>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</si>
  <si>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</si>
  <si>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</si>
  <si>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</si>
  <si>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</si>
  <si>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</si>
  <si>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</si>
  <si>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</si>
  <si>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</si>
  <si>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</si>
  <si>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</si>
  <si>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</si>
  <si>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</si>
  <si>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</si>
  <si>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</si>
  <si>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</si>
  <si>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</si>
  <si>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</si>
  <si>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</si>
  <si>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</si>
  <si>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</si>
  <si>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</si>
  <si>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</si>
  <si>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</si>
  <si>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</si>
  <si>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</si>
  <si>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</si>
  <si>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</si>
  <si>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</si>
  <si>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</si>
  <si>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</si>
  <si>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</si>
  <si>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</si>
  <si>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</si>
  <si>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</si>
  <si>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</si>
  <si>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</si>
  <si>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</si>
  <si>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</si>
  <si>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</si>
  <si>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</si>
  <si>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</si>
  <si>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</si>
  <si>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</si>
  <si>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</si>
  <si>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</si>
  <si>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</si>
  <si>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</si>
  <si>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</si>
  <si>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</si>
  <si>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</si>
  <si>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</si>
  <si>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</si>
  <si>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</si>
  <si>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</si>
  <si>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</si>
  <si>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</si>
  <si>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</si>
  <si>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</si>
  <si>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</si>
  <si>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</si>
  <si>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</si>
  <si>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</si>
  <si>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</si>
  <si>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</si>
  <si>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</si>
  <si>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</si>
  <si>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</si>
  <si>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</si>
  <si>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</si>
  <si>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</si>
  <si>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</si>
  <si>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</si>
  <si>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</si>
  <si>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</si>
  <si>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</si>
  <si>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</si>
  <si>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</si>
  <si>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</si>
  <si>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</si>
  <si>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</si>
  <si>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</si>
  <si>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</si>
  <si>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</si>
  <si>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</si>
  <si>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</si>
  <si>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</si>
  <si>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</si>
  <si>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</si>
  <si>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</si>
  <si>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</si>
  <si>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</si>
  <si>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</si>
  <si>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</si>
  <si>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</si>
  <si>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</si>
  <si>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</si>
  <si>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</si>
  <si>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</si>
  <si>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</si>
  <si>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</si>
  <si>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</si>
  <si>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</si>
  <si>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</si>
  <si>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</si>
  <si>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</si>
  <si>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</si>
  <si>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</si>
  <si>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</si>
  <si>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</si>
  <si>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</si>
  <si>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</si>
  <si>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</si>
  <si>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</si>
  <si>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</si>
  <si>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</si>
  <si>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</si>
  <si>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</si>
  <si>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</si>
  <si>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</si>
  <si>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</si>
  <si>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</si>
  <si>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</si>
  <si>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</si>
  <si>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</si>
  <si>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</si>
  <si>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</si>
  <si>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</si>
  <si>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</si>
  <si>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</si>
  <si>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</si>
  <si>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</si>
  <si>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</si>
  <si>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</si>
  <si>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</si>
  <si>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</si>
  <si>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</si>
  <si>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</si>
  <si>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</si>
  <si>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</si>
  <si>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</si>
  <si>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</si>
  <si>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</si>
  <si>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</si>
  <si>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</si>
  <si>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</si>
  <si>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</si>
  <si>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</si>
  <si>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</si>
  <si>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</si>
  <si>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</si>
  <si>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</si>
  <si>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</si>
  <si>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</si>
  <si>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</si>
  <si>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</si>
  <si>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</si>
  <si>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</si>
  <si>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</si>
  <si>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</si>
  <si>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</si>
  <si>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</si>
  <si>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</si>
  <si>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</si>
  <si>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</si>
  <si>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</si>
  <si>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</si>
  <si>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</si>
  <si>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</si>
  <si>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</si>
  <si>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</si>
  <si>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</si>
  <si>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</si>
  <si>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</si>
  <si>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</si>
  <si>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</si>
  <si>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</si>
  <si>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</si>
  <si>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</si>
  <si>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</si>
  <si>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</si>
  <si>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</si>
  <si>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</si>
  <si>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</si>
  <si>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</si>
  <si>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</si>
  <si>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</si>
  <si>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</si>
  <si>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</si>
  <si>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</si>
  <si>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</si>
  <si>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</si>
  <si>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</si>
  <si>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</si>
  <si>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</si>
  <si>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</si>
  <si>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</si>
  <si>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</si>
  <si>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</si>
  <si>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</si>
  <si>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</si>
  <si>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</si>
  <si>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</si>
  <si>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</si>
  <si>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</si>
  <si>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</si>
  <si>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</si>
  <si>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</si>
  <si>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</si>
  <si>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</si>
  <si>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</si>
  <si>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</si>
  <si>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</si>
  <si>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</si>
  <si>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</si>
  <si>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</si>
  <si>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</si>
  <si>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</si>
  <si>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</si>
  <si>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</si>
  <si>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</si>
  <si>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</si>
  <si>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</si>
  <si>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</si>
  <si>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</si>
  <si>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</si>
  <si>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</si>
  <si>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</si>
  <si>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</si>
  <si>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</si>
  <si>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</si>
  <si>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</si>
  <si>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</si>
  <si>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</si>
  <si>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</si>
  <si>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</si>
  <si>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</si>
  <si>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</si>
  <si>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</si>
  <si>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</si>
  <si>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</si>
  <si>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</si>
  <si>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</si>
  <si>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</si>
  <si>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</si>
  <si>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</si>
  <si>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</si>
  <si>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</si>
  <si>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</si>
  <si>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</si>
  <si>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</si>
  <si>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</si>
  <si>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</si>
  <si>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</si>
  <si>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</si>
  <si>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</si>
  <si>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</si>
  <si>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</si>
  <si>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</si>
  <si>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</si>
  <si>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</si>
  <si>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</si>
  <si>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</si>
  <si>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</si>
  <si>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</si>
  <si>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</si>
  <si>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</si>
  <si>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</si>
  <si>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</si>
  <si>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</si>
  <si>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</si>
  <si>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</si>
  <si>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</si>
  <si>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</si>
  <si>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</si>
  <si>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</si>
  <si>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</si>
  <si>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</si>
  <si>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</si>
  <si>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</si>
  <si>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</si>
  <si>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</si>
  <si>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</si>
  <si>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</si>
  <si>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</si>
  <si>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</si>
  <si>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</si>
  <si>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</si>
  <si>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</si>
  <si>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</si>
  <si>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</si>
  <si>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</si>
  <si>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</si>
  <si>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</si>
  <si>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</si>
  <si>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</si>
  <si>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</si>
  <si>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</si>
  <si>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</si>
  <si>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</si>
  <si>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</si>
  <si>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</si>
  <si>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</si>
  <si>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</si>
  <si>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</si>
  <si>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</si>
  <si>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</si>
  <si>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</si>
  <si>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</si>
  <si>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</si>
  <si>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</si>
  <si>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</si>
  <si>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</si>
  <si>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</si>
  <si>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</si>
  <si>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</si>
  <si>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</si>
  <si>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</si>
  <si>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</si>
  <si>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</si>
  <si>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</si>
  <si>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</si>
  <si>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</si>
  <si>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</si>
  <si>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</si>
  <si>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</si>
  <si>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</si>
  <si>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</si>
  <si>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</si>
  <si>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</si>
  <si>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</si>
  <si>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</si>
  <si>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</si>
  <si>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</si>
  <si>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</si>
  <si>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</si>
  <si>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</si>
  <si>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</si>
  <si>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</si>
  <si>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</si>
  <si>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</si>
  <si>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</si>
  <si>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</si>
  <si>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</si>
  <si>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</si>
  <si>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</si>
  <si>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</si>
  <si>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</si>
  <si>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</si>
  <si>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</si>
  <si>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</si>
  <si>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</si>
  <si>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</si>
  <si>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</si>
  <si>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</si>
  <si>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</si>
  <si>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</si>
  <si>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</si>
  <si>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</si>
  <si>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</si>
  <si>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</si>
  <si>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</si>
  <si>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</si>
  <si>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</si>
  <si>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</si>
  <si>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</si>
  <si>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</si>
  <si>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</si>
  <si>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</si>
  <si>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</si>
  <si>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</si>
  <si>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</si>
  <si>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</si>
  <si>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</si>
  <si>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</si>
  <si>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</si>
  <si>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</si>
  <si>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</si>
  <si>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</si>
  <si>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</si>
  <si>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</si>
  <si>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</si>
  <si>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</si>
  <si>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</si>
  <si>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</si>
  <si>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</si>
  <si>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</si>
  <si>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</si>
  <si>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</si>
  <si>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</si>
  <si>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</si>
  <si>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</si>
  <si>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</si>
  <si>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</si>
  <si>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</si>
  <si>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</si>
  <si>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</si>
  <si>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</si>
  <si>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</si>
  <si>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</si>
  <si>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</si>
  <si>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</si>
  <si>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</si>
  <si>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</si>
  <si>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</si>
  <si>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</si>
  <si>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</si>
  <si>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</si>
  <si>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</si>
  <si>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</si>
  <si>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</si>
  <si>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</si>
  <si>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</si>
  <si>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</si>
  <si>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</si>
  <si>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</si>
  <si>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</si>
  <si>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</si>
  <si>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</si>
  <si>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</si>
  <si>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</si>
  <si>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</si>
  <si>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</si>
  <si>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</si>
  <si>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</si>
  <si>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</si>
  <si>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</si>
  <si>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</si>
  <si>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</si>
  <si>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</si>
  <si>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</si>
  <si>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</si>
  <si>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</si>
  <si>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</si>
  <si>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</si>
  <si>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</si>
  <si>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</si>
  <si>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</si>
  <si>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</si>
  <si>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</si>
  <si>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</si>
  <si>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</si>
  <si>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</si>
  <si>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</si>
  <si>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</si>
  <si>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</si>
  <si>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</si>
  <si>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</si>
  <si>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</si>
  <si>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</si>
  <si>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</si>
  <si>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</si>
  <si>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</si>
  <si>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</si>
  <si>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</si>
  <si>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</si>
  <si>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</si>
  <si>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</si>
  <si>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</si>
  <si>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</si>
  <si>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</si>
  <si>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</si>
  <si>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</si>
  <si>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</si>
  <si>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</si>
  <si>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</si>
  <si>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</si>
  <si>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</si>
  <si>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</si>
  <si>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</si>
  <si>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</si>
  <si>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</si>
  <si>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</si>
  <si>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</si>
  <si>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</si>
  <si>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</si>
  <si>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</si>
  <si>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</si>
  <si>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</si>
  <si>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</si>
  <si>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</si>
  <si>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</si>
  <si>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</si>
  <si>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</si>
  <si>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</si>
  <si>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</si>
  <si>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</si>
  <si>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</si>
  <si>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</si>
  <si>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</si>
  <si>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</si>
  <si>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</si>
  <si>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</si>
  <si>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</si>
  <si>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</si>
  <si>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</si>
  <si>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</si>
  <si>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</si>
  <si>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</si>
  <si>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</si>
  <si>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</si>
  <si>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</si>
  <si>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</si>
  <si>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</si>
  <si>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</si>
  <si>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</si>
  <si>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</si>
  <si>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</si>
  <si>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</si>
  <si>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</si>
  <si>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</si>
  <si>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</si>
  <si>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</si>
  <si>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</si>
  <si>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</si>
  <si>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</si>
  <si>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</si>
  <si>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</si>
  <si>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</si>
  <si>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</si>
  <si>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</si>
  <si>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</si>
  <si>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</si>
  <si>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</si>
  <si>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</si>
  <si>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</si>
  <si>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</si>
  <si>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</si>
  <si>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</si>
  <si>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</si>
  <si>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</si>
  <si>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</si>
  <si>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</si>
  <si>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</si>
  <si>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</si>
  <si>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</si>
  <si>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</si>
  <si>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</si>
  <si>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</si>
  <si>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</si>
  <si>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</si>
  <si>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</si>
  <si>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</si>
  <si>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</si>
  <si>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</si>
  <si>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</si>
  <si>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</si>
  <si>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</si>
  <si>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</si>
  <si>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</si>
  <si>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</si>
  <si>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</si>
  <si>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</si>
  <si>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</si>
  <si>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</si>
  <si>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</si>
  <si>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</si>
  <si>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</si>
  <si>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</si>
  <si>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</si>
  <si>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</si>
  <si>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</si>
  <si>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</si>
  <si>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</si>
  <si>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</si>
  <si>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</si>
  <si>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</si>
  <si>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</si>
  <si>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</si>
  <si>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</si>
  <si>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</si>
  <si>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</si>
  <si>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</si>
  <si>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</si>
  <si>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</si>
  <si>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</si>
  <si>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</si>
  <si>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</si>
  <si>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</si>
  <si>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</si>
  <si>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</si>
  <si>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</si>
  <si>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</si>
  <si>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</si>
  <si>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</si>
  <si>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</si>
  <si>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</si>
  <si>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</si>
  <si>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</si>
  <si>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</si>
  <si>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</si>
  <si>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</si>
  <si>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</si>
  <si>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</si>
  <si>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</si>
  <si>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</si>
  <si>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</si>
  <si>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</si>
  <si>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</si>
  <si>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</si>
  <si>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</si>
  <si>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</si>
  <si>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</si>
  <si>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</si>
  <si>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</si>
  <si>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</si>
  <si>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</si>
  <si>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</si>
  <si>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</si>
  <si>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</si>
  <si>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</si>
  <si>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</si>
  <si>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</si>
  <si>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</si>
  <si>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</si>
  <si>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</si>
  <si>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</si>
  <si>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</si>
  <si>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</si>
  <si>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</si>
  <si>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</si>
  <si>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</si>
  <si>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</si>
  <si>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</si>
  <si>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</si>
  <si>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</si>
  <si>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</si>
  <si>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</si>
  <si>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</si>
  <si>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</si>
  <si>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</si>
  <si>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</si>
  <si>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</si>
  <si>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</si>
  <si>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</si>
  <si>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</si>
  <si>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</si>
  <si>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</si>
  <si>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</si>
  <si>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</si>
  <si>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</si>
  <si>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</si>
  <si>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</si>
  <si>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</si>
  <si>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</si>
  <si>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</si>
  <si>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</si>
  <si>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</si>
  <si>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</si>
  <si>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</si>
  <si>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</si>
  <si>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</si>
  <si>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</si>
  <si>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</si>
  <si>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</si>
  <si>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</si>
  <si>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</si>
  <si>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</si>
  <si>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</si>
  <si>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</si>
  <si>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</si>
  <si>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</si>
  <si>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</si>
  <si>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</si>
  <si>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</si>
  <si>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</si>
  <si>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</si>
  <si>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</si>
  <si>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</si>
  <si>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</si>
  <si>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</si>
  <si>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</si>
  <si>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</si>
  <si>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</si>
  <si>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</si>
  <si>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</si>
  <si>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</si>
  <si>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</si>
  <si>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</si>
  <si>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</si>
  <si>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</si>
  <si>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</si>
  <si>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</si>
  <si>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</si>
  <si>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</si>
  <si>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</si>
  <si>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</si>
  <si>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</si>
  <si>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</si>
  <si>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</si>
  <si>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</si>
  <si>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</si>
  <si>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</si>
  <si>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</si>
  <si>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</si>
  <si>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</si>
  <si>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</si>
  <si>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</si>
  <si>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</si>
  <si>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</si>
  <si>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</si>
  <si>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</si>
  <si>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</si>
  <si>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</si>
  <si>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</si>
  <si>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</si>
  <si>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</si>
  <si>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</si>
  <si>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</si>
  <si>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</si>
  <si>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</si>
  <si>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</si>
  <si>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</si>
  <si>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</si>
  <si>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</si>
  <si>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</si>
  <si>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</si>
  <si>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</si>
  <si>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</si>
  <si>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</si>
  <si>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</si>
  <si>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</si>
  <si>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</si>
  <si>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</si>
  <si>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</si>
  <si>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</si>
  <si>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</si>
  <si>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</si>
  <si>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</si>
  <si>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</si>
  <si>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</si>
  <si>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</si>
  <si>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</si>
  <si>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</si>
  <si>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</si>
  <si>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</si>
  <si>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</si>
  <si>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</si>
  <si>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</si>
  <si>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</si>
  <si>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</si>
  <si>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</si>
  <si>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</si>
  <si>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</si>
  <si>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</si>
  <si>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</si>
  <si>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</si>
  <si>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</si>
  <si>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</si>
  <si>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</si>
  <si>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</si>
  <si>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</si>
  <si>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</si>
  <si>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</si>
  <si>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</si>
  <si>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</si>
  <si>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</si>
  <si>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</si>
  <si>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</si>
  <si>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</si>
  <si>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</si>
  <si>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</si>
  <si>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</si>
  <si>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</si>
  <si>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</si>
  <si>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</si>
  <si>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</si>
  <si>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</si>
  <si>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</si>
  <si>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</si>
  <si>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</si>
  <si>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</si>
  <si>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</si>
  <si>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</si>
  <si>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</si>
  <si>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</si>
  <si>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</si>
  <si>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</si>
  <si>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</si>
  <si>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</si>
  <si>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</si>
  <si>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</si>
  <si>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</si>
  <si>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</si>
  <si>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</si>
  <si>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</si>
  <si>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</si>
  <si>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</si>
  <si>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</si>
  <si>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</si>
  <si>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</si>
  <si>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</si>
  <si>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</si>
  <si>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</si>
  <si>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</si>
  <si>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</si>
  <si>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</si>
  <si>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</si>
  <si>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</si>
  <si>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</si>
  <si>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</si>
  <si>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</si>
  <si>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</si>
  <si>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</si>
  <si>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</si>
  <si>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</si>
  <si>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</si>
  <si>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</si>
  <si>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</si>
  <si>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</si>
  <si>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</si>
  <si>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</si>
  <si>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</si>
  <si>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</si>
  <si>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</si>
  <si>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</si>
  <si>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</si>
  <si>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</si>
  <si>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</si>
  <si>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</si>
  <si>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</si>
  <si>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</si>
  <si>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</si>
  <si>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</si>
  <si>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</si>
  <si>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</si>
  <si>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</si>
  <si>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</si>
  <si>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</si>
  <si>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</si>
  <si>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</si>
  <si>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</si>
  <si>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</si>
  <si>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</si>
  <si>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</si>
  <si>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</si>
  <si>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</si>
  <si>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</si>
  <si>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</si>
  <si>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</si>
  <si>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</si>
  <si>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</si>
  <si>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</si>
  <si>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</si>
  <si>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</si>
  <si>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</si>
  <si>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</si>
  <si>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</si>
  <si>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</si>
  <si>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</si>
  <si>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</si>
  <si>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</si>
  <si>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</si>
  <si>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</si>
  <si>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</si>
  <si>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</si>
  <si>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</si>
  <si>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</si>
  <si>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</si>
  <si>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</si>
  <si>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</si>
  <si>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</si>
  <si>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</si>
  <si>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</si>
  <si>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</si>
  <si>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</si>
  <si>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</si>
  <si>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</si>
  <si>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</si>
  <si>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</si>
  <si>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</si>
  <si>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</si>
  <si>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</si>
  <si>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</si>
  <si>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</si>
  <si>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</si>
  <si>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</si>
  <si>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</si>
  <si>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</si>
  <si>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</si>
  <si>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</si>
  <si>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</si>
  <si>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</si>
  <si>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</si>
  <si>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</si>
  <si>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</si>
  <si>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</si>
  <si>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</si>
  <si>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</si>
  <si>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</si>
  <si>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</si>
  <si>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</si>
  <si>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</si>
  <si>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</si>
  <si>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</si>
  <si>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</si>
  <si>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</si>
  <si>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</si>
  <si>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</si>
  <si>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</si>
  <si>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</si>
  <si>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</si>
  <si>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</si>
  <si>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</si>
  <si>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</si>
  <si>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</si>
  <si>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</si>
  <si>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</si>
  <si>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</si>
  <si>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</si>
  <si>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</si>
  <si>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</si>
  <si>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</si>
  <si>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</si>
  <si>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</si>
  <si>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</si>
  <si>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</si>
  <si>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</si>
  <si>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</si>
  <si>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</si>
  <si>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</si>
  <si>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</si>
  <si>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</si>
  <si>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</si>
  <si>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</si>
  <si>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</si>
  <si>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</si>
  <si>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</si>
  <si>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</si>
  <si>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</si>
  <si>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</si>
  <si>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</si>
  <si>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</si>
  <si>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</si>
  <si>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</si>
  <si>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</si>
  <si>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</si>
  <si>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</si>
  <si>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</si>
  <si>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</si>
  <si>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</si>
  <si>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</si>
  <si>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</si>
  <si>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</si>
  <si>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</si>
  <si>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</si>
  <si>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</si>
  <si>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</si>
  <si>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</si>
  <si>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</si>
  <si>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</si>
  <si>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</si>
  <si>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</si>
  <si>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</si>
  <si>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</si>
  <si>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</si>
  <si>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</si>
  <si>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</si>
  <si>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</si>
  <si>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</si>
  <si>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</si>
  <si>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</si>
  <si>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</si>
  <si>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</si>
  <si>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</si>
  <si>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</si>
  <si>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</si>
  <si>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</si>
  <si>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</si>
  <si>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</si>
  <si>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</si>
  <si>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</si>
  <si>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</si>
  <si>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</si>
  <si>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</si>
  <si>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</si>
  <si>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</si>
  <si>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</si>
  <si>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</si>
  <si>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</si>
  <si>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</si>
  <si>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</si>
  <si>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</si>
  <si>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</si>
  <si>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</si>
  <si>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</si>
  <si>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</si>
  <si>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</si>
  <si>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</si>
  <si>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</si>
  <si>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</si>
  <si>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</si>
  <si>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</si>
  <si>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</si>
  <si>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</si>
  <si>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</si>
  <si>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</si>
  <si>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</si>
  <si>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</si>
  <si>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</si>
  <si>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</si>
  <si>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</si>
  <si>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</si>
  <si>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</si>
  <si>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</si>
  <si>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</si>
  <si>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</si>
  <si>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</si>
  <si>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</si>
  <si>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</si>
  <si>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</si>
  <si>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</si>
  <si>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</si>
  <si>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</si>
  <si>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</si>
  <si>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</si>
  <si>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</si>
  <si>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</si>
  <si>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</si>
  <si>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</si>
  <si>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</si>
  <si>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</si>
  <si>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</si>
  <si>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</si>
  <si>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</si>
  <si>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</si>
  <si>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</si>
  <si>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</si>
  <si>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</si>
  <si>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</si>
  <si>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</si>
  <si>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</si>
  <si>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</si>
  <si>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</si>
  <si>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</si>
  <si>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</si>
  <si>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</si>
  <si>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</si>
  <si>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</si>
  <si>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</si>
  <si>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</si>
  <si>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</si>
  <si>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</si>
  <si>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</si>
  <si>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</si>
  <si>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</si>
  <si>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</si>
  <si>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</si>
  <si>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</si>
  <si>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</si>
  <si>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</si>
  <si>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</si>
  <si>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</si>
  <si>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</si>
  <si>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</si>
  <si>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</si>
  <si>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</si>
  <si>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</si>
  <si>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</si>
  <si>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</si>
  <si>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</si>
  <si>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</si>
  <si>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</si>
  <si>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</si>
  <si>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</si>
  <si>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</si>
  <si>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</si>
  <si>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</si>
  <si>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</si>
  <si>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</si>
  <si>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</si>
  <si>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</si>
  <si>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</si>
  <si>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</si>
  <si>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</si>
  <si>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</si>
  <si>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</si>
  <si>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</si>
  <si>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</si>
  <si>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</si>
  <si>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</si>
  <si>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</si>
  <si>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</si>
  <si>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</si>
  <si>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</si>
  <si>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</si>
  <si>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</si>
  <si>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</si>
  <si>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</si>
  <si>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</si>
  <si>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</si>
  <si>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</si>
  <si>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</si>
  <si>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</si>
  <si>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</si>
  <si>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</si>
  <si>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</si>
  <si>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</si>
  <si>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</si>
  <si>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</si>
  <si>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</si>
  <si>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</si>
  <si>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</si>
  <si>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</si>
  <si>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</si>
  <si>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</si>
  <si>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</si>
  <si>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</si>
  <si>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</si>
  <si>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</si>
  <si>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</si>
  <si>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</si>
  <si>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</si>
  <si>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</si>
  <si>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</si>
  <si>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</si>
  <si>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</si>
  <si>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</si>
  <si>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</si>
  <si>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</si>
  <si>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</si>
  <si>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</si>
  <si>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</si>
  <si>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</si>
  <si>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</si>
  <si>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</si>
  <si>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</si>
  <si>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</si>
  <si>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</si>
  <si>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</si>
  <si>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</si>
  <si>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</si>
  <si>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</si>
  <si>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</si>
  <si>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</si>
  <si>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</si>
  <si>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</si>
  <si>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</si>
  <si>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</si>
  <si>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</si>
  <si>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</si>
  <si>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</si>
  <si>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</si>
  <si>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</si>
  <si>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</si>
  <si>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</si>
  <si>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</si>
  <si>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</si>
  <si>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</si>
  <si>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</si>
  <si>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</si>
  <si>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</si>
  <si>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</si>
  <si>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</si>
  <si>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</si>
  <si>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</si>
  <si>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</si>
  <si>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</si>
  <si>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</si>
  <si>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</si>
  <si>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</si>
  <si>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</si>
  <si>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</si>
  <si>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</si>
  <si>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</si>
  <si>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</si>
  <si>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</si>
  <si>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</si>
  <si>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</si>
  <si>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</si>
  <si>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</si>
  <si>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</si>
  <si>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</si>
  <si>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</si>
  <si>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</si>
  <si>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</si>
  <si>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</si>
  <si>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</si>
  <si>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</si>
  <si>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</si>
  <si>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</si>
  <si>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</si>
  <si>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</si>
  <si>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</si>
  <si>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</si>
  <si>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</si>
  <si>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</si>
  <si>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</si>
  <si>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</si>
  <si>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</si>
  <si>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</si>
  <si>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</si>
  <si>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</si>
  <si>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</si>
  <si>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</si>
  <si>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</si>
  <si>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</si>
  <si>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</si>
  <si>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</si>
  <si>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</si>
  <si>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</si>
  <si>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</si>
  <si>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</si>
  <si>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</si>
  <si>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</si>
  <si>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</si>
  <si>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</si>
  <si>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</si>
  <si>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</si>
  <si>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</si>
  <si>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</si>
  <si>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</si>
  <si>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</si>
  <si>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</si>
  <si>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</si>
  <si>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</si>
  <si>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</si>
  <si>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</si>
  <si>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</si>
  <si>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</si>
  <si>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</si>
  <si>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</si>
  <si>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</si>
  <si>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</si>
  <si>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</si>
  <si>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</si>
  <si>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</si>
  <si>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</si>
  <si>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</si>
  <si>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</si>
  <si>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</si>
  <si>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</si>
  <si>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</si>
  <si>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</si>
  <si>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</si>
  <si>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</si>
  <si>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</si>
  <si>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</si>
  <si>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</si>
  <si>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</si>
  <si>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</si>
  <si>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</si>
  <si>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</si>
  <si>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</si>
  <si>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</si>
  <si>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</si>
  <si>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</si>
  <si>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</si>
  <si>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</si>
  <si>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</si>
  <si>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</si>
  <si>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</si>
  <si>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</si>
  <si>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</si>
  <si>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</si>
  <si>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</si>
  <si>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</si>
  <si>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</si>
  <si>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</si>
  <si>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</si>
  <si>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</si>
  <si>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</si>
  <si>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</si>
  <si>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</si>
  <si>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</si>
  <si>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</si>
  <si>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</si>
  <si>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</si>
  <si>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</si>
  <si>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</si>
  <si>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</si>
  <si>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</si>
  <si>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</si>
  <si>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</si>
  <si>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</si>
  <si>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</si>
  <si>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</si>
  <si>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</si>
  <si>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</si>
  <si>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</si>
  <si>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</si>
  <si>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</si>
  <si>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</si>
  <si>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</si>
  <si>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</si>
  <si>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</si>
  <si>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</si>
  <si>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</si>
  <si>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</si>
  <si>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</si>
  <si>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</si>
  <si>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</si>
  <si>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</si>
  <si>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</si>
  <si>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</si>
  <si>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</si>
  <si>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</si>
  <si>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</si>
  <si>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</si>
  <si>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</si>
  <si>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</si>
  <si>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</si>
  <si>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</si>
  <si>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</si>
  <si>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</si>
  <si>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</si>
  <si>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</si>
  <si>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</si>
  <si>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</si>
  <si>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</si>
  <si>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</si>
  <si>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</si>
  <si>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</si>
  <si>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</si>
  <si>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</si>
  <si>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</si>
  <si>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</si>
  <si>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</si>
  <si>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</si>
  <si>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</si>
  <si>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</si>
  <si>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</si>
  <si>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</si>
  <si>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</si>
  <si>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</si>
  <si>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</si>
  <si>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</si>
  <si>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</si>
  <si>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</si>
  <si>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</si>
  <si>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</si>
  <si>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</si>
  <si>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</si>
  <si>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</si>
  <si>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</si>
  <si>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</si>
  <si>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</si>
  <si>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</si>
  <si>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</si>
  <si>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</si>
  <si>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</si>
  <si>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</si>
  <si>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</si>
  <si>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</si>
  <si>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</si>
  <si>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</si>
  <si>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</si>
  <si>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</si>
  <si>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</si>
  <si>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</si>
  <si>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</si>
  <si>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</si>
  <si>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</si>
  <si>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</si>
  <si>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</si>
  <si>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</si>
  <si>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</si>
  <si>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</si>
  <si>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</si>
  <si>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</si>
  <si>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</si>
  <si>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</si>
  <si>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</si>
  <si>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</si>
  <si>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</si>
  <si>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</si>
  <si>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</si>
  <si>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</si>
  <si>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</si>
  <si>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</si>
  <si>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</si>
  <si>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</si>
  <si>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</si>
  <si>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</si>
  <si>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</si>
  <si>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</si>
  <si>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</si>
  <si>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</si>
  <si>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</si>
  <si>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</si>
  <si>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</si>
  <si>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</si>
  <si>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</si>
  <si>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</si>
  <si>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</si>
  <si>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</si>
  <si>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</si>
  <si>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</si>
  <si>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</si>
  <si>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</si>
  <si>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</si>
  <si>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</si>
  <si>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</si>
  <si>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</si>
  <si>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</si>
  <si>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</si>
  <si>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</si>
  <si>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</si>
  <si>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</si>
  <si>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</si>
  <si>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</si>
  <si>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</si>
  <si>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</si>
  <si>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</si>
  <si>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</si>
  <si>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</si>
  <si>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</si>
  <si>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</si>
  <si>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</si>
  <si>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</si>
  <si>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</si>
  <si>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</si>
  <si>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</si>
  <si>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</si>
  <si>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</si>
  <si>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</si>
  <si>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</si>
  <si>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</si>
  <si>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</si>
  <si>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</si>
  <si>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</si>
  <si>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</si>
  <si>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</si>
  <si>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</si>
  <si>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</si>
  <si>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</si>
  <si>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</si>
  <si>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</si>
  <si>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</si>
  <si>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</si>
  <si>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</si>
  <si>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</si>
  <si>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</si>
  <si>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</si>
  <si>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</si>
  <si>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</si>
  <si>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</si>
  <si>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</si>
  <si>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</si>
  <si>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</si>
  <si>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</si>
  <si>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</si>
  <si>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</si>
  <si>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</si>
  <si>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</si>
  <si>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</si>
  <si>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</si>
  <si>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</si>
  <si>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</si>
  <si>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</si>
  <si>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</si>
  <si>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</si>
  <si>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</si>
  <si>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</si>
  <si>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</si>
  <si>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</si>
  <si>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</si>
  <si>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</si>
  <si>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</si>
  <si>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</si>
  <si>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</si>
  <si>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</si>
  <si>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</si>
  <si>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</si>
  <si>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</si>
  <si>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</si>
  <si>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</si>
  <si>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</si>
  <si>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</si>
  <si>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</si>
  <si>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</si>
  <si>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</si>
  <si>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</si>
  <si>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</si>
  <si>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</si>
  <si>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</si>
  <si>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</si>
  <si>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</si>
  <si>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</si>
  <si>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</si>
  <si>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</si>
  <si>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</si>
  <si>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</si>
  <si>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</si>
  <si>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</si>
  <si>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</si>
  <si>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</si>
  <si>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</si>
  <si>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</si>
  <si>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</si>
  <si>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</si>
  <si>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</si>
  <si>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</si>
  <si>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</si>
  <si>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</si>
  <si>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</si>
  <si>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</si>
  <si>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</si>
  <si>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</si>
  <si>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</si>
  <si>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</si>
  <si>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</si>
  <si>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</si>
  <si>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</si>
  <si>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</si>
  <si>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</si>
  <si>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</si>
  <si>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</si>
  <si>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</si>
  <si>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</si>
  <si>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</si>
  <si>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</si>
  <si>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</si>
  <si>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</si>
  <si>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</si>
  <si>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</si>
  <si>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</si>
  <si>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</si>
  <si>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</si>
  <si>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</si>
  <si>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</si>
  <si>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</si>
  <si>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</si>
  <si>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</si>
  <si>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</si>
  <si>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</si>
  <si>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</si>
  <si>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</si>
  <si>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</si>
  <si>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</si>
  <si>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</si>
  <si>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</si>
  <si>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</si>
  <si>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</si>
  <si>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</si>
  <si>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</si>
  <si>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</si>
  <si>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</si>
  <si>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</si>
  <si>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</si>
  <si>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</si>
  <si>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</si>
  <si>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</si>
  <si>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</si>
  <si>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</si>
  <si>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</si>
  <si>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</si>
  <si>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</si>
  <si>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</si>
  <si>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</si>
  <si>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</si>
  <si>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</si>
  <si>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</si>
  <si>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</si>
  <si>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</si>
  <si>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</si>
  <si>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</si>
  <si>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</si>
  <si>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</si>
  <si>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</si>
  <si>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</si>
  <si>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</si>
  <si>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</si>
  <si>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</si>
  <si>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</si>
  <si>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</si>
  <si>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</si>
  <si>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</si>
  <si>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</si>
  <si>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</si>
  <si>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</si>
  <si>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</si>
  <si>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</si>
  <si>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</si>
  <si>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</si>
  <si>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</si>
  <si>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</si>
  <si>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</si>
  <si>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</si>
  <si>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</si>
  <si>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</si>
  <si>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</si>
  <si>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</si>
  <si>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</si>
  <si>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</si>
  <si>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</si>
  <si>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</si>
  <si>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</si>
  <si>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</si>
  <si>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</si>
  <si>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</si>
  <si>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</si>
  <si>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</si>
  <si>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</si>
  <si>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</si>
  <si>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</si>
  <si>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</si>
  <si>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</si>
  <si>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</si>
  <si>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</si>
  <si>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</si>
  <si>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</si>
  <si>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</si>
  <si>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</si>
  <si>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</si>
  <si>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</si>
  <si>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</si>
  <si>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</si>
  <si>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</si>
  <si>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</si>
  <si>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</si>
  <si>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</si>
  <si>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</si>
  <si>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</si>
  <si>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</si>
  <si>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</si>
  <si>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</si>
  <si>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</si>
  <si>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</si>
  <si>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</si>
  <si>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</si>
  <si>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</si>
  <si>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</si>
  <si>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</si>
  <si>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</si>
  <si>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</si>
  <si>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</si>
  <si>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</si>
  <si>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</si>
  <si>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</si>
  <si>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</si>
  <si>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</si>
  <si>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</si>
  <si>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</si>
  <si>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</si>
  <si>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</si>
  <si>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</si>
  <si>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</si>
  <si>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</si>
  <si>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</si>
  <si>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</si>
  <si>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</si>
  <si>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</si>
  <si>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</si>
  <si>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</si>
  <si>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</si>
  <si>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</si>
  <si>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</si>
  <si>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</si>
  <si>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</si>
  <si>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</si>
  <si>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</si>
  <si>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</si>
  <si>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</si>
  <si>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</si>
  <si>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</si>
  <si>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</si>
  <si>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</si>
  <si>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</si>
  <si>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</si>
  <si>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</si>
  <si>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</si>
  <si>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</si>
  <si>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</si>
  <si>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</si>
  <si>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</si>
  <si>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</si>
  <si>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</si>
  <si>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</si>
  <si>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</si>
  <si>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</si>
  <si>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</si>
  <si>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</si>
  <si>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</si>
  <si>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</si>
  <si>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</si>
  <si>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</si>
  <si>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</si>
  <si>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</si>
  <si>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</si>
  <si>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</si>
  <si>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</si>
  <si>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</si>
  <si>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</si>
  <si>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</si>
  <si>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</si>
  <si>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</si>
  <si>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</si>
  <si>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</si>
  <si>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</si>
  <si>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</si>
  <si>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</si>
  <si>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</si>
  <si>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</si>
  <si>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</si>
  <si>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</si>
  <si>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</si>
  <si>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</si>
  <si>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</si>
  <si>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</si>
  <si>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</si>
  <si>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</si>
  <si>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</si>
  <si>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</si>
  <si>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</si>
  <si>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</si>
  <si>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</si>
  <si>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</si>
  <si>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</si>
  <si>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</si>
  <si>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</si>
  <si>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</si>
  <si>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</si>
  <si>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</si>
  <si>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</si>
  <si>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</si>
  <si>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</si>
  <si>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</si>
  <si>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</si>
  <si>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</si>
  <si>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</si>
  <si>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</si>
  <si>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</si>
  <si>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</si>
  <si>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</si>
  <si>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</si>
  <si>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</si>
  <si>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</si>
  <si>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</si>
  <si>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</si>
  <si>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</si>
  <si>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</si>
  <si>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</si>
  <si>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</si>
  <si>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</si>
  <si>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</si>
  <si>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</si>
  <si>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</si>
  <si>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</si>
  <si>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</si>
  <si>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</si>
  <si>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</si>
  <si>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</si>
  <si>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</si>
  <si>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</si>
  <si>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</si>
  <si>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</si>
  <si>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</si>
  <si>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</si>
  <si>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</si>
  <si>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</si>
  <si>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</si>
  <si>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</si>
  <si>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</si>
  <si>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</si>
  <si>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</si>
  <si>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</si>
  <si>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</si>
  <si>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</si>
  <si>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</si>
  <si>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</si>
  <si>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</si>
  <si>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</si>
  <si>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</si>
  <si>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</si>
  <si>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</si>
  <si>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</si>
  <si>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</si>
  <si>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</si>
  <si>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</si>
  <si>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</si>
  <si>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</si>
  <si>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</si>
  <si>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</si>
  <si>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</si>
  <si>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</si>
  <si>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</si>
  <si>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</si>
  <si>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</si>
  <si>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</si>
  <si>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</si>
  <si>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</si>
  <si>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</si>
  <si>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</si>
  <si>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</si>
  <si>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</si>
  <si>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</si>
  <si>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</si>
  <si>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</si>
  <si>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</si>
  <si>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</si>
  <si>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</si>
  <si>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</si>
  <si>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</si>
  <si>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</si>
  <si>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</si>
  <si>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</si>
  <si>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</si>
  <si>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</si>
  <si>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</si>
  <si>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</si>
  <si>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</si>
  <si>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</si>
  <si>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</si>
  <si>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</si>
  <si>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</si>
  <si>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</si>
  <si>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</si>
  <si>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</si>
  <si>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</si>
  <si>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</si>
  <si>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</si>
  <si>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</si>
  <si>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</si>
  <si>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</si>
  <si>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</si>
  <si>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</si>
  <si>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</si>
  <si>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</si>
  <si>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</si>
  <si>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</si>
  <si>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</si>
  <si>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</si>
  <si>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</si>
  <si>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</si>
  <si>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</si>
  <si>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</si>
  <si>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</si>
  <si>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</si>
  <si>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</si>
  <si>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</si>
  <si>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</si>
  <si>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</si>
  <si>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</si>
  <si>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</si>
  <si>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</si>
  <si>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</si>
  <si>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</si>
  <si>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</si>
  <si>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</si>
  <si>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</si>
  <si>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</si>
  <si>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</si>
  <si>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</si>
  <si>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</si>
  <si>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</si>
  <si>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</si>
  <si>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</si>
  <si>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</si>
  <si>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</si>
  <si>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</si>
  <si>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</si>
  <si>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</si>
  <si>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</si>
  <si>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</si>
  <si>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</si>
  <si>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</si>
  <si>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</si>
  <si>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</si>
  <si>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</si>
  <si>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</si>
  <si>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</si>
  <si>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</si>
  <si>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</si>
  <si>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</si>
  <si>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</si>
  <si>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</si>
  <si>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</si>
  <si>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</si>
  <si>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</si>
  <si>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</si>
  <si>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</si>
  <si>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</si>
  <si>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</si>
  <si>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</si>
  <si>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</si>
  <si>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</si>
  <si>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</si>
  <si>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</si>
  <si>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</si>
  <si>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</si>
  <si>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</si>
  <si>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</si>
  <si>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</si>
  <si>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</si>
  <si>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</si>
  <si>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</si>
  <si>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</si>
  <si>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</si>
  <si>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</si>
  <si>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</si>
  <si>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</si>
  <si>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</si>
  <si>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</si>
  <si>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</si>
  <si>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</si>
  <si>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</si>
  <si>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</si>
  <si>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</si>
  <si>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</si>
  <si>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</si>
  <si>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</si>
  <si>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</si>
  <si>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</si>
  <si>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</si>
  <si>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</si>
  <si>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</si>
  <si>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</si>
  <si>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</si>
  <si>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</si>
  <si>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</si>
  <si>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</si>
  <si>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</si>
  <si>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</si>
  <si>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</si>
  <si>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</si>
  <si>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</si>
  <si>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</si>
  <si>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</si>
  <si>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</si>
  <si>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</si>
  <si>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</si>
  <si>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</si>
  <si>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</si>
  <si>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</si>
  <si>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</si>
  <si>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</si>
  <si>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</si>
  <si>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</si>
  <si>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</si>
  <si>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</si>
  <si>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</si>
  <si>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</si>
  <si>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</si>
  <si>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</si>
  <si>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</si>
  <si>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</si>
  <si>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</si>
  <si>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</si>
  <si>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</si>
  <si>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</si>
  <si>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</si>
  <si>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</si>
  <si>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</si>
  <si>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</si>
  <si>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</si>
  <si>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</si>
  <si>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</si>
  <si>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</si>
  <si>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</si>
  <si>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</si>
  <si>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</si>
  <si>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</si>
  <si>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</si>
  <si>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</si>
  <si>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</si>
  <si>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</si>
  <si>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</si>
  <si>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</si>
  <si>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</si>
  <si>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</si>
  <si>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</si>
  <si>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</si>
  <si>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</si>
  <si>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</si>
  <si>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</si>
  <si>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</si>
  <si>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</si>
  <si>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</si>
  <si>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</si>
  <si>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</si>
  <si>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</si>
  <si>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</si>
  <si>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</si>
  <si>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</si>
  <si>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</si>
  <si>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</si>
  <si>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</si>
  <si>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</si>
  <si>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</si>
  <si>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</si>
  <si>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</si>
  <si>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</si>
  <si>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</si>
  <si>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</si>
  <si>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</si>
  <si>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</si>
  <si>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</si>
  <si>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</si>
  <si>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</si>
  <si>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</si>
  <si>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</si>
  <si>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</si>
  <si>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</si>
  <si>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</si>
  <si>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</si>
  <si>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</si>
  <si>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</si>
  <si>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</si>
  <si>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</si>
  <si>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</si>
  <si>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</si>
  <si>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</si>
  <si>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</si>
  <si>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</si>
  <si>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</si>
  <si>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</si>
  <si>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</si>
  <si>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</si>
  <si>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</si>
  <si>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</si>
  <si>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</si>
  <si>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</si>
  <si>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</si>
  <si>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</si>
  <si>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</si>
  <si>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</si>
  <si>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</si>
  <si>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</si>
  <si>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</si>
  <si>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</si>
  <si>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</si>
  <si>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</si>
  <si>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</si>
  <si>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</si>
  <si>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</si>
  <si>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</si>
  <si>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</si>
  <si>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</si>
  <si>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</si>
  <si>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</si>
  <si>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</si>
  <si>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</si>
  <si>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</si>
  <si>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</si>
  <si>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</si>
  <si>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</si>
  <si>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</si>
  <si>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</si>
  <si>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</si>
  <si>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</si>
  <si>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</si>
  <si>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</si>
  <si>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</si>
  <si>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</si>
  <si>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</si>
  <si>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</si>
  <si>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</si>
  <si>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</si>
  <si>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</si>
  <si>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</si>
  <si>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</si>
  <si>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</si>
  <si>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</si>
  <si>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</si>
  <si>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</si>
  <si>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</si>
  <si>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</si>
  <si>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</si>
  <si>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</si>
  <si>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</si>
  <si>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</si>
  <si>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</si>
  <si>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</si>
  <si>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</si>
  <si>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</si>
  <si>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</si>
  <si>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</si>
  <si>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</si>
  <si>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</si>
  <si>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</si>
  <si>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</si>
  <si>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</si>
  <si>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</si>
  <si>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</si>
  <si>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</si>
  <si>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</si>
  <si>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</si>
  <si>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</si>
  <si>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</si>
  <si>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</si>
  <si>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</si>
  <si>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</si>
  <si>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</si>
  <si>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</si>
  <si>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</si>
  <si>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</si>
  <si>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</si>
  <si>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</si>
  <si>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</si>
  <si>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</si>
  <si>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</si>
  <si>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</si>
  <si>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</si>
  <si>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</si>
  <si>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</si>
  <si>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</si>
  <si>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</si>
  <si>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</si>
  <si>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</si>
  <si>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</si>
  <si>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</si>
  <si>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</si>
  <si>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</si>
  <si>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</si>
  <si>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</si>
  <si>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</si>
  <si>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</si>
  <si>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</si>
  <si>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</si>
  <si>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</si>
  <si>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</si>
  <si>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</si>
  <si>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</si>
  <si>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</si>
  <si>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</si>
  <si>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</si>
  <si>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</si>
  <si>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</si>
  <si>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</si>
  <si>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</si>
  <si>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</si>
  <si>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</si>
  <si>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</si>
  <si>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</si>
  <si>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</si>
  <si>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</si>
  <si>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</si>
  <si>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</si>
  <si>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</si>
  <si>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</si>
  <si>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</si>
  <si>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</si>
  <si>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</si>
  <si>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</si>
  <si>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</si>
  <si>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</si>
  <si>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</si>
  <si>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</si>
  <si>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</si>
  <si>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</si>
  <si>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</si>
  <si>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</si>
  <si>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</si>
  <si>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</si>
  <si>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</si>
  <si>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</si>
  <si>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</si>
  <si>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</si>
  <si>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</si>
  <si>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</si>
  <si>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</si>
  <si>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</si>
  <si>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</si>
  <si>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</si>
  <si>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</si>
  <si>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</si>
  <si>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</si>
  <si>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</si>
  <si>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</si>
  <si>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</si>
  <si>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</si>
  <si>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</si>
  <si>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</si>
  <si>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</si>
  <si>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</si>
  <si>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</si>
  <si>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</si>
  <si>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</si>
  <si>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</si>
  <si>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</si>
  <si>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</si>
  <si>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</si>
  <si>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</si>
  <si>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</si>
  <si>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</si>
  <si>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</si>
  <si>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</si>
  <si>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</si>
  <si>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</si>
  <si>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</si>
  <si>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</si>
  <si>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</si>
  <si>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</si>
  <si>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</si>
  <si>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</si>
  <si>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</si>
  <si>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</si>
  <si>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</si>
  <si>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</si>
  <si>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</si>
  <si>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</si>
  <si>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</si>
  <si>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</si>
  <si>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</si>
  <si>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</si>
  <si>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</si>
  <si>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</si>
  <si>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</si>
  <si>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</si>
  <si>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</si>
  <si>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</si>
  <si>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</si>
  <si>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</si>
  <si>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</si>
  <si>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</si>
  <si>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</si>
  <si>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</si>
  <si>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</si>
  <si>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</si>
  <si>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</si>
  <si>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</si>
  <si>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</si>
  <si>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</si>
  <si>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</si>
  <si>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</si>
  <si>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</si>
  <si>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</si>
  <si>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</si>
  <si>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</si>
  <si>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</si>
  <si>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</si>
  <si>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</si>
  <si>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</si>
  <si>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</si>
  <si>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</si>
  <si>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</si>
  <si>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</si>
  <si>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</si>
  <si>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</si>
  <si>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</si>
  <si>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</si>
  <si>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</si>
  <si>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</si>
  <si>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</si>
  <si>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</si>
  <si>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</si>
  <si>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</si>
  <si>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</si>
  <si>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</si>
  <si>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</si>
  <si>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</si>
  <si>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</si>
  <si>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</si>
  <si>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</si>
  <si>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</si>
  <si>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</si>
  <si>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</si>
  <si>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</si>
  <si>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</si>
  <si>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</si>
  <si>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</si>
  <si>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</si>
  <si>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</si>
  <si>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</si>
  <si>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</si>
  <si>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</si>
  <si>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</si>
  <si>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</si>
  <si>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</si>
  <si>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</si>
  <si>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</si>
  <si>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</si>
  <si>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</si>
  <si>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</si>
  <si>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</si>
  <si>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</si>
  <si>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</si>
  <si>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</si>
  <si>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</si>
  <si>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</si>
  <si>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</si>
  <si>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</si>
  <si>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</si>
  <si>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</si>
  <si>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</si>
  <si>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</si>
  <si>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</si>
  <si>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</si>
  <si>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</si>
  <si>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</si>
  <si>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</si>
  <si>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</si>
  <si>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</si>
  <si>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</si>
  <si>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</si>
  <si>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</si>
  <si>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</si>
  <si>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</si>
  <si>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</si>
  <si>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</si>
  <si>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</si>
  <si>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</si>
  <si>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</si>
  <si>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</si>
  <si>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</si>
  <si>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</si>
  <si>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</si>
  <si>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</si>
  <si>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</si>
  <si>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</si>
  <si>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</si>
  <si>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</si>
  <si>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</si>
  <si>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</si>
  <si>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</si>
  <si>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</si>
  <si>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</si>
  <si>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</si>
  <si>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</si>
  <si>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</si>
  <si>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</si>
  <si>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</si>
  <si>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</si>
  <si>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</si>
  <si>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</si>
  <si>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</si>
  <si>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</si>
  <si>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</si>
  <si>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</si>
  <si>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</si>
  <si>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</si>
  <si>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</si>
  <si>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</si>
  <si>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</si>
  <si>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</si>
  <si>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</si>
  <si>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</si>
  <si>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</si>
  <si>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</si>
  <si>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</si>
  <si>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</si>
  <si>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</si>
  <si>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</si>
  <si>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</si>
  <si>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</si>
  <si>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</si>
  <si>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</si>
  <si>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</si>
  <si>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</si>
  <si>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</si>
  <si>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</si>
  <si>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</si>
  <si>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</si>
  <si>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</si>
  <si>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</si>
  <si>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</si>
  <si>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</si>
  <si>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</si>
  <si>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</si>
  <si>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</si>
  <si>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</si>
  <si>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</si>
  <si>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</si>
  <si>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</si>
  <si>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</si>
  <si>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</si>
  <si>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</si>
  <si>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</si>
  <si>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</si>
  <si>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</si>
  <si>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</si>
  <si>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</si>
  <si>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</si>
  <si>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</si>
  <si>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</si>
  <si>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</si>
  <si>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</si>
  <si>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</si>
  <si>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</si>
  <si>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</si>
  <si>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</si>
  <si>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</si>
  <si>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</si>
  <si>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</si>
  <si>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</si>
  <si>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</si>
  <si>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</si>
  <si>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</si>
  <si>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</si>
  <si>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</si>
  <si>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</si>
  <si>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</si>
  <si>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</si>
  <si>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</si>
  <si>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</si>
  <si>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</si>
  <si>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</si>
  <si>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</si>
  <si>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</si>
  <si>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</si>
  <si>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</si>
  <si>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</si>
  <si>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</si>
  <si>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</si>
  <si>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</si>
  <si>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</si>
  <si>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</si>
  <si>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</si>
  <si>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</si>
  <si>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</si>
  <si>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</si>
  <si>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</si>
  <si>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</si>
  <si>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</si>
  <si>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</si>
  <si>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</si>
  <si>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</si>
  <si>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</si>
  <si>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</si>
  <si>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</si>
  <si>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</si>
  <si>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</si>
  <si>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</si>
  <si>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</si>
  <si>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</si>
  <si>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</si>
  <si>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</si>
  <si>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</si>
  <si>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</si>
  <si>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</si>
  <si>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</si>
  <si>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</si>
  <si>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</si>
  <si>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</si>
  <si>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</si>
  <si>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</si>
  <si>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</si>
  <si>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</si>
  <si>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</si>
  <si>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</si>
  <si>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</si>
  <si>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</si>
  <si>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</si>
  <si>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</si>
  <si>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</si>
  <si>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</si>
  <si>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</si>
  <si>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</si>
  <si>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</si>
  <si>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</si>
  <si>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</si>
  <si>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</si>
  <si>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</si>
  <si>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</si>
  <si>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</si>
  <si>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</si>
  <si>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</si>
  <si>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</si>
  <si>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</si>
  <si>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</si>
  <si>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</si>
  <si>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</si>
  <si>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</si>
  <si>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</si>
  <si>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</si>
  <si>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</si>
  <si>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</si>
  <si>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</si>
  <si>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</si>
  <si>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</si>
  <si>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</si>
  <si>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</si>
  <si>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</si>
  <si>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</si>
  <si>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</si>
  <si>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</si>
  <si>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</si>
  <si>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</si>
  <si>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</si>
  <si>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</si>
  <si>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</si>
  <si>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</si>
  <si>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</si>
  <si>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</si>
  <si>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</si>
  <si>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</si>
  <si>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</si>
  <si>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</si>
  <si>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</si>
  <si>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</si>
  <si>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</si>
  <si>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</si>
  <si>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</si>
  <si>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</si>
  <si>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</si>
  <si>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</si>
  <si>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</si>
  <si>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</si>
  <si>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</si>
  <si>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</si>
  <si>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</si>
  <si>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</si>
  <si>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</si>
  <si>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</si>
  <si>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</si>
  <si>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</si>
  <si>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</si>
  <si>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</si>
  <si>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</si>
  <si>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</si>
  <si>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</si>
  <si>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</si>
  <si>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</si>
  <si>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</si>
  <si>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</si>
  <si>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</si>
  <si>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</si>
  <si>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</si>
  <si>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</si>
  <si>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</si>
  <si>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</si>
  <si>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</si>
  <si>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</si>
  <si>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</si>
  <si>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</si>
  <si>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</si>
  <si>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</si>
  <si>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</si>
  <si>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</si>
  <si>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</si>
  <si>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</si>
  <si>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</si>
  <si>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</si>
  <si>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</si>
  <si>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</si>
  <si>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</si>
  <si>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</si>
  <si>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</si>
  <si>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</si>
  <si>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</si>
  <si>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</si>
  <si>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</si>
  <si>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</si>
  <si>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</si>
  <si>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</si>
  <si>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</si>
  <si>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</si>
  <si>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</si>
  <si>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</si>
  <si>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</si>
  <si>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</si>
  <si>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</si>
  <si>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</si>
  <si>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</si>
  <si>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</si>
  <si>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</si>
  <si>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</si>
  <si>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</si>
  <si>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</si>
  <si>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</si>
  <si>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</si>
  <si>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</si>
  <si>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</si>
  <si>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</si>
  <si>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</si>
  <si>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</si>
  <si>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</si>
  <si>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</si>
  <si>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</si>
  <si>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</si>
  <si>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</si>
  <si>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</si>
  <si>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</si>
  <si>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</si>
  <si>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</si>
  <si>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</si>
  <si>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</si>
  <si>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</si>
  <si>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</si>
  <si>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</si>
  <si>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</si>
  <si>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</si>
  <si>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</si>
  <si>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</si>
  <si>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</si>
  <si>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</si>
  <si>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</si>
  <si>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</si>
  <si>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</si>
  <si>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</si>
  <si>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</si>
  <si>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</si>
  <si>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</si>
  <si>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</si>
  <si>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</si>
  <si>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</si>
  <si>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</si>
  <si>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</si>
  <si>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</si>
  <si>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</si>
  <si>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</si>
  <si>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</si>
  <si>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</si>
  <si>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</si>
  <si>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</si>
  <si>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</si>
  <si>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</si>
  <si>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</si>
  <si>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</si>
  <si>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</si>
  <si>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</si>
  <si>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</si>
  <si>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</si>
  <si>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</si>
  <si>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</si>
  <si>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</si>
  <si>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</si>
  <si>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</si>
  <si>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</si>
  <si>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</si>
  <si>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</si>
  <si>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</si>
  <si>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</si>
  <si>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</si>
  <si>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</si>
  <si>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</si>
  <si>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</si>
  <si>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</si>
  <si>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</si>
  <si>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</si>
  <si>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</si>
  <si>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</si>
  <si>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</si>
  <si>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</si>
  <si>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</si>
  <si>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</si>
  <si>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</si>
  <si>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</si>
  <si>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</si>
  <si>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</si>
  <si>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</si>
  <si>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</si>
  <si>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</si>
  <si>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</si>
  <si>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</si>
  <si>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</si>
  <si>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</si>
  <si>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</si>
  <si>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</si>
  <si>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</si>
  <si>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</si>
  <si>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</si>
  <si>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</si>
  <si>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</si>
  <si>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</si>
  <si>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</si>
  <si>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</si>
  <si>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</si>
  <si>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</si>
  <si>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</si>
  <si>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</si>
  <si>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</si>
  <si>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</si>
  <si>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</si>
  <si>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</si>
  <si>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</si>
  <si>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</si>
  <si>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</si>
  <si>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</si>
  <si>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</si>
  <si>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</si>
  <si>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</si>
  <si>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</si>
  <si>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</si>
  <si>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</si>
  <si>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</si>
  <si>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</si>
  <si>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</si>
  <si>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</si>
  <si>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</si>
  <si>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</si>
  <si>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</si>
  <si>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</si>
  <si>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</si>
  <si>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</si>
  <si>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</si>
  <si>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</si>
  <si>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</si>
  <si>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</si>
  <si>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</si>
  <si>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</si>
  <si>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</si>
  <si>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</si>
  <si>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</si>
  <si>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</si>
  <si>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</si>
  <si>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</si>
  <si>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</si>
  <si>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</si>
  <si>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</si>
  <si>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</si>
  <si>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</si>
  <si>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</si>
  <si>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</si>
  <si>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</si>
  <si>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</si>
  <si>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</si>
  <si>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</si>
  <si>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</si>
  <si>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</si>
  <si>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</si>
  <si>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</si>
  <si>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</si>
  <si>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</si>
  <si>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</si>
  <si>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</si>
  <si>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</si>
  <si>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</si>
  <si>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</si>
  <si>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</si>
  <si>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</si>
  <si>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</si>
  <si>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</si>
  <si>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</si>
  <si>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</si>
  <si>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</si>
  <si>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</si>
  <si>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</si>
  <si>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</si>
  <si>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</si>
  <si>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</si>
  <si>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</si>
  <si>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</si>
  <si>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</si>
  <si>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</si>
  <si>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</si>
  <si>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</si>
  <si>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</si>
  <si>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</si>
  <si>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</si>
  <si>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</si>
  <si>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</si>
  <si>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</si>
  <si>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</si>
  <si>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</si>
  <si>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</si>
  <si>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</si>
  <si>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</si>
  <si>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</si>
  <si>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</si>
  <si>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</si>
  <si>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</si>
  <si>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</si>
  <si>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</si>
  <si>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</si>
  <si>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</si>
  <si>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</si>
  <si>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</si>
  <si>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</si>
  <si>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</si>
  <si>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</si>
  <si>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</si>
  <si>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</si>
  <si>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</si>
  <si>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</si>
  <si>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</si>
  <si>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</si>
  <si>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</si>
  <si>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</si>
  <si>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</si>
  <si>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</si>
  <si>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</si>
  <si>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</si>
  <si>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</si>
  <si>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</si>
  <si>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</si>
  <si>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</si>
  <si>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</si>
  <si>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</si>
  <si>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</si>
  <si>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</si>
  <si>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</si>
  <si>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</si>
  <si>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</si>
  <si>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</si>
  <si>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</si>
  <si>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</si>
  <si>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</si>
  <si>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</si>
  <si>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</si>
  <si>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</si>
  <si>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</si>
  <si>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</si>
  <si>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</si>
  <si>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</si>
  <si>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</si>
  <si>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</si>
  <si>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</si>
  <si>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</si>
  <si>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</si>
  <si>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</si>
  <si>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</si>
  <si>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</si>
  <si>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</si>
  <si>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</si>
  <si>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</si>
  <si>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</si>
  <si>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</si>
  <si>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</si>
  <si>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</si>
  <si>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</si>
  <si>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</si>
  <si>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</si>
  <si>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</si>
  <si>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</si>
  <si>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</si>
  <si>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</si>
  <si>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</si>
  <si>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</si>
  <si>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</si>
  <si>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</si>
  <si>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</si>
  <si>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</si>
  <si>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</si>
  <si>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</si>
  <si>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</si>
  <si>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</si>
  <si>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</si>
  <si>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</si>
  <si>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</si>
  <si>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</si>
  <si>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</si>
  <si>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</si>
  <si>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</si>
  <si>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</si>
  <si>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</si>
  <si>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</si>
  <si>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</si>
  <si>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</si>
  <si>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</si>
  <si>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</si>
  <si>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</si>
  <si>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</si>
  <si>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</si>
  <si>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</si>
  <si>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</si>
  <si>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</si>
  <si>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</si>
  <si>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</si>
  <si>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</si>
  <si>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</si>
  <si>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</si>
  <si>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</si>
  <si>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</si>
  <si>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</si>
  <si>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</si>
  <si>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</si>
  <si>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</si>
  <si>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</si>
  <si>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</si>
  <si>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</si>
  <si>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</si>
  <si>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</si>
  <si>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</si>
  <si>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</si>
  <si>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</si>
  <si>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</si>
  <si>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</si>
  <si>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</si>
  <si>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</si>
  <si>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</si>
  <si>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</si>
  <si>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</si>
  <si>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</si>
  <si>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</si>
  <si>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</si>
  <si>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</si>
  <si>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</si>
  <si>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</si>
  <si>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</si>
  <si>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</si>
  <si>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</si>
  <si>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</si>
  <si>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</si>
  <si>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</si>
  <si>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</si>
  <si>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</si>
  <si>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</si>
  <si>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</si>
  <si>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</si>
  <si>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</si>
  <si>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</si>
  <si>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</si>
  <si>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</si>
  <si>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</si>
  <si>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</si>
  <si>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</si>
  <si>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</si>
  <si>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</si>
  <si>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</si>
  <si>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</si>
  <si>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</si>
  <si>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</si>
  <si>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</si>
  <si>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</si>
  <si>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</si>
  <si>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</si>
  <si>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</si>
  <si>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</si>
  <si>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</si>
  <si>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</si>
  <si>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</si>
  <si>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</si>
  <si>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</si>
  <si>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</si>
  <si>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</si>
  <si>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</si>
  <si>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</si>
  <si>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</si>
  <si>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</si>
  <si>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</si>
  <si>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</si>
  <si>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</si>
  <si>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</si>
  <si>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</si>
  <si>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</si>
  <si>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</si>
  <si>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</si>
  <si>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</si>
  <si>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</si>
  <si>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</si>
  <si>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</si>
  <si>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</si>
  <si>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</si>
  <si>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</si>
  <si>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</si>
  <si>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</si>
  <si>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</si>
  <si>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</si>
  <si>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</si>
  <si>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</si>
  <si>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</si>
  <si>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</si>
  <si>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</si>
  <si>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</si>
  <si>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</si>
  <si>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</si>
  <si>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</si>
  <si>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</si>
  <si>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</si>
  <si>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</si>
  <si>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</si>
  <si>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</si>
  <si>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</si>
  <si>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</si>
  <si>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</si>
  <si>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</si>
  <si>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</si>
  <si>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</si>
  <si>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</si>
  <si>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</si>
  <si>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</si>
  <si>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</si>
  <si>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</si>
  <si>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</si>
  <si>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</si>
  <si>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</si>
  <si>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</si>
  <si>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</si>
  <si>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</si>
  <si>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</si>
  <si>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</si>
  <si>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</si>
  <si>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</si>
  <si>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</si>
  <si>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</si>
  <si>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</si>
  <si>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</si>
  <si>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</si>
  <si>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</si>
  <si>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</si>
  <si>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</si>
  <si>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</si>
  <si>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</si>
  <si>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</si>
  <si>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</si>
  <si>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</si>
  <si>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</si>
  <si>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</si>
  <si>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</si>
  <si>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</si>
  <si>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</si>
  <si>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</si>
  <si>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</si>
  <si>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</si>
  <si>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</si>
  <si>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</si>
  <si>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</si>
  <si>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</si>
  <si>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</si>
  <si>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</si>
  <si>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</si>
  <si>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</si>
  <si>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</si>
  <si>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</si>
  <si>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</si>
  <si>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</si>
  <si>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</si>
  <si>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</si>
  <si>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</si>
  <si>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</si>
  <si>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</si>
  <si>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</si>
  <si>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</si>
  <si>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</si>
  <si>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</si>
  <si>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</si>
  <si>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</si>
  <si>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</si>
  <si>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</si>
  <si>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</si>
  <si>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</si>
  <si>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</si>
  <si>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</si>
  <si>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</si>
  <si>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</si>
  <si>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</si>
  <si>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</si>
  <si>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</si>
  <si>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</si>
  <si>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</si>
  <si>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</si>
  <si>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</si>
  <si>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</si>
  <si>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</si>
  <si>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</si>
  <si>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</si>
  <si>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</si>
  <si>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</si>
  <si>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</si>
  <si>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</si>
  <si>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</si>
  <si>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</si>
  <si>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</si>
  <si>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</si>
  <si>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</si>
  <si>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</si>
  <si>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</si>
  <si>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</si>
  <si>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</si>
  <si>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</si>
  <si>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</si>
  <si>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</si>
  <si>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</si>
  <si>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</si>
  <si>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</si>
  <si>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</si>
  <si>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</si>
  <si>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</si>
  <si>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</si>
  <si>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</si>
  <si>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</si>
  <si>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</si>
  <si>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</si>
  <si>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</si>
  <si>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</si>
  <si>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</si>
  <si>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</si>
  <si>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</si>
  <si>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</si>
  <si>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</si>
  <si>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</si>
  <si>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</si>
  <si>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</si>
  <si>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</si>
  <si>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</si>
  <si>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</si>
  <si>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</si>
  <si>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</si>
  <si>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</si>
  <si>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</si>
  <si>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</si>
  <si>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</si>
  <si>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</si>
  <si>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</si>
  <si>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</si>
  <si>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</si>
  <si>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</si>
  <si>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</si>
  <si>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</si>
  <si>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</si>
  <si>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</si>
  <si>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</si>
  <si>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</si>
  <si>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</si>
  <si>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</si>
  <si>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</si>
  <si>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</si>
  <si>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</si>
  <si>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</si>
  <si>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</si>
  <si>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</si>
  <si>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</si>
  <si>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</si>
  <si>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</si>
  <si>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</si>
  <si>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</si>
  <si>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</si>
  <si>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</si>
  <si>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</si>
  <si>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</si>
  <si>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</si>
  <si>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</si>
  <si>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</si>
  <si>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</si>
  <si>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</si>
  <si>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</si>
  <si>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</si>
  <si>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</si>
  <si>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</si>
  <si>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</si>
  <si>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</si>
  <si>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</si>
  <si>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</si>
  <si>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</si>
  <si>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</si>
  <si>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</si>
  <si>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</si>
  <si>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</si>
  <si>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</si>
  <si>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</si>
  <si>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</si>
  <si>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</si>
  <si>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</si>
  <si>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</si>
  <si>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</si>
  <si>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</si>
  <si>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</si>
  <si>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</si>
  <si>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</si>
  <si>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</si>
  <si>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</si>
  <si>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</si>
  <si>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</si>
  <si>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</si>
  <si>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</si>
  <si>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</si>
  <si>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</si>
  <si>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</si>
  <si>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</si>
  <si>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</si>
  <si>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</si>
  <si>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</si>
  <si>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</si>
  <si>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</si>
  <si>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</si>
  <si>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</si>
  <si>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</si>
  <si>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</si>
  <si>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</si>
  <si>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</si>
  <si>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</si>
  <si>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</si>
  <si>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</si>
  <si>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</si>
  <si>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</si>
  <si>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</si>
  <si>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</si>
  <si>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</si>
  <si>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</si>
  <si>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</si>
  <si>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</si>
  <si>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</si>
  <si>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</si>
  <si>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</si>
  <si>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</si>
  <si>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</si>
  <si>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</si>
  <si>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</si>
  <si>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</si>
  <si>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</si>
  <si>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</si>
  <si>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</si>
  <si>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</si>
  <si>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</si>
  <si>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</si>
  <si>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</si>
  <si>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</si>
  <si>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</si>
  <si>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</si>
  <si>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</si>
  <si>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</si>
  <si>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</si>
  <si>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</si>
  <si>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</si>
  <si>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</si>
  <si>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</si>
  <si>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</si>
  <si>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</si>
  <si>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</si>
  <si>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</si>
  <si>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</si>
  <si>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</si>
  <si>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</si>
  <si>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</si>
  <si>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</si>
  <si>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</si>
  <si>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</si>
  <si>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</si>
  <si>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</si>
  <si>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</si>
  <si>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</si>
  <si>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</si>
  <si>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</si>
  <si>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</si>
  <si>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</si>
  <si>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</si>
  <si>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</si>
  <si>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</si>
  <si>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</si>
  <si>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</si>
  <si>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</si>
  <si>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</si>
  <si>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</si>
  <si>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</si>
  <si>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</si>
  <si>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</si>
  <si>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</si>
  <si>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</si>
  <si>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</si>
  <si>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</si>
  <si>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</si>
  <si>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</si>
  <si>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</si>
  <si>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</si>
  <si>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</si>
  <si>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</si>
  <si>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</si>
  <si>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</si>
  <si>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</si>
  <si>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</si>
  <si>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</si>
  <si>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</si>
  <si>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</si>
  <si>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</si>
  <si>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</si>
  <si>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</si>
  <si>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</si>
  <si>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</si>
  <si>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</si>
  <si>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</si>
  <si>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</si>
  <si>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</si>
  <si>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</si>
  <si>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</si>
  <si>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</si>
  <si>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</si>
  <si>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</si>
  <si>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</si>
  <si>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</si>
  <si>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</si>
  <si>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</si>
  <si>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</si>
  <si>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</si>
  <si>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</si>
  <si>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</si>
  <si>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</si>
  <si>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</si>
  <si>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</si>
  <si>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</si>
  <si>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</si>
  <si>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</si>
  <si>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</si>
  <si>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</si>
  <si>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</si>
  <si>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</si>
  <si>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</si>
  <si>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</si>
  <si>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</si>
  <si>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</si>
  <si>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</si>
  <si>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</si>
  <si>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</si>
  <si>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</si>
  <si>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</si>
  <si>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</si>
  <si>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</si>
  <si>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</si>
  <si>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</si>
  <si>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</si>
  <si>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</si>
  <si>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</si>
  <si>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</si>
  <si>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</si>
  <si>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</si>
  <si>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</si>
  <si>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</si>
  <si>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</si>
  <si>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</si>
  <si>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</si>
  <si>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</si>
  <si>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</si>
  <si>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</si>
  <si>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</si>
  <si>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</si>
  <si>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</si>
  <si>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</si>
  <si>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</si>
  <si>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</si>
  <si>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</si>
  <si>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</si>
  <si>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</si>
  <si>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</si>
  <si>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</si>
  <si>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</si>
  <si>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</si>
  <si>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</si>
  <si>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</si>
  <si>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</si>
  <si>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</si>
  <si>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</si>
  <si>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</si>
  <si>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</si>
  <si>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</si>
  <si>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</si>
  <si>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</si>
  <si>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</si>
  <si>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</si>
  <si>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</si>
  <si>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</si>
  <si>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</si>
  <si>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</si>
  <si>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</si>
  <si>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</si>
  <si>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</si>
  <si>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</si>
  <si>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</si>
  <si>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</si>
  <si>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</si>
  <si>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</si>
  <si>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</si>
  <si>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</si>
  <si>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</si>
  <si>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</si>
  <si>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</si>
  <si>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</si>
  <si>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</si>
  <si>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</si>
  <si>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</si>
  <si>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</si>
  <si>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</si>
  <si>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</si>
  <si>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</si>
  <si>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</si>
  <si>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</si>
  <si>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</si>
  <si>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</si>
  <si>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</si>
  <si>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</si>
  <si>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</si>
  <si>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</si>
  <si>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</si>
  <si>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</si>
  <si>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</si>
  <si>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</si>
  <si>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</si>
  <si>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</si>
  <si>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</si>
  <si>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</si>
  <si>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</si>
  <si>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</si>
  <si>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</si>
  <si>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</si>
  <si>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</si>
  <si>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</si>
  <si>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</si>
  <si>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</si>
  <si>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</si>
  <si>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</si>
  <si>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</si>
  <si>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</si>
  <si>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</si>
  <si>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</si>
  <si>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</si>
  <si>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</si>
  <si>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</si>
  <si>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</si>
  <si>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</si>
  <si>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</si>
  <si>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</si>
  <si>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</si>
  <si>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</si>
  <si>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</si>
  <si>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</si>
  <si>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</si>
  <si>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</si>
  <si>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</si>
  <si>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</si>
  <si>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</si>
  <si>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</si>
  <si>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</si>
  <si>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</si>
  <si>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</si>
  <si>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</si>
  <si>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</si>
  <si>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</si>
  <si>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</si>
  <si>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</si>
  <si>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</si>
  <si>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</si>
  <si>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</si>
  <si>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</si>
  <si>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</si>
  <si>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</si>
  <si>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</si>
  <si>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</si>
  <si>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</si>
  <si>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</si>
  <si>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</si>
  <si>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</si>
  <si>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</si>
  <si>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</si>
  <si>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</si>
  <si>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</si>
  <si>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</si>
  <si>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</si>
  <si>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</si>
  <si>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</si>
  <si>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</si>
  <si>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</si>
  <si>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</si>
  <si>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</si>
  <si>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</si>
  <si>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</si>
  <si>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</si>
  <si>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</si>
  <si>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</si>
  <si>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</si>
  <si>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</si>
  <si>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</si>
  <si>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</si>
  <si>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</si>
  <si>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</si>
  <si>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</si>
  <si>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</si>
  <si>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</si>
  <si>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</si>
  <si>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</si>
  <si>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</si>
  <si>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</si>
  <si>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</si>
  <si>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</si>
  <si>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</si>
  <si>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</si>
  <si>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</si>
  <si>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</si>
  <si>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</si>
  <si>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</si>
  <si>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</si>
  <si>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</si>
  <si>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</si>
  <si>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</si>
  <si>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</si>
  <si>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</si>
  <si>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</si>
  <si>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</si>
  <si>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</si>
  <si>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</si>
  <si>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</si>
  <si>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</si>
  <si>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</si>
  <si>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</si>
  <si>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</si>
  <si>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</si>
  <si>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</si>
  <si>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</si>
  <si>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</si>
  <si>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</si>
  <si>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</si>
  <si>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</si>
  <si>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</si>
  <si>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</si>
  <si>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</si>
  <si>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</si>
  <si>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</si>
  <si>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</si>
  <si>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</si>
  <si>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</si>
  <si>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</si>
  <si>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</si>
  <si>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</si>
  <si>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</si>
  <si>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</si>
  <si>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</si>
  <si>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</si>
  <si>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</si>
  <si>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</si>
  <si>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</si>
  <si>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</si>
  <si>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</si>
  <si>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</si>
  <si>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</si>
  <si>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</si>
  <si>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</si>
  <si>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</si>
  <si>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</si>
  <si>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</si>
  <si>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</si>
  <si>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</si>
  <si>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</si>
  <si>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</si>
  <si>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</si>
  <si>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</si>
  <si>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</si>
  <si>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</si>
  <si>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</si>
  <si>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</si>
  <si>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</si>
  <si>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</si>
  <si>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</si>
  <si>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</si>
  <si>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</si>
  <si>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</si>
  <si>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</si>
  <si>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</si>
  <si>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</si>
  <si>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</si>
  <si>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</si>
  <si>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</si>
  <si>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</si>
  <si>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</si>
  <si>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</si>
  <si>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</si>
  <si>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</si>
  <si>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</si>
  <si>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</si>
  <si>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</si>
  <si>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</si>
  <si>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</si>
  <si>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</si>
  <si>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</si>
  <si>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</si>
  <si>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</si>
  <si>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</si>
  <si>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</si>
  <si>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</si>
  <si>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</si>
  <si>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</si>
  <si>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</si>
  <si>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</si>
  <si>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</si>
  <si>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</si>
  <si>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</si>
  <si>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</si>
  <si>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</si>
  <si>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</si>
  <si>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</si>
  <si>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</si>
  <si>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</si>
  <si>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</si>
  <si>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</si>
  <si>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</si>
  <si>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</si>
  <si>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</si>
  <si>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</si>
  <si>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</si>
  <si>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</si>
  <si>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</si>
  <si>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</si>
  <si>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</si>
  <si>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</si>
  <si>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</si>
  <si>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</si>
  <si>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</si>
  <si>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</si>
  <si>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</si>
  <si>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</si>
  <si>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</si>
  <si>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</si>
  <si>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</si>
  <si>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</si>
  <si>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</si>
  <si>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</si>
  <si>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</si>
  <si>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</si>
  <si>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</si>
  <si>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</si>
  <si>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</si>
  <si>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</si>
  <si>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</si>
  <si>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</si>
  <si>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</si>
  <si>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</si>
  <si>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</si>
  <si>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</si>
  <si>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</si>
  <si>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</si>
  <si>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</si>
  <si>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</si>
  <si>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</si>
  <si>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</si>
  <si>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</si>
  <si>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</si>
  <si>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</si>
  <si>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</si>
  <si>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</si>
  <si>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</si>
  <si>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</si>
  <si>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</si>
  <si>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</si>
  <si>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</si>
  <si>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</si>
  <si>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</si>
  <si>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</si>
  <si>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</si>
  <si>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</si>
  <si>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</si>
  <si>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</si>
  <si>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</si>
  <si>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</si>
  <si>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</si>
  <si>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</si>
  <si>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</si>
  <si>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</si>
  <si>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</si>
  <si>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</si>
  <si>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</si>
  <si>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</si>
  <si>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</si>
  <si>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</si>
  <si>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</si>
  <si>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</si>
  <si>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</si>
  <si>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</si>
  <si>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</si>
  <si>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</si>
  <si>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</si>
  <si>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</si>
  <si>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</si>
  <si>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</si>
  <si>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</si>
  <si>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</si>
  <si>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</si>
  <si>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</si>
  <si>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</si>
  <si>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</si>
  <si>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</si>
  <si>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</si>
  <si>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</si>
  <si>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</si>
  <si>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</si>
  <si>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</si>
  <si>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</si>
  <si>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</si>
  <si>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</si>
  <si>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</si>
  <si>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</si>
  <si>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</si>
  <si>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</si>
  <si>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</si>
  <si>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</si>
  <si>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</si>
  <si>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</si>
  <si>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</si>
  <si>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</si>
  <si>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</si>
  <si>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</si>
  <si>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</si>
  <si>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</si>
  <si>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</si>
  <si>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</si>
  <si>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</si>
  <si>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</si>
  <si>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</si>
  <si>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</si>
  <si>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</si>
  <si>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</si>
  <si>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</si>
  <si>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</si>
  <si>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</si>
  <si>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</si>
  <si>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</si>
  <si>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</si>
  <si>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</si>
  <si>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</si>
  <si>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</si>
  <si>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</si>
  <si>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</si>
  <si>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</si>
  <si>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</si>
  <si>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</si>
  <si>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</si>
  <si>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</si>
  <si>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</si>
  <si>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</si>
  <si>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</si>
  <si>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</si>
  <si>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</si>
  <si>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</si>
  <si>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</si>
  <si>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</si>
  <si>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</si>
  <si>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</si>
  <si>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</si>
  <si>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</si>
  <si>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</si>
  <si>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</si>
  <si>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</si>
  <si>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</si>
  <si>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</si>
  <si>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</si>
  <si>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</si>
  <si>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</si>
  <si>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</si>
  <si>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</si>
  <si>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</si>
  <si>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</si>
  <si>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</si>
  <si>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</si>
  <si>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</si>
  <si>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</si>
  <si>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</si>
  <si>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</si>
  <si>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</si>
  <si>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</si>
  <si>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</si>
  <si>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</si>
  <si>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</si>
  <si>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</si>
  <si>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</si>
  <si>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</si>
  <si>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</si>
  <si>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</si>
  <si>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</si>
  <si>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</si>
  <si>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</si>
  <si>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</si>
  <si>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</si>
  <si>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</si>
  <si>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</si>
  <si>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</si>
  <si>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</si>
  <si>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</si>
  <si>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</si>
  <si>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</si>
  <si>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</si>
  <si>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</si>
  <si>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</si>
  <si>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</si>
  <si>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</si>
  <si>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</si>
  <si>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</si>
  <si>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</si>
  <si>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</si>
  <si>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</si>
  <si>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</si>
  <si>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</si>
  <si>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</si>
  <si>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</si>
  <si>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</si>
  <si>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</si>
  <si>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</si>
  <si>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</si>
  <si>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</si>
  <si>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</si>
  <si>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</si>
  <si>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</si>
  <si>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</si>
  <si>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</si>
  <si>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</si>
  <si>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</si>
  <si>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</si>
  <si>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</si>
  <si>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</si>
  <si>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</si>
  <si>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</si>
  <si>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</si>
  <si>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</si>
  <si>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</si>
  <si>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</si>
  <si>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</si>
  <si>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</si>
  <si>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</si>
  <si>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</si>
  <si>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</si>
  <si>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</si>
  <si>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</si>
  <si>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</si>
  <si>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</si>
  <si>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</si>
  <si>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</si>
  <si>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</si>
  <si>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</si>
  <si>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</si>
  <si>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</si>
  <si>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</si>
  <si>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</si>
  <si>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</si>
  <si>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</si>
  <si>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</si>
  <si>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</si>
  <si>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</si>
  <si>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</si>
  <si>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</si>
  <si>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</si>
  <si>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</si>
  <si>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</si>
  <si>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</si>
  <si>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</si>
  <si>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</si>
  <si>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</si>
  <si>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</si>
  <si>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</si>
  <si>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</si>
  <si>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</si>
  <si>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</si>
  <si>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</si>
  <si>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</si>
  <si>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</si>
  <si>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</si>
  <si>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</si>
  <si>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</si>
  <si>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</si>
  <si>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</si>
  <si>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</si>
  <si>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</si>
  <si>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</si>
  <si>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</si>
  <si>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</si>
  <si>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</si>
  <si>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</si>
  <si>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</si>
  <si>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</si>
  <si>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</si>
  <si>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</si>
  <si>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</si>
  <si>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</si>
  <si>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</si>
  <si>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</si>
  <si>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</si>
  <si>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</si>
  <si>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</si>
  <si>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</si>
  <si>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</si>
  <si>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</si>
  <si>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</si>
  <si>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</si>
  <si>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</si>
  <si>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</si>
  <si>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</si>
  <si>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</si>
  <si>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</si>
  <si>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</si>
  <si>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</si>
  <si>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</si>
  <si>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</si>
  <si>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</si>
  <si>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</si>
  <si>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</si>
  <si>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</si>
  <si>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</si>
  <si>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</si>
  <si>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</si>
  <si>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</si>
  <si>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</si>
  <si>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</si>
  <si>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</si>
  <si>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</si>
  <si>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</si>
  <si>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</si>
  <si>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</si>
  <si>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</si>
  <si>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</si>
  <si>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</si>
  <si>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</si>
  <si>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</si>
  <si>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</si>
  <si>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</si>
  <si>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</si>
  <si>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</si>
  <si>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</si>
  <si>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</si>
  <si>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</si>
  <si>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</si>
  <si>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</si>
  <si>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</si>
  <si>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</si>
  <si>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</si>
  <si>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</si>
  <si>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</si>
  <si>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</si>
  <si>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</si>
  <si>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</si>
  <si>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</si>
  <si>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</si>
  <si>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</si>
  <si>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</si>
  <si>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</si>
  <si>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</si>
  <si>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</si>
  <si>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</si>
  <si>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</si>
  <si>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</si>
  <si>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</si>
  <si>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</si>
  <si>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</si>
  <si>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</si>
  <si>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</si>
  <si>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</si>
  <si>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</si>
  <si>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</si>
  <si>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</si>
  <si>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</si>
  <si>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</si>
  <si>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</si>
  <si>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</si>
  <si>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</si>
  <si>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</si>
  <si>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</si>
  <si>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</si>
  <si>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</si>
  <si>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</si>
  <si>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</si>
  <si>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</si>
  <si>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</si>
  <si>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</si>
  <si>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</si>
  <si>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</si>
  <si>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</si>
  <si>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</si>
  <si>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</si>
  <si>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</si>
  <si>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</si>
  <si>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</si>
  <si>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</si>
  <si>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</si>
  <si>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</si>
  <si>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</si>
  <si>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</si>
  <si>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</si>
  <si>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</si>
  <si>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</si>
  <si>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</si>
  <si>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</si>
  <si>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</si>
  <si>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</si>
  <si>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</si>
  <si>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</si>
  <si>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</si>
  <si>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</si>
  <si>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</si>
  <si>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</si>
  <si>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</si>
  <si>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</si>
  <si>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</si>
  <si>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</si>
  <si>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</si>
  <si>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</si>
  <si>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</si>
  <si>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</si>
  <si>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</si>
  <si>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</si>
  <si>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</si>
  <si>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</si>
  <si>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</si>
  <si>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</si>
  <si>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</si>
  <si>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</si>
  <si>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</si>
  <si>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</si>
  <si>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</si>
  <si>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</si>
  <si>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</si>
  <si>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</si>
  <si>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</si>
  <si>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</si>
  <si>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</si>
  <si>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</si>
  <si>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</si>
  <si>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</si>
  <si>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</si>
  <si>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</si>
  <si>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</si>
  <si>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</si>
  <si>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</si>
  <si>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</si>
  <si>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</si>
  <si>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</si>
  <si>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</si>
  <si>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</si>
  <si>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</si>
  <si>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</si>
  <si>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</si>
  <si>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</si>
  <si>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</si>
  <si>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</si>
  <si>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</si>
  <si>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</si>
  <si>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</si>
  <si>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</si>
  <si>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</si>
  <si>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</si>
  <si>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</si>
  <si>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</si>
  <si>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</si>
  <si>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</si>
  <si>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</si>
  <si>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</si>
  <si>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</si>
  <si>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</si>
  <si>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</si>
  <si>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</si>
  <si>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</si>
  <si>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</si>
  <si>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</si>
  <si>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</si>
  <si>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</si>
  <si>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</si>
  <si>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</si>
  <si>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</si>
  <si>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</si>
  <si>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</si>
  <si>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</si>
  <si>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</si>
  <si>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</si>
  <si>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</si>
  <si>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</si>
  <si>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</si>
  <si>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</si>
  <si>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</si>
  <si>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</si>
  <si>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</si>
  <si>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</si>
  <si>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</si>
  <si>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</si>
  <si>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</si>
  <si>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</si>
  <si>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</si>
  <si>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</si>
  <si>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</si>
  <si>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</si>
  <si>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</si>
  <si>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</si>
  <si>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</si>
  <si>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</si>
  <si>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</si>
  <si>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</si>
  <si>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</si>
  <si>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</si>
  <si>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</si>
  <si>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</si>
  <si>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</si>
  <si>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</si>
  <si>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</si>
  <si>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</si>
  <si>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</si>
  <si>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</si>
  <si>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</si>
  <si>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</si>
  <si>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</si>
  <si>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</si>
  <si>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</si>
  <si>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</si>
  <si>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</si>
  <si>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</si>
  <si>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</si>
  <si>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</si>
  <si>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</si>
  <si>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</si>
  <si>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</si>
  <si>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</si>
  <si>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</si>
  <si>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</si>
  <si>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</si>
  <si>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</si>
  <si>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</si>
  <si>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</si>
  <si>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</si>
  <si>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</si>
  <si>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</si>
  <si>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</si>
  <si>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</si>
  <si>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</si>
  <si>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</si>
  <si>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</si>
  <si>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</si>
  <si>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</si>
  <si>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</si>
  <si>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</si>
  <si>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</si>
  <si>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</si>
  <si>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</si>
  <si>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</si>
  <si>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</si>
  <si>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</si>
  <si>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</si>
  <si>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</si>
  <si>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</si>
  <si>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</si>
  <si>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</si>
  <si>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</si>
  <si>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</si>
  <si>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</si>
  <si>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</si>
  <si>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</si>
  <si>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</si>
  <si>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</si>
  <si>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</si>
  <si>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</si>
  <si>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</si>
  <si>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</si>
  <si>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</si>
  <si>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</si>
  <si>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</si>
  <si>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</si>
  <si>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</si>
  <si>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</si>
  <si>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</si>
  <si>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</si>
  <si>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</si>
  <si>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</si>
  <si>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</si>
  <si>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</si>
  <si>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</si>
  <si>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</si>
  <si>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</si>
  <si>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</si>
  <si>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</si>
  <si>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</si>
  <si>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</si>
  <si>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</si>
  <si>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</si>
  <si>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</si>
  <si>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</si>
  <si>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</si>
  <si>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</si>
  <si>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</si>
  <si>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</si>
  <si>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</si>
  <si>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</si>
  <si>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</si>
  <si>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</si>
  <si>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</si>
  <si>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</si>
  <si>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</si>
  <si>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</si>
  <si>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</si>
  <si>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</si>
  <si>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</si>
  <si>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</si>
  <si>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</si>
  <si>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</si>
  <si>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</si>
  <si>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</si>
  <si>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</si>
  <si>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</si>
  <si>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</si>
  <si>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</si>
  <si>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</si>
  <si>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</si>
  <si>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</si>
  <si>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</si>
  <si>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</si>
  <si>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</si>
  <si>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</si>
  <si>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</si>
  <si>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</si>
  <si>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</si>
  <si>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</si>
  <si>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</si>
  <si>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</si>
  <si>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</si>
  <si>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</si>
  <si>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</si>
  <si>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</si>
  <si>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</si>
  <si>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</si>
  <si>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</si>
  <si>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</si>
  <si>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</si>
  <si>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</si>
  <si>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</si>
  <si>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</si>
  <si>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</si>
  <si>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</si>
  <si>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</si>
  <si>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</si>
  <si>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</si>
  <si>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</si>
  <si>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</si>
  <si>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</si>
  <si>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</si>
  <si>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</si>
  <si>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</si>
  <si>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</si>
  <si>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</si>
  <si>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</si>
  <si>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</si>
  <si>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</si>
  <si>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</si>
  <si>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</si>
  <si>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</si>
  <si>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</si>
  <si>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</si>
  <si>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</si>
  <si>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</si>
  <si>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</si>
  <si>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</si>
  <si>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</si>
  <si>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</si>
  <si>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</si>
  <si>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</si>
  <si>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</si>
  <si>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</si>
  <si>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</si>
  <si>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</si>
  <si>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</si>
  <si>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</si>
  <si>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</si>
  <si>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</si>
  <si>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</si>
  <si>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</si>
  <si>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</si>
  <si>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</si>
  <si>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</si>
  <si>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</si>
  <si>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</si>
  <si>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</si>
  <si>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</si>
  <si>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</si>
  <si>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</si>
  <si>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</si>
  <si>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</si>
  <si>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</si>
  <si>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</si>
  <si>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</si>
  <si>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</si>
  <si>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</si>
  <si>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</si>
  <si>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</si>
  <si>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</si>
  <si>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</si>
  <si>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</si>
  <si>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</si>
  <si>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</si>
  <si>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</si>
  <si>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</si>
  <si>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</si>
  <si>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</si>
  <si>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</si>
  <si>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</si>
  <si>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</si>
  <si>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</si>
  <si>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</si>
  <si>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</si>
  <si>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</si>
  <si>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</si>
  <si>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</si>
  <si>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</si>
  <si>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</si>
  <si>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</si>
  <si>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</si>
  <si>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</si>
  <si>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</si>
  <si>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</si>
  <si>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</si>
  <si>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</si>
  <si>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</si>
  <si>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</si>
  <si>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</si>
  <si>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</si>
  <si>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</si>
  <si>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</si>
  <si>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</si>
  <si>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</si>
  <si>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</si>
  <si>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</si>
  <si>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</si>
  <si>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</si>
  <si>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</si>
  <si>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</si>
  <si>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</si>
  <si>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</si>
  <si>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</si>
  <si>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</si>
  <si>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</si>
  <si>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</si>
  <si>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</si>
  <si>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</si>
  <si>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</si>
  <si>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</si>
  <si>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</si>
  <si>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</si>
  <si>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</si>
  <si>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</si>
  <si>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</si>
  <si>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</si>
  <si>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</si>
  <si>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</si>
  <si>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</si>
  <si>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</si>
  <si>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</si>
  <si>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</si>
  <si>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</si>
  <si>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</si>
  <si>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</si>
  <si>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</si>
  <si>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</si>
  <si>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</si>
  <si>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</si>
  <si>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</si>
  <si>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</si>
  <si>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</si>
  <si>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</si>
  <si>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</si>
  <si>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</si>
  <si>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</si>
  <si>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</si>
  <si>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</si>
  <si>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</si>
  <si>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</si>
  <si>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</si>
  <si>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</si>
  <si>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</si>
  <si>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</si>
  <si>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</si>
  <si>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</si>
  <si>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</si>
  <si>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</si>
  <si>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</si>
  <si>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</si>
  <si>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</si>
  <si>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</si>
  <si>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</si>
  <si>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</si>
  <si>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</si>
  <si>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</si>
  <si>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</si>
  <si>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</si>
  <si>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</si>
  <si>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</si>
  <si>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</si>
  <si>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</si>
  <si>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</si>
  <si>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</si>
  <si>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</si>
  <si>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</si>
  <si>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</si>
  <si>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</si>
  <si>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</si>
  <si>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</si>
  <si>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</si>
  <si>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</si>
  <si>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</si>
  <si>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</si>
  <si>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</si>
  <si>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</si>
  <si>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</si>
  <si>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</si>
  <si>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</si>
  <si>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</si>
  <si>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</si>
  <si>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</si>
  <si>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</si>
  <si>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</si>
  <si>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</si>
  <si>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</si>
  <si>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</si>
  <si>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</si>
  <si>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</si>
  <si>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</si>
  <si>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</si>
  <si>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</si>
  <si>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</si>
  <si>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</si>
  <si>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</si>
  <si>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</si>
  <si>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</si>
  <si>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</si>
  <si>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</si>
  <si>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</si>
  <si>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</si>
  <si>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</si>
  <si>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</si>
  <si>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</si>
  <si>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</si>
  <si>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</si>
  <si>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</si>
  <si>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</si>
  <si>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</si>
  <si>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</si>
  <si>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</si>
  <si>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</si>
  <si>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</si>
  <si>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</si>
  <si>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</si>
  <si>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</si>
  <si>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</si>
  <si>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</si>
  <si>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</si>
  <si>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</si>
  <si>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</si>
  <si>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</si>
  <si>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</si>
  <si>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</si>
  <si>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</si>
  <si>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</si>
  <si>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</si>
  <si>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</si>
  <si>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</si>
  <si>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</si>
  <si>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</si>
  <si>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</si>
  <si>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</si>
  <si>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</si>
  <si>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</si>
  <si>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</si>
  <si>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</si>
  <si>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</si>
  <si>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</si>
  <si>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</si>
  <si>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</si>
  <si>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</si>
  <si>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</si>
  <si>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</si>
  <si>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</si>
  <si>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</si>
  <si>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</si>
  <si>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</si>
  <si>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</si>
  <si>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</si>
  <si>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</si>
  <si>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</si>
  <si>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</si>
  <si>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</si>
  <si>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</si>
  <si>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</si>
  <si>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</si>
  <si>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</si>
  <si>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</si>
  <si>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</si>
  <si>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</si>
  <si>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</si>
  <si>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</si>
  <si>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</si>
  <si>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</si>
  <si>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</si>
  <si>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</si>
  <si>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</si>
  <si>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</si>
  <si>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</si>
  <si>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</si>
  <si>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</si>
  <si>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</si>
  <si>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</si>
  <si>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</si>
  <si>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</si>
  <si>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</si>
  <si>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</si>
  <si>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</si>
  <si>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</si>
  <si>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</si>
  <si>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</si>
  <si>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</si>
  <si>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</si>
  <si>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</si>
  <si>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</si>
  <si>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</si>
  <si>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</si>
  <si>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</si>
  <si>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</si>
  <si>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</si>
  <si>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</si>
  <si>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</si>
  <si>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</si>
  <si>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</si>
  <si>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</si>
  <si>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</si>
  <si>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</si>
  <si>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</si>
  <si>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</si>
  <si>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</si>
  <si>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</si>
  <si>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</si>
  <si>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</si>
  <si>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</si>
  <si>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</si>
  <si>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</si>
  <si>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</si>
  <si>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</si>
  <si>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</si>
  <si>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</si>
  <si>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</si>
  <si>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</si>
  <si>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</si>
  <si>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</si>
  <si>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</si>
  <si>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</si>
  <si>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</si>
  <si>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</si>
  <si>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</si>
  <si>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</si>
  <si>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</si>
  <si>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</si>
  <si>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</si>
  <si>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</si>
  <si>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</si>
  <si>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</si>
  <si>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</si>
  <si>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</si>
  <si>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</si>
  <si>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</si>
  <si>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</si>
  <si>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</si>
  <si>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</si>
  <si>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</si>
  <si>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</si>
  <si>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</si>
  <si>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</si>
  <si>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</si>
  <si>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</si>
  <si>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</si>
  <si>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</si>
  <si>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</si>
  <si>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</si>
  <si>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</si>
  <si>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</si>
  <si>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</si>
  <si>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</si>
  <si>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</si>
  <si>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</si>
  <si>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</si>
  <si>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</si>
  <si>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</si>
  <si>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</si>
  <si>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</si>
  <si>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</si>
  <si>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</si>
  <si>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</si>
  <si>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</si>
  <si>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</si>
  <si>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</si>
  <si>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</si>
  <si>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</si>
  <si>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</si>
  <si>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</si>
  <si>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</si>
  <si>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</si>
  <si>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</si>
  <si>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</si>
  <si>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</si>
  <si>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</si>
  <si>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</si>
  <si>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</si>
  <si>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</si>
  <si>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</si>
  <si>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</si>
  <si>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</si>
  <si>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</si>
  <si>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</si>
  <si>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</si>
  <si>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</si>
  <si>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</si>
  <si>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</si>
  <si>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</si>
  <si>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</si>
  <si>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</si>
  <si>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</si>
  <si>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</si>
  <si>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</si>
  <si>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</si>
  <si>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</si>
  <si>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</si>
  <si>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</si>
  <si>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</si>
  <si>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</si>
  <si>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</si>
  <si>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</si>
  <si>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</si>
  <si>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</si>
  <si>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</si>
  <si>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</si>
  <si>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</si>
  <si>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</si>
  <si>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</si>
  <si>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</si>
  <si>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</si>
  <si>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</si>
  <si>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</si>
  <si>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</si>
  <si>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</si>
  <si>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</si>
  <si>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</si>
  <si>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</si>
  <si>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</si>
  <si>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</si>
  <si>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</si>
  <si>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</si>
  <si>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</si>
  <si>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</si>
  <si>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</si>
  <si>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</si>
  <si>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</si>
  <si>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</si>
  <si>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</si>
  <si>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</si>
  <si>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</si>
  <si>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</si>
  <si>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</si>
  <si>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</si>
  <si>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</si>
  <si>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</si>
  <si>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</si>
  <si>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</si>
  <si>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</si>
  <si>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</si>
  <si>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</si>
  <si>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</si>
  <si>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</si>
  <si>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</si>
  <si>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</si>
  <si>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</si>
  <si>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</si>
  <si>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</si>
  <si>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</si>
  <si>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</si>
  <si>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</si>
  <si>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</si>
  <si>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</si>
  <si>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</si>
  <si>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</si>
  <si>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</si>
  <si>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</si>
  <si>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</si>
  <si>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</si>
  <si>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</si>
  <si>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</si>
  <si>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</si>
  <si>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</si>
  <si>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</si>
  <si>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</si>
  <si>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</si>
  <si>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</si>
  <si>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</si>
  <si>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</si>
  <si>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</si>
  <si>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</si>
  <si>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</si>
  <si>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</si>
  <si>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</si>
  <si>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</si>
  <si>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</si>
  <si>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</si>
  <si>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</si>
  <si>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</si>
  <si>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</si>
  <si>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</si>
  <si>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</si>
  <si>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</si>
  <si>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</si>
  <si>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</si>
  <si>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</si>
  <si>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</si>
  <si>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</si>
  <si>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</si>
  <si>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</si>
  <si>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</si>
  <si>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</si>
  <si>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</si>
  <si>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</si>
  <si>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</si>
  <si>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</si>
  <si>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</si>
  <si>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</si>
  <si>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</si>
  <si>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</si>
  <si>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</si>
  <si>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</si>
  <si>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</si>
  <si>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</si>
  <si>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</si>
  <si>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</si>
  <si>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</si>
  <si>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</si>
  <si>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</si>
  <si>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</si>
  <si>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</si>
  <si>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</si>
  <si>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</si>
  <si>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</si>
  <si>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</si>
  <si>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</si>
  <si>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</si>
  <si>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</si>
  <si>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</si>
  <si>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</si>
  <si>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</si>
  <si>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</si>
  <si>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</si>
  <si>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</si>
  <si>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</si>
  <si>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</si>
  <si>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</si>
  <si>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</si>
  <si>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</si>
  <si>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</si>
  <si>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</si>
  <si>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</si>
  <si>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</si>
  <si>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</si>
  <si>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</si>
  <si>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</si>
  <si>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</si>
  <si>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</si>
  <si>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</si>
  <si>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</si>
  <si>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</si>
  <si>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</si>
  <si>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</si>
  <si>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</si>
  <si>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</si>
  <si>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</si>
  <si>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</si>
  <si>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</si>
  <si>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</si>
  <si>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</si>
  <si>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</si>
  <si>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</si>
  <si>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</si>
  <si>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</si>
  <si>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</si>
  <si>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</si>
  <si>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</si>
  <si>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</si>
  <si>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</si>
  <si>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</si>
  <si>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</si>
  <si>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</si>
  <si>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</si>
  <si>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</si>
  <si>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</si>
  <si>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</si>
  <si>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</si>
  <si>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</si>
  <si>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</si>
  <si>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</si>
  <si>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</si>
  <si>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</si>
  <si>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</si>
  <si>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</si>
  <si>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</si>
  <si>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</si>
  <si>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</si>
  <si>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</si>
  <si>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</si>
  <si>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</si>
  <si>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</si>
  <si>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</si>
  <si>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</si>
  <si>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</si>
  <si>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</si>
  <si>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</si>
  <si>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</si>
  <si>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</si>
  <si>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</si>
  <si>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</si>
  <si>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</si>
  <si>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</si>
  <si>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</si>
  <si>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</si>
  <si>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</si>
  <si>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</si>
  <si>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</si>
  <si>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</si>
  <si>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</si>
  <si>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</si>
  <si>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</si>
  <si>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</si>
  <si>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</si>
  <si>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</si>
  <si>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</si>
  <si>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</si>
  <si>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</si>
  <si>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</si>
  <si>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</si>
  <si>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</si>
  <si>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</si>
  <si>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</si>
  <si>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</si>
  <si>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</si>
  <si>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</si>
  <si>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</si>
  <si>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</si>
  <si>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</si>
  <si>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</si>
  <si>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</si>
  <si>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</si>
  <si>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</si>
  <si>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</si>
  <si>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</si>
  <si>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</si>
  <si>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</si>
  <si>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</si>
  <si>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</si>
  <si>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</si>
  <si>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</si>
  <si>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</si>
  <si>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</si>
  <si>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</si>
  <si>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</si>
  <si>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</si>
  <si>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</si>
  <si>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</si>
  <si>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</si>
  <si>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</si>
  <si>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</si>
  <si>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</si>
  <si>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</si>
  <si>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</si>
  <si>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</si>
  <si>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</si>
  <si>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</si>
  <si>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</si>
  <si>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</si>
  <si>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</si>
  <si>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</si>
  <si>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</si>
  <si>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</si>
  <si>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</si>
  <si>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</si>
  <si>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</si>
  <si>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</si>
  <si>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</si>
  <si>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</si>
  <si>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</si>
  <si>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</si>
  <si>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</si>
  <si>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</si>
  <si>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</si>
  <si>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</si>
  <si>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</si>
  <si>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</si>
  <si>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</si>
  <si>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</si>
  <si>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</si>
  <si>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</si>
  <si>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</si>
  <si>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</si>
  <si>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</si>
  <si>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</si>
  <si>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</si>
  <si>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</si>
  <si>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</si>
  <si>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</si>
  <si>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</si>
  <si>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</si>
  <si>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</si>
  <si>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</si>
  <si>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</si>
  <si>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</si>
  <si>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</si>
  <si>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</si>
  <si>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</si>
  <si>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</si>
  <si>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</si>
  <si>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</si>
  <si>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</si>
  <si>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</si>
  <si>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</si>
  <si>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</si>
  <si>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</si>
  <si>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</si>
  <si>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</si>
  <si>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</si>
  <si>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</si>
  <si>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</si>
  <si>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</si>
  <si>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</si>
  <si>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</si>
  <si>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</si>
  <si>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</si>
  <si>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</si>
  <si>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</si>
  <si>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</si>
  <si>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</si>
  <si>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</si>
  <si>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</si>
  <si>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</si>
  <si>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</si>
  <si>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</si>
  <si>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</si>
  <si>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</si>
  <si>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</si>
  <si>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</si>
  <si>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</si>
  <si>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</si>
  <si>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</si>
  <si>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</si>
  <si>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</si>
  <si>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</si>
  <si>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</si>
  <si>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</si>
  <si>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</si>
  <si>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</si>
  <si>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</si>
  <si>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</si>
  <si>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</si>
  <si>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</si>
  <si>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</si>
  <si>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</si>
  <si>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</si>
  <si>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</si>
  <si>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</si>
  <si>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</si>
  <si>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</si>
  <si>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</si>
  <si>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</si>
  <si>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</si>
  <si>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</si>
  <si>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</si>
  <si>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</si>
  <si>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</si>
  <si>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</si>
  <si>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</si>
  <si>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</si>
  <si>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</si>
  <si>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</si>
  <si>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</si>
  <si>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</si>
  <si>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</si>
  <si>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</si>
  <si>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</si>
  <si>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</si>
  <si>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</si>
  <si>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</si>
  <si>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</si>
  <si>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</si>
  <si>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</si>
  <si>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</si>
  <si>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</si>
  <si>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</si>
  <si>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</si>
  <si>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</si>
  <si>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</si>
  <si>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</si>
  <si>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</si>
  <si>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</si>
  <si>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</si>
  <si>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</si>
  <si>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</si>
  <si>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</si>
  <si>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</si>
  <si>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</si>
  <si>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</si>
  <si>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</si>
  <si>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</si>
  <si>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</si>
  <si>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</si>
  <si>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</si>
  <si>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</si>
  <si>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</si>
  <si>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</si>
  <si>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</si>
  <si>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</si>
  <si>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</si>
  <si>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</si>
  <si>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</si>
  <si>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</si>
  <si>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</si>
  <si>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</si>
  <si>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</si>
  <si>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</si>
  <si>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</si>
  <si>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</si>
  <si>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</si>
  <si>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</si>
  <si>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</si>
  <si>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</si>
  <si>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</si>
  <si>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</si>
  <si>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</si>
  <si>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</si>
  <si>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</si>
  <si>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</si>
  <si>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</si>
  <si>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</si>
  <si>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</si>
  <si>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</si>
  <si>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</si>
  <si>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</si>
  <si>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</si>
  <si>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</si>
  <si>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</si>
  <si>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</si>
  <si>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</si>
  <si>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</si>
  <si>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</si>
  <si>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</si>
  <si>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</si>
  <si>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</si>
  <si>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</si>
  <si>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</si>
  <si>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</si>
  <si>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</si>
  <si>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</si>
  <si>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</si>
  <si>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</si>
  <si>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</si>
  <si>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</si>
  <si>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</si>
  <si>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</si>
  <si>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</si>
  <si>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</si>
  <si>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</si>
  <si>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</si>
  <si>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</si>
  <si>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</si>
  <si>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</si>
  <si>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</si>
  <si>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</si>
  <si>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</si>
  <si>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</si>
  <si>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</si>
  <si>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</si>
  <si>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</si>
  <si>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</si>
  <si>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</si>
  <si>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</si>
  <si>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</si>
  <si>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</si>
  <si>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</si>
  <si>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</si>
  <si>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</si>
  <si>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</si>
  <si>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</si>
  <si>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</si>
  <si>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</si>
  <si>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</si>
  <si>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</si>
  <si>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</si>
  <si>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</si>
  <si>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</si>
  <si>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</si>
  <si>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</si>
  <si>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</si>
  <si>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</si>
  <si>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</si>
  <si>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</si>
  <si>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</si>
  <si>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</si>
  <si>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</si>
  <si>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</si>
  <si>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</si>
  <si>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</si>
  <si>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</si>
  <si>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</si>
  <si>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</si>
  <si>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</si>
  <si>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</si>
  <si>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</si>
  <si>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</si>
  <si>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</si>
  <si>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</si>
  <si>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</si>
  <si>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</si>
  <si>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</si>
  <si>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</si>
  <si>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</si>
  <si>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</si>
  <si>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</si>
  <si>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</si>
  <si>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</si>
  <si>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</si>
  <si>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</si>
  <si>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</si>
  <si>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</si>
  <si>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</si>
  <si>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</si>
  <si>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</si>
  <si>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</si>
  <si>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</si>
  <si>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</si>
  <si>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</si>
  <si>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</si>
  <si>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</si>
  <si>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</si>
  <si>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</si>
  <si>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</si>
  <si>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</si>
  <si>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</si>
  <si>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</si>
  <si>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</si>
  <si>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</si>
  <si>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</si>
  <si>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</si>
  <si>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</si>
  <si>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</si>
  <si>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</si>
  <si>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</si>
  <si>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</si>
  <si>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</si>
  <si>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</si>
  <si>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</si>
  <si>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</si>
  <si>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</si>
  <si>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</si>
  <si>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</si>
  <si>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</si>
  <si>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</si>
  <si>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</si>
  <si>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</si>
  <si>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</si>
  <si>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</si>
  <si>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</si>
  <si>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</si>
  <si>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</si>
  <si>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</si>
  <si>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</si>
  <si>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</si>
  <si>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</si>
  <si>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</si>
  <si>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</si>
  <si>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</si>
  <si>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</si>
  <si>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</si>
  <si>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</si>
  <si>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</si>
  <si>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</si>
  <si>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</si>
  <si>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</si>
  <si>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</si>
  <si>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</si>
  <si>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</si>
  <si>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</si>
  <si>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</si>
  <si>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</si>
  <si>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</si>
  <si>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</si>
  <si>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</si>
  <si>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</si>
  <si>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</si>
  <si>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</si>
  <si>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</si>
  <si>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</si>
  <si>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</si>
  <si>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</si>
  <si>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</si>
  <si>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</si>
  <si>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</si>
  <si>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</si>
  <si>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</si>
  <si>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</si>
  <si>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</si>
  <si>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</si>
  <si>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</si>
  <si>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</si>
  <si>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</si>
  <si>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</si>
  <si>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</si>
  <si>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</si>
  <si>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</si>
  <si>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</si>
  <si>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</si>
  <si>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</si>
  <si>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</si>
  <si>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</si>
  <si>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</si>
  <si>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</si>
  <si>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</si>
  <si>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</si>
  <si>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</si>
  <si>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</si>
  <si>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</si>
  <si>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</si>
  <si>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</si>
  <si>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</si>
  <si>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</si>
  <si>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</si>
  <si>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</si>
  <si>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</si>
  <si>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</si>
  <si>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</si>
  <si>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</si>
  <si>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</si>
  <si>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</si>
  <si>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</si>
  <si>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</si>
  <si>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</si>
  <si>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</si>
  <si>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</si>
  <si>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</si>
  <si>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</si>
  <si>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</si>
  <si>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</si>
  <si>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</si>
  <si>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</si>
  <si>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</si>
  <si>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</si>
  <si>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</si>
  <si>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</si>
  <si>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</si>
  <si>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</si>
  <si>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</si>
  <si>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</si>
  <si>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</si>
  <si>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</si>
  <si>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</si>
  <si>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</si>
  <si>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</si>
  <si>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</si>
  <si>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</si>
  <si>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</si>
  <si>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</si>
  <si>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</si>
  <si>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</si>
  <si>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</si>
  <si>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</si>
  <si>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</si>
  <si>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</si>
  <si>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</si>
  <si>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</si>
  <si>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</si>
  <si>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</si>
  <si>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</si>
  <si>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</si>
  <si>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</si>
  <si>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</si>
  <si>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</si>
  <si>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</si>
  <si>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</si>
  <si>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</si>
  <si>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</si>
  <si>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</si>
  <si>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</si>
  <si>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</si>
  <si>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</si>
  <si>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</si>
  <si>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</si>
  <si>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</si>
  <si>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</si>
  <si>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</si>
  <si>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</si>
  <si>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</si>
  <si>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</si>
  <si>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</si>
  <si>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</si>
  <si>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</si>
  <si>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</si>
  <si>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</si>
  <si>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</si>
  <si>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</si>
  <si>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</si>
  <si>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</si>
  <si>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</si>
  <si>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</si>
  <si>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</si>
  <si>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</si>
  <si>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</si>
  <si>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</si>
  <si>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</si>
  <si>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</si>
  <si>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</si>
  <si>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</si>
  <si>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</si>
  <si>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</si>
  <si>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</si>
  <si>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</si>
  <si>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</si>
  <si>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</si>
  <si>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</si>
  <si>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</si>
  <si>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</si>
  <si>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</si>
  <si>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</si>
  <si>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</si>
  <si>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</si>
  <si>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</si>
  <si>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</si>
  <si>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</si>
  <si>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</si>
  <si>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</si>
  <si>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</si>
  <si>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</si>
  <si>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</si>
  <si>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</si>
  <si>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</si>
  <si>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</si>
  <si>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</si>
  <si>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</si>
  <si>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</si>
  <si>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</si>
  <si>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</si>
  <si>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</si>
  <si>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</si>
  <si>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</si>
  <si>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</si>
  <si>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</si>
  <si>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</si>
  <si>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</si>
  <si>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</si>
  <si>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</si>
  <si>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</si>
  <si>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</si>
  <si>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</si>
  <si>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</si>
  <si>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</si>
  <si>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</si>
  <si>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</si>
  <si>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</si>
  <si>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</si>
  <si>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</si>
  <si>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</si>
  <si>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</si>
  <si>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</si>
  <si>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</si>
  <si>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</si>
  <si>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</si>
  <si>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</si>
  <si>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</si>
  <si>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</si>
  <si>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</si>
  <si>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</si>
  <si>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</si>
  <si>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</si>
  <si>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</si>
  <si>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</si>
  <si>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</si>
  <si>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</si>
  <si>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</si>
  <si>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</si>
  <si>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</si>
  <si>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</si>
  <si>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</si>
  <si>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</si>
  <si>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</si>
  <si>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</si>
  <si>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</si>
  <si>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</si>
  <si>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</si>
  <si>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</si>
  <si>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</si>
  <si>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</si>
  <si>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</si>
  <si>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</si>
  <si>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</si>
  <si>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</si>
  <si>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</si>
  <si>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</si>
  <si>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</si>
  <si>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</si>
  <si>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</si>
  <si>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</si>
  <si>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</si>
  <si>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</si>
  <si>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</si>
  <si>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</si>
  <si>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</si>
  <si>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</si>
  <si>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</si>
  <si>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</si>
  <si>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</si>
  <si>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</si>
  <si>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</si>
  <si>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</si>
  <si>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</si>
  <si>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</si>
  <si>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</si>
  <si>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</si>
  <si>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</si>
  <si>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</si>
  <si>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</si>
  <si>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</si>
  <si>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</si>
  <si>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</si>
  <si>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</si>
  <si>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</si>
  <si>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</si>
  <si>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</si>
  <si>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</si>
  <si>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</si>
  <si>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</si>
  <si>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</si>
  <si>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</si>
  <si>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</si>
  <si>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</si>
  <si>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</si>
  <si>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</si>
  <si>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</si>
  <si>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</si>
  <si>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</si>
  <si>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</si>
  <si>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</si>
  <si>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</si>
  <si>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</si>
  <si>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</si>
  <si>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</si>
  <si>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</si>
  <si>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</si>
  <si>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</si>
  <si>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</si>
  <si>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</si>
  <si>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</si>
  <si>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</si>
  <si>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</si>
  <si>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</si>
  <si>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</si>
  <si>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</si>
  <si>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</si>
  <si>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</si>
  <si>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</si>
  <si>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</si>
  <si>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</si>
  <si>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</si>
  <si>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</si>
  <si>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</si>
  <si>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</si>
  <si>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</si>
  <si>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</si>
  <si>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</si>
  <si>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</si>
  <si>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</si>
  <si>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</si>
  <si>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</si>
  <si>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</si>
  <si>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</si>
  <si>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</si>
  <si>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</si>
  <si>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</si>
  <si>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</si>
  <si>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</si>
  <si>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</si>
  <si>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</si>
  <si>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</si>
  <si>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</si>
  <si>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</si>
  <si>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</si>
  <si>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</si>
  <si>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</si>
  <si>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</si>
  <si>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</si>
  <si>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</si>
  <si>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</si>
  <si>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</si>
  <si>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</si>
  <si>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</si>
  <si>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</si>
  <si>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</si>
  <si>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</si>
  <si>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</si>
  <si>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</si>
  <si>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</si>
  <si>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</si>
  <si>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</si>
  <si>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</si>
  <si>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</si>
  <si>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</si>
  <si>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</si>
  <si>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</si>
  <si>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</si>
  <si>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</si>
  <si>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</si>
  <si>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</si>
  <si>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</si>
  <si>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</si>
  <si>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</si>
  <si>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</si>
  <si>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</si>
  <si>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</si>
  <si>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</si>
  <si>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</si>
  <si>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</si>
  <si>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</si>
  <si>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</si>
  <si>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</si>
  <si>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</si>
  <si>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</si>
  <si>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</si>
  <si>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</si>
  <si>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</si>
  <si>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</si>
  <si>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</si>
  <si>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</si>
  <si>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</si>
  <si>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</si>
  <si>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</si>
  <si>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</si>
  <si>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</si>
  <si>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</si>
  <si>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</si>
  <si>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</si>
  <si>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</si>
  <si>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</si>
  <si>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</si>
  <si>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</si>
  <si>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</si>
  <si>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</si>
  <si>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</si>
  <si>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</si>
  <si>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</si>
  <si>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</si>
  <si>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</si>
  <si>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</si>
  <si>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</si>
  <si>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</si>
  <si>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</si>
  <si>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</si>
  <si>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</si>
  <si>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</si>
  <si>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</si>
  <si>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</si>
  <si>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</si>
  <si>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</si>
  <si>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</si>
  <si>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</si>
  <si>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</si>
  <si>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</si>
  <si>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</si>
  <si>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</si>
  <si>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</si>
  <si>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</si>
  <si>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</si>
  <si>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</si>
  <si>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</si>
  <si>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</si>
  <si>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</si>
  <si>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</si>
  <si>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</si>
  <si>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</si>
  <si>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</si>
  <si>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</si>
  <si>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</si>
  <si>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</si>
  <si>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</si>
  <si>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</si>
  <si>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</si>
  <si>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</si>
  <si>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</si>
  <si>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</si>
  <si>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</si>
  <si>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</si>
  <si>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</si>
  <si>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</si>
  <si>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</si>
  <si>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</si>
  <si>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</si>
  <si>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</si>
  <si>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</si>
  <si>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</si>
  <si>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</si>
  <si>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</si>
  <si>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</si>
  <si>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</si>
  <si>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</si>
  <si>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</si>
  <si>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</si>
  <si>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</si>
  <si>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</si>
  <si>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</si>
  <si>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</si>
  <si>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</si>
  <si>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</si>
  <si>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</si>
  <si>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</si>
  <si>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</si>
  <si>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</si>
  <si>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</si>
  <si>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</si>
  <si>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</si>
  <si>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</si>
  <si>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</si>
  <si>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</si>
  <si>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</si>
  <si>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</si>
  <si>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</si>
  <si>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</si>
  <si>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</si>
  <si>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</si>
  <si>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</si>
  <si>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</si>
  <si>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</si>
  <si>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</si>
  <si>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</si>
  <si>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</si>
  <si>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</si>
  <si>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</si>
  <si>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</si>
  <si>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</si>
  <si>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</si>
  <si>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</si>
  <si>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</si>
  <si>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</si>
  <si>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</si>
  <si>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</si>
  <si>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</si>
  <si>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</si>
  <si>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</si>
  <si>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</si>
  <si>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</si>
  <si>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</si>
  <si>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</si>
  <si>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</si>
  <si>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</si>
  <si>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</si>
  <si>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</si>
  <si>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</si>
  <si>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</si>
  <si>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</si>
  <si>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</si>
  <si>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</si>
  <si>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</si>
  <si>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</si>
  <si>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</si>
  <si>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</si>
  <si>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</si>
  <si>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</si>
  <si>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</si>
  <si>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</si>
  <si>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</si>
  <si>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</si>
  <si>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</si>
  <si>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</si>
  <si>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</si>
  <si>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</si>
  <si>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</si>
  <si>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</si>
  <si>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</si>
  <si>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</si>
  <si>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</si>
  <si>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</si>
  <si>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</si>
  <si>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</si>
  <si>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</si>
  <si>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</si>
  <si>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</si>
  <si>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</si>
  <si>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</si>
  <si>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</si>
  <si>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</si>
  <si>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</si>
  <si>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</si>
  <si>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</si>
  <si>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</si>
  <si>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</si>
  <si>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</si>
  <si>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</si>
  <si>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</si>
  <si>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</si>
  <si>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</si>
  <si>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</si>
  <si>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</si>
  <si>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</si>
  <si>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</si>
  <si>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</si>
  <si>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</si>
  <si>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</si>
  <si>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</si>
  <si>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</si>
  <si>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</si>
  <si>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</si>
  <si>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</si>
  <si>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</si>
  <si>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</si>
  <si>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</si>
  <si>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</si>
  <si>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</si>
  <si>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</si>
  <si>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</si>
  <si>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</si>
  <si>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</si>
  <si>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</si>
  <si>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</si>
  <si>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</si>
  <si>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</si>
  <si>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</si>
  <si>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</si>
  <si>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</si>
  <si>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</si>
  <si>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</si>
  <si>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</si>
  <si>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</si>
  <si>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</si>
  <si>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</si>
  <si>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</si>
  <si>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</si>
  <si>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</si>
  <si>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</si>
  <si>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</si>
  <si>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</si>
  <si>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</si>
  <si>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</si>
  <si>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</si>
  <si>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</si>
  <si>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</si>
  <si>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</si>
  <si>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</si>
  <si>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</si>
  <si>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</si>
  <si>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</si>
  <si>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</si>
  <si>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</si>
  <si>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</si>
  <si>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</si>
  <si>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</si>
  <si>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</si>
  <si>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</si>
  <si>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</si>
  <si>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</si>
  <si>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</si>
  <si>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</si>
  <si>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</si>
  <si>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</si>
  <si>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</si>
  <si>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</si>
  <si>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</si>
  <si>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</si>
  <si>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</si>
  <si>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</si>
  <si>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</si>
  <si>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</si>
  <si>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</si>
  <si>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</si>
  <si>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</si>
  <si>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</si>
  <si>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</si>
  <si>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</si>
  <si>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</si>
  <si>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</si>
  <si>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</si>
  <si>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</si>
  <si>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</si>
  <si>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</si>
  <si>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</si>
  <si>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</si>
  <si>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</si>
  <si>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</si>
  <si>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</si>
  <si>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</si>
  <si>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</si>
  <si>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</si>
  <si>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</si>
  <si>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</si>
  <si>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</si>
  <si>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</si>
  <si>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</si>
  <si>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</si>
  <si>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</si>
  <si>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</si>
  <si>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</si>
  <si>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</si>
  <si>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</si>
  <si>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</si>
  <si>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</si>
  <si>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</si>
  <si>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</si>
  <si>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</si>
  <si>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</si>
  <si>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</si>
  <si>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</si>
  <si>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</si>
  <si>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</si>
  <si>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</si>
  <si>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</si>
  <si>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</si>
  <si>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</si>
  <si>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</si>
  <si>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</si>
  <si>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</si>
  <si>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</si>
  <si>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</si>
  <si>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</si>
  <si>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</si>
  <si>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</si>
  <si>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</si>
  <si>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</si>
  <si>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</si>
  <si>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</si>
  <si>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</si>
  <si>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</si>
  <si>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</si>
  <si>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</si>
  <si>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</si>
  <si>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</si>
  <si>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</si>
  <si>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</si>
  <si>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</si>
  <si>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</si>
  <si>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</si>
  <si>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</si>
  <si>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</si>
  <si>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</si>
  <si>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</si>
  <si>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</si>
  <si>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</si>
  <si>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</si>
  <si>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</si>
  <si>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</si>
  <si>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</si>
  <si>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</si>
  <si>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</si>
  <si>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</si>
  <si>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</si>
  <si>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</si>
  <si>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</si>
  <si>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</si>
  <si>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</si>
  <si>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</si>
  <si>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</si>
  <si>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</si>
  <si>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</si>
  <si>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</si>
  <si>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</si>
  <si>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</si>
  <si>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</si>
  <si>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</si>
  <si>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</si>
  <si>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</si>
  <si>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</si>
  <si>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</si>
  <si>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</si>
  <si>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</si>
  <si>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</si>
  <si>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</si>
  <si>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</si>
  <si>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</si>
  <si>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</si>
  <si>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</si>
  <si>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</si>
  <si>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</si>
  <si>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</si>
  <si>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</si>
  <si>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</si>
  <si>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</si>
  <si>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</si>
  <si>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</si>
  <si>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</si>
  <si>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</si>
  <si>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</si>
  <si>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</si>
  <si>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</si>
  <si>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</si>
  <si>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</si>
  <si>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</si>
  <si>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</si>
  <si>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</si>
  <si>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</si>
  <si>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</si>
  <si>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</si>
  <si>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</si>
  <si>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</si>
  <si>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</si>
  <si>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</si>
  <si>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</si>
  <si>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</si>
  <si>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</si>
  <si>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</si>
  <si>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</si>
  <si>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</si>
  <si>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</si>
  <si>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</si>
  <si>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</si>
  <si>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</si>
  <si>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</si>
  <si>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</si>
  <si>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</si>
  <si>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</si>
  <si>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</si>
  <si>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</si>
  <si>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</si>
  <si>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</si>
  <si>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</si>
  <si>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</si>
  <si>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</si>
  <si>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</si>
  <si>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</si>
  <si>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</si>
  <si>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</si>
  <si>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</si>
  <si>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</si>
  <si>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</si>
  <si>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</si>
  <si>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</si>
  <si>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</si>
  <si>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</si>
  <si>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</si>
  <si>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</si>
  <si>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</si>
  <si>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</si>
  <si>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</si>
  <si>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</si>
  <si>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</si>
  <si>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</si>
  <si>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</si>
  <si>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</si>
  <si>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</si>
  <si>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</si>
  <si>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</si>
  <si>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</si>
  <si>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</si>
  <si>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</si>
  <si>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</si>
  <si>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</si>
  <si>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</si>
  <si>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</si>
  <si>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</si>
  <si>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</si>
  <si>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</si>
  <si>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</si>
  <si>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</si>
  <si>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</si>
  <si>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</si>
  <si>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</si>
  <si>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</si>
  <si>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</si>
  <si>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</si>
  <si>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</si>
  <si>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</si>
  <si>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</si>
  <si>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</si>
  <si>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</si>
  <si>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</si>
  <si>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</si>
  <si>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</si>
  <si>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</si>
  <si>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</si>
  <si>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</si>
  <si>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</si>
  <si>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</si>
  <si>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</si>
  <si>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</si>
  <si>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</si>
  <si>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</si>
  <si>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</si>
  <si>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</si>
  <si>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</si>
  <si>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</si>
  <si>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</si>
  <si>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</si>
  <si>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</si>
  <si>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</si>
  <si>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</si>
  <si>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</si>
  <si>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</si>
  <si>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</si>
  <si>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</si>
  <si>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</si>
  <si>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</si>
  <si>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</si>
  <si>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</si>
  <si>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</si>
  <si>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</si>
  <si>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</si>
  <si>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</si>
  <si>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</si>
  <si>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</si>
  <si>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</si>
  <si>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</si>
  <si>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</si>
  <si>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</si>
  <si>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</si>
  <si>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</si>
  <si>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</si>
  <si>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</si>
  <si>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</si>
  <si>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</si>
  <si>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</si>
  <si>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</si>
  <si>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</si>
  <si>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</si>
  <si>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</si>
  <si>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</si>
  <si>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</si>
  <si>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</si>
  <si>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</si>
  <si>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</si>
  <si>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</si>
  <si>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</si>
  <si>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</si>
  <si>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</si>
  <si>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</si>
  <si>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</si>
  <si>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</si>
  <si>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</si>
  <si>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</si>
  <si>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</si>
  <si>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</si>
  <si>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</si>
  <si>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</si>
  <si>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</si>
  <si>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</si>
  <si>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</si>
  <si>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</si>
  <si>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</si>
  <si>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</si>
  <si>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</si>
  <si>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</si>
  <si>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</si>
  <si>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</si>
  <si>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</si>
  <si>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</si>
  <si>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</si>
  <si>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</si>
  <si>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</si>
  <si>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</si>
  <si>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</si>
  <si>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</si>
  <si>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</si>
  <si>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</si>
  <si>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</si>
  <si>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</si>
  <si>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</si>
  <si>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</si>
  <si>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</si>
  <si>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</si>
  <si>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</si>
  <si>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</si>
  <si>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</si>
  <si>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</si>
  <si>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</si>
  <si>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</si>
  <si>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</si>
  <si>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</si>
  <si>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</si>
  <si>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</si>
  <si>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</si>
  <si>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</si>
  <si>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</si>
  <si>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</si>
  <si>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</si>
  <si>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</si>
  <si>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</si>
  <si>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</si>
  <si>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</si>
  <si>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</si>
  <si>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</si>
  <si>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</si>
  <si>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</si>
  <si>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</si>
  <si>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</si>
  <si>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</si>
  <si>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</si>
  <si>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</si>
  <si>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</si>
  <si>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</si>
  <si>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</si>
  <si>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</si>
  <si>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</si>
  <si>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</si>
  <si>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</si>
  <si>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</si>
  <si>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</si>
  <si>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</si>
  <si>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</si>
  <si>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</si>
  <si>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</si>
  <si>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</si>
  <si>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</si>
  <si>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</si>
  <si>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</si>
  <si>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</si>
  <si>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</si>
  <si>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</si>
  <si>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</si>
  <si>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</si>
  <si>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</si>
  <si>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</si>
  <si>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</si>
  <si>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</si>
  <si>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</si>
  <si>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</si>
  <si>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</si>
  <si>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</si>
  <si>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</si>
  <si>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</si>
  <si>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</si>
  <si>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</si>
  <si>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</si>
  <si>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</si>
  <si>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</si>
  <si>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</si>
  <si>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</si>
  <si>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</si>
  <si>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</si>
  <si>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</si>
  <si>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</si>
  <si>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</si>
  <si>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</si>
  <si>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</si>
  <si>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</si>
  <si>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</si>
  <si>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</si>
  <si>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</si>
  <si>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</si>
  <si>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</si>
  <si>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</si>
  <si>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</si>
  <si>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</si>
  <si>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</si>
  <si>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</si>
  <si>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</si>
  <si>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</si>
  <si>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</si>
  <si>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</si>
  <si>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</si>
  <si>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</si>
  <si>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</si>
  <si>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</si>
  <si>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</si>
  <si>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</si>
  <si>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</si>
  <si>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</si>
  <si>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</si>
  <si>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</si>
  <si>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</si>
  <si>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</si>
  <si>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</si>
  <si>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</si>
  <si>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</si>
  <si>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</si>
  <si>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</si>
  <si>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</si>
  <si>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</si>
  <si>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</si>
  <si>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</si>
  <si>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</si>
  <si>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</si>
  <si>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</si>
  <si>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</si>
  <si>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</si>
  <si>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</si>
  <si>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</si>
  <si>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</si>
  <si>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</si>
  <si>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</si>
  <si>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</si>
  <si>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</si>
  <si>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</si>
  <si>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</si>
  <si>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</si>
  <si>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</si>
  <si>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</si>
  <si>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</si>
  <si>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</si>
  <si>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</si>
  <si>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</si>
  <si>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</si>
  <si>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</si>
  <si>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</si>
  <si>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</si>
  <si>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</si>
  <si>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</si>
  <si>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</si>
  <si>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</si>
  <si>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</si>
  <si>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</si>
  <si>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</si>
  <si>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</si>
  <si>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</si>
  <si>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</si>
  <si>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</si>
  <si>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</si>
  <si>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</si>
  <si>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</si>
  <si>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</si>
  <si>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</si>
  <si>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</si>
  <si>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</si>
  <si>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</si>
  <si>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</si>
  <si>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</si>
  <si>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</si>
  <si>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</si>
  <si>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</si>
  <si>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</si>
  <si>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</si>
  <si>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</si>
  <si>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</si>
  <si>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</si>
  <si>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</si>
  <si>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</si>
  <si>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</si>
  <si>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</si>
  <si>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</si>
  <si>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</si>
  <si>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</si>
  <si>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</si>
  <si>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</si>
  <si>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</si>
  <si>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</si>
  <si>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</si>
  <si>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</si>
  <si>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</si>
  <si>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</si>
  <si>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</si>
  <si>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</si>
  <si>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</si>
  <si>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</si>
  <si>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</si>
  <si>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</si>
  <si>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</si>
  <si>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</si>
  <si>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</si>
  <si>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</si>
  <si>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</si>
  <si>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</si>
  <si>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</si>
  <si>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</si>
  <si>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</si>
  <si>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</si>
  <si>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</si>
  <si>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</si>
  <si>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</si>
  <si>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</si>
  <si>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</si>
  <si>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</si>
  <si>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</si>
  <si>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</si>
  <si>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</si>
  <si>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</si>
  <si>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</si>
  <si>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</si>
  <si>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</si>
  <si>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</si>
  <si>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</si>
  <si>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</si>
  <si>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</si>
  <si>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</si>
  <si>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</si>
  <si>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</si>
  <si>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</si>
  <si>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</si>
  <si>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</si>
  <si>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</si>
  <si>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</si>
  <si>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</si>
  <si>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</si>
  <si>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</si>
  <si>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</si>
  <si>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</si>
  <si>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</si>
  <si>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</si>
  <si>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</si>
  <si>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</si>
  <si>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</si>
  <si>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</si>
  <si>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</si>
  <si>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</si>
  <si>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</si>
  <si>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</si>
  <si>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</si>
  <si>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</si>
  <si>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</si>
  <si>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</si>
  <si>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</si>
  <si>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</si>
  <si>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</si>
  <si>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</si>
  <si>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</si>
  <si>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</si>
  <si>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</si>
  <si>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</si>
  <si>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</si>
  <si>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</si>
  <si>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</si>
  <si>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</si>
  <si>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</si>
  <si>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</si>
  <si>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</si>
  <si>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</si>
  <si>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</si>
  <si>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</si>
  <si>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</si>
  <si>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</si>
  <si>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</si>
  <si>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</si>
  <si>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</si>
  <si>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</si>
  <si>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</si>
  <si>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</si>
  <si>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</si>
  <si>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</si>
  <si>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</si>
  <si>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</si>
  <si>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</si>
  <si>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</si>
  <si>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</si>
  <si>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</si>
  <si>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</si>
  <si>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</si>
  <si>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</si>
  <si>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</si>
  <si>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</si>
  <si>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</si>
  <si>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</si>
  <si>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</si>
  <si>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</si>
  <si>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</si>
  <si>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</si>
  <si>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</si>
  <si>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</si>
  <si>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</si>
  <si>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</si>
  <si>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</si>
  <si>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</si>
  <si>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</si>
  <si>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</si>
  <si>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</si>
  <si>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</si>
  <si>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</si>
  <si>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</si>
  <si>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</si>
  <si>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</si>
  <si>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</si>
  <si>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</si>
  <si>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</si>
  <si>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</si>
  <si>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</si>
  <si>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</si>
  <si>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</si>
  <si>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</si>
  <si>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</si>
  <si>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</si>
  <si>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</si>
  <si>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</si>
  <si>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</si>
  <si>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</si>
  <si>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</si>
  <si>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</si>
  <si>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</si>
  <si>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</si>
  <si>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</si>
  <si>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</si>
  <si>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</si>
  <si>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</si>
  <si>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</si>
  <si>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</si>
  <si>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</si>
  <si>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</si>
  <si>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</si>
  <si>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</si>
  <si>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</si>
  <si>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</si>
  <si>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</si>
  <si>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</si>
  <si>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</si>
  <si>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</si>
  <si>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</si>
  <si>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</si>
  <si>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</si>
  <si>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</si>
  <si>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</si>
  <si>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</si>
  <si>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</si>
  <si>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</si>
  <si>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</si>
  <si>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</si>
  <si>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</si>
  <si>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</si>
  <si>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</si>
  <si>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</si>
  <si>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</si>
  <si>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</si>
  <si>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</si>
  <si>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</si>
  <si>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</si>
  <si>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</si>
  <si>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</si>
  <si>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</si>
  <si>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</si>
  <si>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</si>
  <si>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</si>
  <si>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</si>
  <si>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</si>
  <si>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</si>
  <si>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</si>
  <si>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</si>
  <si>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</si>
  <si>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</si>
  <si>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</si>
  <si>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</si>
  <si>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</si>
  <si>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</si>
  <si>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</si>
  <si>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</si>
  <si>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</si>
  <si>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</si>
  <si>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</si>
  <si>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</si>
  <si>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</si>
  <si>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</si>
  <si>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</si>
  <si>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</si>
  <si>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</si>
  <si>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</si>
  <si>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</si>
  <si>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</si>
  <si>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</si>
  <si>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</si>
  <si>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</si>
  <si>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</si>
  <si>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</si>
  <si>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</si>
  <si>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</si>
  <si>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</si>
  <si>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</si>
  <si>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</si>
  <si>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</si>
  <si>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</si>
  <si>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</si>
  <si>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</si>
  <si>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</si>
  <si>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</si>
  <si>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</si>
  <si>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</si>
  <si>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</si>
  <si>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</si>
  <si>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</si>
  <si>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</si>
  <si>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</si>
  <si>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</si>
  <si>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</si>
  <si>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</si>
  <si>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</si>
  <si>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</si>
  <si>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</si>
  <si>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</si>
  <si>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</si>
  <si>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</si>
  <si>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</si>
  <si>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</si>
  <si>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</si>
  <si>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</si>
  <si>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</si>
  <si>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</si>
  <si>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</si>
  <si>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</si>
  <si>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</si>
  <si>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</si>
  <si>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</si>
  <si>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</si>
  <si>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</si>
  <si>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</si>
  <si>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</si>
  <si>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</si>
  <si>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</si>
  <si>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</si>
  <si>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</si>
  <si>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</si>
  <si>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</si>
  <si>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</si>
  <si>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</si>
  <si>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</si>
  <si>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</si>
  <si>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</si>
  <si>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</si>
  <si>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</si>
  <si>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</si>
  <si>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</si>
  <si>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</si>
  <si>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</si>
  <si>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</si>
  <si>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</si>
  <si>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</si>
  <si>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</si>
  <si>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</si>
  <si>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</si>
  <si>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</si>
  <si>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</si>
  <si>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</si>
  <si>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</si>
  <si>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</si>
  <si>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</si>
  <si>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</si>
  <si>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</si>
  <si>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</si>
  <si>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</si>
  <si>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</si>
  <si>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</si>
  <si>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</si>
  <si>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</si>
  <si>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</si>
  <si>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</si>
  <si>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</si>
  <si>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</si>
  <si>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</si>
  <si>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</si>
  <si>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</si>
  <si>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</si>
  <si>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</si>
  <si>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</si>
  <si>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</si>
  <si>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</si>
  <si>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</si>
  <si>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</si>
  <si>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</si>
  <si>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</si>
  <si>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</si>
  <si>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</si>
  <si>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</si>
  <si>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</si>
  <si>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</si>
  <si>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</si>
  <si>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</si>
  <si>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</si>
  <si>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</si>
  <si>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</si>
  <si>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</si>
  <si>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</si>
  <si>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</si>
  <si>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</si>
  <si>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</si>
  <si>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</si>
  <si>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</si>
  <si>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</si>
  <si>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</si>
  <si>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</si>
  <si>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</si>
  <si>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</si>
  <si>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</si>
  <si>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</si>
  <si>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</si>
  <si>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</si>
  <si>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</si>
  <si>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</si>
  <si>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</si>
  <si>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</si>
  <si>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</si>
  <si>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</si>
  <si>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</si>
  <si>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</si>
  <si>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</si>
  <si>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</si>
  <si>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</si>
  <si>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</si>
  <si>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</si>
  <si>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</si>
  <si>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</si>
  <si>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</si>
  <si>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</si>
  <si>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</si>
  <si>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</si>
  <si>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</si>
  <si>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</si>
  <si>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</si>
  <si>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</si>
  <si>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</si>
  <si>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</si>
  <si>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</si>
  <si>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</si>
  <si>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</si>
  <si>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</si>
  <si>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</si>
  <si>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</si>
  <si>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</si>
  <si>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</si>
  <si>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</si>
  <si>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</si>
  <si>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</si>
  <si>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</si>
  <si>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</si>
  <si>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</si>
  <si>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</si>
  <si>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</si>
  <si>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</si>
  <si>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</si>
  <si>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</si>
  <si>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</si>
  <si>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</si>
  <si>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</si>
  <si>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</si>
  <si>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</si>
  <si>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</si>
  <si>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</si>
  <si>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</si>
  <si>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</si>
  <si>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</si>
  <si>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</si>
  <si>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</si>
  <si>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</si>
  <si>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</si>
  <si>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</si>
  <si>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</si>
  <si>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</si>
  <si>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</si>
  <si>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</si>
  <si>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</si>
  <si>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</si>
  <si>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</si>
  <si>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</si>
  <si>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</si>
  <si>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</si>
  <si>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</si>
  <si>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</si>
  <si>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</si>
  <si>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</si>
  <si>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</si>
  <si>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</si>
  <si>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</si>
  <si>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</si>
  <si>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</si>
  <si>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</si>
  <si>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</si>
  <si>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</si>
  <si>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</si>
  <si>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</si>
  <si>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</si>
  <si>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</si>
  <si>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</si>
  <si>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</si>
  <si>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</si>
  <si>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</si>
  <si>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</si>
  <si>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</si>
  <si>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</si>
  <si>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</si>
  <si>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</si>
  <si>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</si>
  <si>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</si>
  <si>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</si>
  <si>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</si>
  <si>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</si>
  <si>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</si>
  <si>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</si>
  <si>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</si>
  <si>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</si>
  <si>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</si>
  <si>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</si>
  <si>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</si>
  <si>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</si>
  <si>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</si>
  <si>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</si>
  <si>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</si>
  <si>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</si>
  <si>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</si>
  <si>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</si>
  <si>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</si>
  <si>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</si>
  <si>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</si>
  <si>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</si>
  <si>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</si>
  <si>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</si>
  <si>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</si>
  <si>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</si>
  <si>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</si>
  <si>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</si>
  <si>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</si>
  <si>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</si>
  <si>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</si>
  <si>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</si>
  <si>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</si>
  <si>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</si>
  <si>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</si>
  <si>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</si>
  <si>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</si>
  <si>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</si>
  <si>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</si>
  <si>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</si>
  <si>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</si>
  <si>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</si>
  <si>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</si>
  <si>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</si>
  <si>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</si>
  <si>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</si>
  <si>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</si>
  <si>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</si>
  <si>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</si>
  <si>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</si>
  <si>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</si>
  <si>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</si>
  <si>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</si>
  <si>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</si>
  <si>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</si>
  <si>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</si>
  <si>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</si>
  <si>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</si>
  <si>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</si>
  <si>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</si>
  <si>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</si>
  <si>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</si>
  <si>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</si>
  <si>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</si>
  <si>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</si>
  <si>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</si>
  <si>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</si>
  <si>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</si>
  <si>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</si>
  <si>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</si>
  <si>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</si>
  <si>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</si>
  <si>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</si>
  <si>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</si>
  <si>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</si>
  <si>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</si>
  <si>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</si>
  <si>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</si>
  <si>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</si>
  <si>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</si>
  <si>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</si>
  <si>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</si>
  <si>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</si>
  <si>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</si>
  <si>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</si>
  <si>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</si>
  <si>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</si>
  <si>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</si>
  <si>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</si>
  <si>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</si>
  <si>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</si>
  <si>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</si>
  <si>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</si>
  <si>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</si>
  <si>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</si>
  <si>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</si>
  <si>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</si>
  <si>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</si>
  <si>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</si>
  <si>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</si>
  <si>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</si>
  <si>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</si>
  <si>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</si>
  <si>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</si>
  <si>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</si>
  <si>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</si>
  <si>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</si>
  <si>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</si>
  <si>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</si>
  <si>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</si>
  <si>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</si>
  <si>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</si>
  <si>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</si>
  <si>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</si>
  <si>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</si>
  <si>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</si>
  <si>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</si>
  <si>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</si>
  <si>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</si>
  <si>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</si>
  <si>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</si>
  <si>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</si>
  <si>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</si>
  <si>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</si>
  <si>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</si>
  <si>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</si>
  <si>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</si>
  <si>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</si>
  <si>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</si>
  <si>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</si>
  <si>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</si>
  <si>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</si>
  <si>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</si>
  <si>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</si>
  <si>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</si>
  <si>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</si>
  <si>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</si>
  <si>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</si>
  <si>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</si>
  <si>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</si>
  <si>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</si>
  <si>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</si>
  <si>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</si>
  <si>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</si>
  <si>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</si>
  <si>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</si>
  <si>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</si>
  <si>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</si>
  <si>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</si>
  <si>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</si>
  <si>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</si>
  <si>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</si>
  <si>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</si>
  <si>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</si>
  <si>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</si>
  <si>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</si>
  <si>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</si>
  <si>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</si>
  <si>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</si>
  <si>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</si>
  <si>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</si>
  <si>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</si>
  <si>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</si>
  <si>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</si>
  <si>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</si>
  <si>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</si>
  <si>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</si>
  <si>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</si>
  <si>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</si>
  <si>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</si>
  <si>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</si>
  <si>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</si>
  <si>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</si>
  <si>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</si>
  <si>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</si>
  <si>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</si>
  <si>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</si>
  <si>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</si>
  <si>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</si>
  <si>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</si>
  <si>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</si>
  <si>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</si>
  <si>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</si>
  <si>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</si>
  <si>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</si>
  <si>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</si>
  <si>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</si>
  <si>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</si>
  <si>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</si>
  <si>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</si>
  <si>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</si>
  <si>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</si>
  <si>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</si>
  <si>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</si>
  <si>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</si>
  <si>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</si>
  <si>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</si>
  <si>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</si>
  <si>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</si>
  <si>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</si>
  <si>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</si>
  <si>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</si>
  <si>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</si>
  <si>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</si>
  <si>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</si>
  <si>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</si>
  <si>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</si>
  <si>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</si>
  <si>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</si>
  <si>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</si>
  <si>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</si>
  <si>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</si>
  <si>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</si>
  <si>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</si>
  <si>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</si>
  <si>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</si>
  <si>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</si>
  <si>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</si>
  <si>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</si>
  <si>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</si>
  <si>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</si>
  <si>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</si>
  <si>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</si>
  <si>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</si>
  <si>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</si>
  <si>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</si>
  <si>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</si>
  <si>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</si>
  <si>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</si>
  <si>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</si>
  <si>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</si>
  <si>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</si>
  <si>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</si>
  <si>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</si>
  <si>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</si>
  <si>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</si>
  <si>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</si>
  <si>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</si>
  <si>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</si>
  <si>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</si>
  <si>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</si>
  <si>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</si>
  <si>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</si>
  <si>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</si>
  <si>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</si>
  <si>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</si>
  <si>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</si>
  <si>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</si>
  <si>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</si>
  <si>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</si>
  <si>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</si>
  <si>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</si>
  <si>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</si>
  <si>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</si>
  <si>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</si>
  <si>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</si>
  <si>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</si>
  <si>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</si>
  <si>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</si>
  <si>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</si>
  <si>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</si>
  <si>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</si>
  <si>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</si>
  <si>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</si>
  <si>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</si>
  <si>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</si>
  <si>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</si>
  <si>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</si>
  <si>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</si>
  <si>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</si>
  <si>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</si>
  <si>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</si>
  <si>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</si>
  <si>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</si>
  <si>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</si>
  <si>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</si>
  <si>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</si>
  <si>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</si>
  <si>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</si>
  <si>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</si>
  <si>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</si>
  <si>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</si>
  <si>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</si>
  <si>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</si>
  <si>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</si>
  <si>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</si>
  <si>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</si>
  <si>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</si>
  <si>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</si>
  <si>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</si>
  <si>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</si>
  <si>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</si>
  <si>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</si>
  <si>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</si>
  <si>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</si>
  <si>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</si>
  <si>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</si>
  <si>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</si>
  <si>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</si>
  <si>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</si>
  <si>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</si>
  <si>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</si>
  <si>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</si>
  <si>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</si>
  <si>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</si>
  <si>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</si>
  <si>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</si>
  <si>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</si>
  <si>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</si>
  <si>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</si>
  <si>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</si>
  <si>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</si>
  <si>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</si>
  <si>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</si>
  <si>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</si>
  <si>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</si>
  <si>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</si>
  <si>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</si>
  <si>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</si>
  <si>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</si>
  <si>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</si>
  <si>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</si>
  <si>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</si>
  <si>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</si>
  <si>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</si>
  <si>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</si>
  <si>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</si>
  <si>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</si>
  <si>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</si>
  <si>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</si>
  <si>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</si>
  <si>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</si>
  <si>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</si>
  <si>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</si>
  <si>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</si>
  <si>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</si>
  <si>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</si>
  <si>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</si>
  <si>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</si>
  <si>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</si>
  <si>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</si>
  <si>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</si>
  <si>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</si>
  <si>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</si>
  <si>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</si>
  <si>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</si>
  <si>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</si>
  <si>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</si>
  <si>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</si>
  <si>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</si>
  <si>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</si>
  <si>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</si>
  <si>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</si>
  <si>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</si>
  <si>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</si>
  <si>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</si>
  <si>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</si>
  <si>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</si>
  <si>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</si>
  <si>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</si>
  <si>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</si>
  <si>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</si>
  <si>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</si>
  <si>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</si>
  <si>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</si>
  <si>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</si>
  <si>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</si>
  <si>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</si>
  <si>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</si>
  <si>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</si>
  <si>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</si>
  <si>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</si>
  <si>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</si>
  <si>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</si>
  <si>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</si>
  <si>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</si>
  <si>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</si>
  <si>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</si>
  <si>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</si>
  <si>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</si>
  <si>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</si>
  <si>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</si>
  <si>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</si>
  <si>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</si>
  <si>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</si>
  <si>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</si>
  <si>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</si>
  <si>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</si>
  <si>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</si>
  <si>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</si>
  <si>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</si>
  <si>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</si>
  <si>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</si>
  <si>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</si>
  <si>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</si>
  <si>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</si>
  <si>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</si>
  <si>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</si>
  <si>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</si>
  <si>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</si>
  <si>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</si>
  <si>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</si>
  <si>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</si>
  <si>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</si>
  <si>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</si>
  <si>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</si>
  <si>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</si>
  <si>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</si>
  <si>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</si>
  <si>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</si>
  <si>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</si>
  <si>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</si>
  <si>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</si>
  <si>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</si>
  <si>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</si>
  <si>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</si>
  <si>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</si>
  <si>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</si>
  <si>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</si>
  <si>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</si>
  <si>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</si>
  <si>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</si>
  <si>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</si>
  <si>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</si>
  <si>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</si>
  <si>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</si>
  <si>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</si>
  <si>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</si>
  <si>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</si>
  <si>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</si>
  <si>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</si>
  <si>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</si>
  <si>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</si>
  <si>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</si>
  <si>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</si>
  <si>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</si>
  <si>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</si>
  <si>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</si>
  <si>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</si>
  <si>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</si>
  <si>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</si>
  <si>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</si>
  <si>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</si>
  <si>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</si>
  <si>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</si>
  <si>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</si>
  <si>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</si>
  <si>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</si>
  <si>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</si>
  <si>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</si>
  <si>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</si>
  <si>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</si>
  <si>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</si>
  <si>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</si>
  <si>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</si>
  <si>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</si>
  <si>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</si>
  <si>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</si>
  <si>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</si>
  <si>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</si>
  <si>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</si>
  <si>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</si>
  <si>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</si>
  <si>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</si>
  <si>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</si>
  <si>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</si>
  <si>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</si>
  <si>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</si>
  <si>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</si>
  <si>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</si>
  <si>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</si>
  <si>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</si>
  <si>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</si>
  <si>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</si>
  <si>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</si>
  <si>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</si>
  <si>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</si>
  <si>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</si>
  <si>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</si>
  <si>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</si>
  <si>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</si>
  <si>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</si>
  <si>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</si>
  <si>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</si>
  <si>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</si>
  <si>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</si>
  <si>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</si>
  <si>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</si>
  <si>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</si>
  <si>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</si>
  <si>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</si>
  <si>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</si>
  <si>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</si>
  <si>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</si>
  <si>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</si>
  <si>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</si>
  <si>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</si>
  <si>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</si>
  <si>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</si>
  <si>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</si>
  <si>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</si>
  <si>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</si>
  <si>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</si>
  <si>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</si>
  <si>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</si>
  <si>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</si>
  <si>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</si>
  <si>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</si>
  <si>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</si>
  <si>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</si>
  <si>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</si>
  <si>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</si>
  <si>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</si>
  <si>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</si>
  <si>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</si>
  <si>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</si>
  <si>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</si>
  <si>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</si>
  <si>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</si>
  <si>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</si>
  <si>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</si>
  <si>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</si>
  <si>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</si>
  <si>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</si>
  <si>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</si>
  <si>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</si>
  <si>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</si>
  <si>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</si>
  <si>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</si>
  <si>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</si>
  <si>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</si>
  <si>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</si>
  <si>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</si>
  <si>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</si>
  <si>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</si>
  <si>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</si>
  <si>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</si>
  <si>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</si>
  <si>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</si>
  <si>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</si>
  <si>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</si>
  <si>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</si>
  <si>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</si>
  <si>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</si>
  <si>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</si>
  <si>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</si>
  <si>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</si>
  <si>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</si>
  <si>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</si>
  <si>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</si>
  <si>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</si>
  <si>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</si>
  <si>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</si>
  <si>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</si>
  <si>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</si>
  <si>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</si>
  <si>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</si>
  <si>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</si>
  <si>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</si>
  <si>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</si>
  <si>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</si>
  <si>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</si>
  <si>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</si>
  <si>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</si>
  <si>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</si>
  <si>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</si>
  <si>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</si>
  <si>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</si>
  <si>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</si>
  <si>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</si>
  <si>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</si>
  <si>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</si>
  <si>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</si>
  <si>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</si>
  <si>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</si>
  <si>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</si>
  <si>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</si>
  <si>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</si>
  <si>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</si>
  <si>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</si>
  <si>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</si>
  <si>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</si>
  <si>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</si>
  <si>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</si>
  <si>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</si>
  <si>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</si>
  <si>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</si>
  <si>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</si>
  <si>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</si>
  <si>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</si>
  <si>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</si>
  <si>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</si>
  <si>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</si>
  <si>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</si>
  <si>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</si>
  <si>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</si>
  <si>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</si>
  <si>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</si>
  <si>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</si>
  <si>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</si>
  <si>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</si>
  <si>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</si>
  <si>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</si>
  <si>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</si>
  <si>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</si>
  <si>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</si>
  <si>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</si>
  <si>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</si>
  <si>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</si>
  <si>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</si>
  <si>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</si>
  <si>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</si>
  <si>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</si>
  <si>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</si>
  <si>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</si>
  <si>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</si>
  <si>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</si>
  <si>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</si>
  <si>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</si>
  <si>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</si>
  <si>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</si>
  <si>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</si>
  <si>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</si>
  <si>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</si>
  <si>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</si>
  <si>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</si>
  <si>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</si>
  <si>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</si>
  <si>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</si>
  <si>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</si>
  <si>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</si>
  <si>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</si>
  <si>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</si>
  <si>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</si>
  <si>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</si>
  <si>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</si>
  <si>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</si>
  <si>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</si>
  <si>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</si>
  <si>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</si>
  <si>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</si>
  <si>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</si>
  <si>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</si>
  <si>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</si>
  <si>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</si>
  <si>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</si>
  <si>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</si>
  <si>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</si>
  <si>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</si>
  <si>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</si>
  <si>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</si>
  <si>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</si>
  <si>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</si>
  <si>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</si>
  <si>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</si>
  <si>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</si>
  <si>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</si>
  <si>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</si>
  <si>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</si>
  <si>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</si>
  <si>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</si>
  <si>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</si>
  <si>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</si>
  <si>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</si>
  <si>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</si>
  <si>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</si>
  <si>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</si>
  <si>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</si>
  <si>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</si>
  <si>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</si>
  <si>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</si>
  <si>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</si>
  <si>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</si>
  <si>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</si>
  <si>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</si>
  <si>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</si>
  <si>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</si>
  <si>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</si>
  <si>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</si>
  <si>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</si>
  <si>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</si>
  <si>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</si>
  <si>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</si>
  <si>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</si>
  <si>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</si>
  <si>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</si>
  <si>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</si>
  <si>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</si>
  <si>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</si>
  <si>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</si>
  <si>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</si>
  <si>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</si>
  <si>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</si>
  <si>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</si>
  <si>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</si>
  <si>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</si>
  <si>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</si>
  <si>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</si>
  <si>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</si>
  <si>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</si>
  <si>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</si>
  <si>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</si>
  <si>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</si>
  <si>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</si>
  <si>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</si>
  <si>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</si>
  <si>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</si>
  <si>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</si>
  <si>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</si>
  <si>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</si>
  <si>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</si>
  <si>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</si>
  <si>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</si>
  <si>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</si>
  <si>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</si>
  <si>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</si>
  <si>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</si>
  <si>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</si>
  <si>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</si>
  <si>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</si>
  <si>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</si>
  <si>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</si>
  <si>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</si>
  <si>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</si>
  <si>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</si>
  <si>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</si>
  <si>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</si>
  <si>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</si>
  <si>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</si>
  <si>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</si>
  <si>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</si>
  <si>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</si>
  <si>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</si>
  <si>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</si>
  <si>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</si>
  <si>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</si>
  <si>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</si>
  <si>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</si>
  <si>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</si>
  <si>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</si>
  <si>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</si>
  <si>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</si>
  <si>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</si>
  <si>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</si>
  <si>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</si>
  <si>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</si>
  <si>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</si>
  <si>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</si>
  <si>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</si>
  <si>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</si>
  <si>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</si>
  <si>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</si>
  <si>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</si>
  <si>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</si>
  <si>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</si>
  <si>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</si>
  <si>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</si>
  <si>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</si>
  <si>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</si>
  <si>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</si>
  <si>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</si>
  <si>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</si>
  <si>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</si>
  <si>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</si>
  <si>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</si>
  <si>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</si>
  <si>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</si>
  <si>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</si>
  <si>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</si>
  <si>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</si>
  <si>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</si>
  <si>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</si>
  <si>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</si>
  <si>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</si>
  <si>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</si>
  <si>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</si>
  <si>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</si>
  <si>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</si>
  <si>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</si>
  <si>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</si>
  <si>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</si>
  <si>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</si>
  <si>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</si>
  <si>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</si>
  <si>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</si>
  <si>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</si>
  <si>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</si>
  <si>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</si>
  <si>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</si>
  <si>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</si>
  <si>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</si>
  <si>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</si>
  <si>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</si>
  <si>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</si>
  <si>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</si>
  <si>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</si>
  <si>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</si>
  <si>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</si>
  <si>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</si>
  <si>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</si>
  <si>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</si>
  <si>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</si>
  <si>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</si>
  <si>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</si>
  <si>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</si>
  <si>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</si>
  <si>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</si>
  <si>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</si>
  <si>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</si>
  <si>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</si>
  <si>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</si>
  <si>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</si>
  <si>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</si>
  <si>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</si>
  <si>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</si>
  <si>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</si>
  <si>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</si>
  <si>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</si>
  <si>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</si>
  <si>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</si>
  <si>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</si>
  <si>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</si>
  <si>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</si>
  <si>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</si>
  <si>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</si>
  <si>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</si>
  <si>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</si>
  <si>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</si>
  <si>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</si>
  <si>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</si>
  <si>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</si>
  <si>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</si>
  <si>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</si>
  <si>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</si>
  <si>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</si>
  <si>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</si>
  <si>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</si>
  <si>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</si>
  <si>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</si>
  <si>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</si>
  <si>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</si>
  <si>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</si>
  <si>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</si>
  <si>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</si>
  <si>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</si>
  <si>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</si>
  <si>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</si>
  <si>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</si>
  <si>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</si>
  <si>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</si>
  <si>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</si>
  <si>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</si>
  <si>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</si>
  <si>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</si>
  <si>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</si>
  <si>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</si>
  <si>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</si>
  <si>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</si>
  <si>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</si>
  <si>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</si>
  <si>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</si>
  <si>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</si>
  <si>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</si>
  <si>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</si>
  <si>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</si>
  <si>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</si>
  <si>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</si>
  <si>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</si>
  <si>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</si>
  <si>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</si>
  <si>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</si>
  <si>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</si>
  <si>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</si>
  <si>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</si>
  <si>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</si>
  <si>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</si>
  <si>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</si>
  <si>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</si>
  <si>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</si>
  <si>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</si>
  <si>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</si>
  <si>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</si>
  <si>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</si>
  <si>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</si>
  <si>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</si>
  <si>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</si>
  <si>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</si>
  <si>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</si>
  <si>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</si>
  <si>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</si>
  <si>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</si>
  <si>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</si>
  <si>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</si>
  <si>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</si>
  <si>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</si>
  <si>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</si>
  <si>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</si>
  <si>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</si>
  <si>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</si>
  <si>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</si>
  <si>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</si>
  <si>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</si>
  <si>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</si>
  <si>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</si>
  <si>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</si>
  <si>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</si>
  <si>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</si>
  <si>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</si>
  <si>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</si>
  <si>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</si>
  <si>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</si>
  <si>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</si>
  <si>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</si>
  <si>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</si>
  <si>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</si>
  <si>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</si>
  <si>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</si>
  <si>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</si>
  <si>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</si>
  <si>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</si>
  <si>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</si>
  <si>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</si>
  <si>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</si>
  <si>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</si>
  <si>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</si>
  <si>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</si>
  <si>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</si>
  <si>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</si>
  <si>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</si>
  <si>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</si>
  <si>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</si>
  <si>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</si>
  <si>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</si>
  <si>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</si>
  <si>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</si>
  <si>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</si>
  <si>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</si>
  <si>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</si>
  <si>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</si>
  <si>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</si>
  <si>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</si>
  <si>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</si>
  <si>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</si>
  <si>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</si>
  <si>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</si>
  <si>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</si>
  <si>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</si>
  <si>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</si>
  <si>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</si>
  <si>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</si>
  <si>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</si>
  <si>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</si>
  <si>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</si>
  <si>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</si>
  <si>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</si>
  <si>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</si>
  <si>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</si>
  <si>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</si>
  <si>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</si>
  <si>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</si>
  <si>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</si>
  <si>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</si>
  <si>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</si>
  <si>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</si>
  <si>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</si>
  <si>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</si>
  <si>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</si>
  <si>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</si>
  <si>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</si>
  <si>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</si>
  <si>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</si>
  <si>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</si>
  <si>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</si>
  <si>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</si>
  <si>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</si>
  <si>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</si>
  <si>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</si>
  <si>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</si>
  <si>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</si>
  <si>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</si>
  <si>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</si>
  <si>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</si>
  <si>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</si>
  <si>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</si>
  <si>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</si>
  <si>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</si>
  <si>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</si>
  <si>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</si>
  <si>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</si>
  <si>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</si>
  <si>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</si>
  <si>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</si>
  <si>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</si>
  <si>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</si>
  <si>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</si>
  <si>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</si>
  <si>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</si>
  <si>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</si>
  <si>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</si>
  <si>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</si>
  <si>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</si>
  <si>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</si>
  <si>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</si>
  <si>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</si>
  <si>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</si>
  <si>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</si>
  <si>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</si>
  <si>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</si>
  <si>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</si>
  <si>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</si>
  <si>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</si>
  <si>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</si>
  <si>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</si>
  <si>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</si>
  <si>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</si>
  <si>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</si>
  <si>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</si>
  <si>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</si>
  <si>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</si>
  <si>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</si>
  <si>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</si>
  <si>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</si>
  <si>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</si>
  <si>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</si>
  <si>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</si>
  <si>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</si>
  <si>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</si>
  <si>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</si>
  <si>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</si>
  <si>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</si>
  <si>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</si>
  <si>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</si>
  <si>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</si>
  <si>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</si>
  <si>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</si>
  <si>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</si>
  <si>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</si>
  <si>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</si>
  <si>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</si>
  <si>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</si>
  <si>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</si>
  <si>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</si>
  <si>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</si>
  <si>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</si>
  <si>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</si>
  <si>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</si>
  <si>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</si>
  <si>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</si>
  <si>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</si>
  <si>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</si>
  <si>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</si>
  <si>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</si>
  <si>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</si>
  <si>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</si>
  <si>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</si>
  <si>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</si>
  <si>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</si>
  <si>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</si>
  <si>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</si>
  <si>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</si>
  <si>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</si>
  <si>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</si>
  <si>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</si>
  <si>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</si>
  <si>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</si>
  <si>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</si>
  <si>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</si>
  <si>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</si>
  <si>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</si>
  <si>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</si>
  <si>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</si>
  <si>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</si>
  <si>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</si>
  <si>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</si>
  <si>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</si>
  <si>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</si>
  <si>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</si>
  <si>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</si>
  <si>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</si>
  <si>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</si>
  <si>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</si>
  <si>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</si>
  <si>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</si>
  <si>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</si>
  <si>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</si>
  <si>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</si>
  <si>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</si>
  <si>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</si>
  <si>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</si>
  <si>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</si>
  <si>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</si>
  <si>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</si>
  <si>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</si>
  <si>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</si>
  <si>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</si>
  <si>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</si>
  <si>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</si>
  <si>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</si>
  <si>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</si>
  <si>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</si>
  <si>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</si>
  <si>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</si>
  <si>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</si>
  <si>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</si>
  <si>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</si>
  <si>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</si>
  <si>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</si>
  <si>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</si>
  <si>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</si>
  <si>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</si>
  <si>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</si>
  <si>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</si>
  <si>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</si>
  <si>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</si>
  <si>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</si>
  <si>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</si>
  <si>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</si>
  <si>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</si>
  <si>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</si>
  <si>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</si>
  <si>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</si>
  <si>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</si>
  <si>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</si>
  <si>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</si>
  <si>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</si>
  <si>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</si>
  <si>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</si>
  <si>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</si>
  <si>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</si>
  <si>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</si>
  <si>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</si>
  <si>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</si>
  <si>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</si>
  <si>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</si>
  <si>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</si>
  <si>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</si>
  <si>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</si>
  <si>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</si>
  <si>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</si>
  <si>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</si>
  <si>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</si>
  <si>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</si>
  <si>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</si>
  <si>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</si>
  <si>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</si>
  <si>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</si>
  <si>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</si>
  <si>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</si>
  <si>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</si>
  <si>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</si>
  <si>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</si>
  <si>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</si>
  <si>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</si>
  <si>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</si>
  <si>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</si>
  <si>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</si>
  <si>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</si>
  <si>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</si>
  <si>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</si>
  <si>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</si>
  <si>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</si>
  <si>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</si>
  <si>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</si>
  <si>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</si>
  <si>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</si>
  <si>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</si>
  <si>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</si>
  <si>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</si>
  <si>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</si>
  <si>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</si>
  <si>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</si>
  <si>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</si>
  <si>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</si>
  <si>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</si>
  <si>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</si>
  <si>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</si>
  <si>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</si>
  <si>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</si>
  <si>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</si>
  <si>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</si>
  <si>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</si>
  <si>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</si>
  <si>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</si>
  <si>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</si>
  <si>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</si>
  <si>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</si>
  <si>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</si>
  <si>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</si>
  <si>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</si>
  <si>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</si>
  <si>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</si>
  <si>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</si>
  <si>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</si>
  <si>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</si>
  <si>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</si>
  <si>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</si>
  <si>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</si>
  <si>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</si>
  <si>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</si>
  <si>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</si>
  <si>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</si>
  <si>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</si>
  <si>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</si>
  <si>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</si>
  <si>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</si>
  <si>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</si>
  <si>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</si>
  <si>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</si>
  <si>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</si>
  <si>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</si>
  <si>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</si>
  <si>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</si>
  <si>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</si>
  <si>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</si>
  <si>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</si>
  <si>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</si>
  <si>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</si>
  <si>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</si>
  <si>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</si>
  <si>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</si>
  <si>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</si>
  <si>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</si>
  <si>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</si>
  <si>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</si>
  <si>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</si>
  <si>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</si>
  <si>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</si>
  <si>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</si>
  <si>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</si>
  <si>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</si>
  <si>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</si>
  <si>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</si>
  <si>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</si>
  <si>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</si>
  <si>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</si>
  <si>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</si>
  <si>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</si>
  <si>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</si>
  <si>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</si>
  <si>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</si>
  <si>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</si>
  <si>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</si>
  <si>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</si>
  <si>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</si>
  <si>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</si>
  <si>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</si>
  <si>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</si>
  <si>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</si>
  <si>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</si>
  <si>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</si>
  <si>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</si>
  <si>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</si>
  <si>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</si>
  <si>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</si>
  <si>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</si>
  <si>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</si>
  <si>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</si>
  <si>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</si>
  <si>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</si>
  <si>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</si>
  <si>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</si>
  <si>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</si>
  <si>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</si>
  <si>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</si>
  <si>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</si>
  <si>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</si>
  <si>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</si>
  <si>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</si>
  <si>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</si>
  <si>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</si>
  <si>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</si>
  <si>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</si>
  <si>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</si>
  <si>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</si>
  <si>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</si>
  <si>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</si>
  <si>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</si>
  <si>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</si>
  <si>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</si>
  <si>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</si>
  <si>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</si>
  <si>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</si>
  <si>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</si>
  <si>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</si>
  <si>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</si>
  <si>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</si>
  <si>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</si>
  <si>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</si>
  <si>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</si>
  <si>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</si>
  <si>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</si>
  <si>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</si>
  <si>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</si>
  <si>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</si>
  <si>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</si>
  <si>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</si>
  <si>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</si>
  <si>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</si>
  <si>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</si>
  <si>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</si>
  <si>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</si>
  <si>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</si>
  <si>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</si>
  <si>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</si>
  <si>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</si>
  <si>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</si>
  <si>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</si>
  <si>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</si>
  <si>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</si>
  <si>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</si>
  <si>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</si>
  <si>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</si>
  <si>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</si>
  <si>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</si>
  <si>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</si>
  <si>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</si>
  <si>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</si>
  <si>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</si>
  <si>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</si>
  <si>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</si>
  <si>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</si>
  <si>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</si>
  <si>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</si>
  <si>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</si>
  <si>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</si>
  <si>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</si>
  <si>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</si>
  <si>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</si>
  <si>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</si>
  <si>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</si>
  <si>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</si>
  <si>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</si>
  <si>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</si>
  <si>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</si>
  <si>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</si>
  <si>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</si>
  <si>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</si>
  <si>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</si>
  <si>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</si>
  <si>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</si>
  <si>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</si>
  <si>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</si>
  <si>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</si>
  <si>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</si>
  <si>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</si>
  <si>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</si>
  <si>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</si>
  <si>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</si>
  <si>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</si>
  <si>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</si>
  <si>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</si>
  <si>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</si>
  <si>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</si>
  <si>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</si>
  <si>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</si>
  <si>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</si>
  <si>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</si>
  <si>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</si>
  <si>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</si>
  <si>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</si>
  <si>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</si>
  <si>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</si>
  <si>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</si>
  <si>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</si>
  <si>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</si>
  <si>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</si>
  <si>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</si>
  <si>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</si>
  <si>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</si>
  <si>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</si>
  <si>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</si>
  <si>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</si>
  <si>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</si>
  <si>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</si>
  <si>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</si>
  <si>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</si>
  <si>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</si>
  <si>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</si>
  <si>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</si>
  <si>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</si>
  <si>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</si>
  <si>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</si>
  <si>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</si>
  <si>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</si>
  <si>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</si>
  <si>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</si>
  <si>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</si>
  <si>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</si>
  <si>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</si>
  <si>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</si>
  <si>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</si>
  <si>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</si>
  <si>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</si>
  <si>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</si>
  <si>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</si>
  <si>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</si>
  <si>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</si>
  <si>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</si>
  <si>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</si>
  <si>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</si>
  <si>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</si>
  <si>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</si>
  <si>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</si>
  <si>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</si>
  <si>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</si>
  <si>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</si>
  <si>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</si>
  <si>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</si>
  <si>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</si>
  <si>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</si>
  <si>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</si>
  <si>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</si>
  <si>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</si>
  <si>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</si>
  <si>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</si>
  <si>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</si>
  <si>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</si>
  <si>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</si>
  <si>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</si>
  <si>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</si>
  <si>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</si>
  <si>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</si>
  <si>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</si>
  <si>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</si>
  <si>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</si>
  <si>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</si>
  <si>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</si>
  <si>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</si>
  <si>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</si>
  <si>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</si>
  <si>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</si>
  <si>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</si>
  <si>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</si>
  <si>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</si>
  <si>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</si>
  <si>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</si>
  <si>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</si>
  <si>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</si>
  <si>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</si>
  <si>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</si>
  <si>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</si>
  <si>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</si>
  <si>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</si>
  <si>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</si>
  <si>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</si>
  <si>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</si>
  <si>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</si>
  <si>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</si>
  <si>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</si>
  <si>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</si>
  <si>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</si>
  <si>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</si>
  <si>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</si>
  <si>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</si>
  <si>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</si>
  <si>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</si>
  <si>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</si>
  <si>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</si>
  <si>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</si>
  <si>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</si>
  <si>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</si>
  <si>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</si>
  <si>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</si>
  <si>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</si>
  <si>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</si>
  <si>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</si>
  <si>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</si>
  <si>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</si>
  <si>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</si>
  <si>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</si>
  <si>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</si>
  <si>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</si>
  <si>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</si>
  <si>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</si>
  <si>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</si>
  <si>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</si>
  <si>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</si>
  <si>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</si>
  <si>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</si>
  <si>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</si>
  <si>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</si>
  <si>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</si>
  <si>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</si>
  <si>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</si>
  <si>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</si>
  <si>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</si>
  <si>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</si>
  <si>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</si>
  <si>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</si>
  <si>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</si>
  <si>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</si>
  <si>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</si>
  <si>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</si>
  <si>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</si>
  <si>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</si>
  <si>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</si>
  <si>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</si>
  <si>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</si>
  <si>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</si>
  <si>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</si>
  <si>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</si>
  <si>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</si>
  <si>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</si>
  <si>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</si>
  <si>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</si>
  <si>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</si>
  <si>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</si>
  <si>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</si>
  <si>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</si>
  <si>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</si>
  <si>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</si>
  <si>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</si>
  <si>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</si>
  <si>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</si>
  <si>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</si>
  <si>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</si>
  <si>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</si>
  <si>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</si>
  <si>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</si>
  <si>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</si>
  <si>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</si>
  <si>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</si>
  <si>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</si>
  <si>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</si>
  <si>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</si>
  <si>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</si>
  <si>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</si>
  <si>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</si>
  <si>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</si>
  <si>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</si>
  <si>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</si>
  <si>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</si>
  <si>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</si>
  <si>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</si>
  <si>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</si>
  <si>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</si>
  <si>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</si>
  <si>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</si>
  <si>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</si>
  <si>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</si>
  <si>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</si>
  <si>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</si>
  <si>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</si>
  <si>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</si>
  <si>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</si>
  <si>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</si>
  <si>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</si>
  <si>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</si>
  <si>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</si>
  <si>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</si>
  <si>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</si>
  <si>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</si>
  <si>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</si>
  <si>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</si>
  <si>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</si>
  <si>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</si>
  <si>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</si>
  <si>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</si>
  <si>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</si>
  <si>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</si>
  <si>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</si>
  <si>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</si>
  <si>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</si>
  <si>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</si>
  <si>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</si>
  <si>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</si>
  <si>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</si>
  <si>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</si>
  <si>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</si>
  <si>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</si>
  <si>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</si>
  <si>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</si>
  <si>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</si>
  <si>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</si>
  <si>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</si>
  <si>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</si>
  <si>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</si>
  <si>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</si>
  <si>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</si>
  <si>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</si>
  <si>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</si>
  <si>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</si>
  <si>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</si>
  <si>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</si>
  <si>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</si>
  <si>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</si>
  <si>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</si>
  <si>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</si>
  <si>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</si>
  <si>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</si>
  <si>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</si>
  <si>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</si>
  <si>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</si>
  <si>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</si>
  <si>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</si>
  <si>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</si>
  <si>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</si>
  <si>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</si>
  <si>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</si>
  <si>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</si>
  <si>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</si>
  <si>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</si>
  <si>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</si>
  <si>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</si>
  <si>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</si>
  <si>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</si>
  <si>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</si>
  <si>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</si>
  <si>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</si>
  <si>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</si>
  <si>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</si>
  <si>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</si>
  <si>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</si>
  <si>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</si>
  <si>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</si>
  <si>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</si>
  <si>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</si>
  <si>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</si>
  <si>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</si>
  <si>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</si>
  <si>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</si>
  <si>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</si>
  <si>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</si>
  <si>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</si>
  <si>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</si>
  <si>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</si>
  <si>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</si>
  <si>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</si>
  <si>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</si>
  <si>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</si>
  <si>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</si>
  <si>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</si>
  <si>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</si>
  <si>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</si>
  <si>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</si>
  <si>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</si>
  <si>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</si>
  <si>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</si>
  <si>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</si>
  <si>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</si>
  <si>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</si>
  <si>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</si>
  <si>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</si>
  <si>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</si>
  <si>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</si>
  <si>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</si>
  <si>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</si>
  <si>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</si>
  <si>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</si>
  <si>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</si>
  <si>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</si>
  <si>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</si>
  <si>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</si>
  <si>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</si>
  <si>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</si>
  <si>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</si>
  <si>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</si>
  <si>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</si>
  <si>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</si>
  <si>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</si>
  <si>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</si>
  <si>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</si>
  <si>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</si>
  <si>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</si>
  <si>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</si>
  <si>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</si>
  <si>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</si>
  <si>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</si>
  <si>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</si>
  <si>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</si>
  <si>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</si>
  <si>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</si>
  <si>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</si>
  <si>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</si>
  <si>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</si>
  <si>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</si>
  <si>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</si>
  <si>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</si>
  <si>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</si>
  <si>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</si>
  <si>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</si>
  <si>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</si>
  <si>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</si>
  <si>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</si>
  <si>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</si>
  <si>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</si>
  <si>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</si>
  <si>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</si>
  <si>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</si>
  <si>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</si>
  <si>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</si>
  <si>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</si>
  <si>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</si>
  <si>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</si>
  <si>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</si>
  <si>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</si>
  <si>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</si>
  <si>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</si>
  <si>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</si>
  <si>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</si>
  <si>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</si>
  <si>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</si>
  <si>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</si>
  <si>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</si>
  <si>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</si>
  <si>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</si>
  <si>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</si>
  <si>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</si>
  <si>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</si>
  <si>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</si>
  <si>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</si>
  <si>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</si>
  <si>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</si>
  <si>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</si>
  <si>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</si>
  <si>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</si>
  <si>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</si>
  <si>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</si>
  <si>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</si>
  <si>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</si>
  <si>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</si>
  <si>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</si>
  <si>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</si>
  <si>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</si>
  <si>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</si>
  <si>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</si>
  <si>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</si>
  <si>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</si>
  <si>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</si>
  <si>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</si>
  <si>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</si>
  <si>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</si>
  <si>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</si>
  <si>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</si>
  <si>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</si>
  <si>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</si>
  <si>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</si>
  <si>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</si>
  <si>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</si>
  <si>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</si>
  <si>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</si>
  <si>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</si>
  <si>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</si>
  <si>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</si>
  <si>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</si>
  <si>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</si>
  <si>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</si>
  <si>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</si>
  <si>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</si>
  <si>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</si>
  <si>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</si>
  <si>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</si>
  <si>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</si>
  <si>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</si>
  <si>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</si>
  <si>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</si>
  <si>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</si>
  <si>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</si>
  <si>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</si>
  <si>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</si>
  <si>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</si>
  <si>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</si>
  <si>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</si>
  <si>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</si>
  <si>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</si>
  <si>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</si>
  <si>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</si>
  <si>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</si>
  <si>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</si>
  <si>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</si>
  <si>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</si>
  <si>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</si>
  <si>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</si>
  <si>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</si>
  <si>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</si>
  <si>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</si>
  <si>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</si>
  <si>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</si>
  <si>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</si>
  <si>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</si>
  <si>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</si>
  <si>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</si>
  <si>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</si>
  <si>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</si>
  <si>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</si>
  <si>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</si>
  <si>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</si>
  <si>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</si>
  <si>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</si>
  <si>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</si>
  <si>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</si>
  <si>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</si>
  <si>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</si>
  <si>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</si>
  <si>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</si>
  <si>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</si>
  <si>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</si>
  <si>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</si>
  <si>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</si>
  <si>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</si>
  <si>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</si>
  <si>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</si>
  <si>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</si>
  <si>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</si>
  <si>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</si>
  <si>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</si>
  <si>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</si>
  <si>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</si>
  <si>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</si>
  <si>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</si>
  <si>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</si>
  <si>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</si>
  <si>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</si>
  <si>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</si>
  <si>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</si>
  <si>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</si>
  <si>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</si>
  <si>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</si>
  <si>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</si>
  <si>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</si>
  <si>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</si>
  <si>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</si>
  <si>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</si>
  <si>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</si>
  <si>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</si>
  <si>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</si>
  <si>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</si>
  <si>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</si>
  <si>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</si>
  <si>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</si>
  <si>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</si>
  <si>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</si>
  <si>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</si>
  <si>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</si>
  <si>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</si>
  <si>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</si>
  <si>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</si>
  <si>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</si>
  <si>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</si>
  <si>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</si>
  <si>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</si>
  <si>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</si>
  <si>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</si>
  <si>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</si>
  <si>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</si>
  <si>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</si>
  <si>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</si>
  <si>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</si>
  <si>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</si>
  <si>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</si>
  <si>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</si>
  <si>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</si>
  <si>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</si>
  <si>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</si>
  <si>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</si>
  <si>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</si>
  <si>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</si>
  <si>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</si>
  <si>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</si>
  <si>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</si>
  <si>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</si>
  <si>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</si>
  <si>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</si>
  <si>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</si>
  <si>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</si>
  <si>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</si>
  <si>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</si>
  <si>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</si>
  <si>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</si>
  <si>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</si>
  <si>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</si>
  <si>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</si>
  <si>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</si>
  <si>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</si>
  <si>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</si>
  <si>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</si>
  <si>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</si>
  <si>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</si>
  <si>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</si>
  <si>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</si>
  <si>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</si>
  <si>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</si>
  <si>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</si>
  <si>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</si>
  <si>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</si>
  <si>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</si>
  <si>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</si>
  <si>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</si>
  <si>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</si>
  <si>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</si>
  <si>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</si>
  <si>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</si>
  <si>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</si>
  <si>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</si>
  <si>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</si>
  <si>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</si>
  <si>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</si>
  <si>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</si>
  <si>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</si>
  <si>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</si>
  <si>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</si>
  <si>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</si>
  <si>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</si>
  <si>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</si>
  <si>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</si>
  <si>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</si>
  <si>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</si>
  <si>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</si>
  <si>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</si>
  <si>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</si>
  <si>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</si>
  <si>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</si>
  <si>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</si>
  <si>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</si>
  <si>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</si>
  <si>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</si>
  <si>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</si>
  <si>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</si>
  <si>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</si>
  <si>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</si>
  <si>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</si>
  <si>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</si>
  <si>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</si>
  <si>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</si>
  <si>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</si>
  <si>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</si>
  <si>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</si>
  <si>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</si>
  <si>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</si>
  <si>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</si>
  <si>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</si>
  <si>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</si>
  <si>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</si>
  <si>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</si>
  <si>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</si>
  <si>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</si>
  <si>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</si>
  <si>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</si>
  <si>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</si>
  <si>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</si>
  <si>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</si>
  <si>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</si>
  <si>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</si>
  <si>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</si>
  <si>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</si>
  <si>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</si>
  <si>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</si>
  <si>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</si>
  <si>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</si>
  <si>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</si>
  <si>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</si>
  <si>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</si>
  <si>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</si>
  <si>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</si>
  <si>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</si>
  <si>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</si>
  <si>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</si>
  <si>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</si>
  <si>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</si>
  <si>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</si>
  <si>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</si>
  <si>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</si>
  <si>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</si>
  <si>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</si>
  <si>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</si>
  <si>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</si>
  <si>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</si>
  <si>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</si>
  <si>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</si>
  <si>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</si>
  <si>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</si>
  <si>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</si>
  <si>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</si>
  <si>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</si>
  <si>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</si>
  <si>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</si>
  <si>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</si>
  <si>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</si>
  <si>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</si>
  <si>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</si>
  <si>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</si>
  <si>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</si>
  <si>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</si>
  <si>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</si>
  <si>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</si>
  <si>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</si>
  <si>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</si>
  <si>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</si>
  <si>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</si>
  <si>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</si>
  <si>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</si>
  <si>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</si>
  <si>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</si>
  <si>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</si>
  <si>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</si>
  <si>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</si>
  <si>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</si>
  <si>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</si>
  <si>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</si>
  <si>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</si>
  <si>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</si>
  <si>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</si>
  <si>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</si>
  <si>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</si>
  <si>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</si>
  <si>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</si>
  <si>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</si>
  <si>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</si>
  <si>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</si>
  <si>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</si>
  <si>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</si>
  <si>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</si>
  <si>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</si>
  <si>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</si>
  <si>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</si>
  <si>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</si>
  <si>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</si>
  <si>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</si>
  <si>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</si>
  <si>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</si>
  <si>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</si>
  <si>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</si>
  <si>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</si>
  <si>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</si>
  <si>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</si>
  <si>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</si>
  <si>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</si>
  <si>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</si>
  <si>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</si>
  <si>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</si>
  <si>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</si>
  <si>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</si>
  <si>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</si>
  <si>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</si>
  <si>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</si>
  <si>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</si>
  <si>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</si>
  <si>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</si>
  <si>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</si>
  <si>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</si>
  <si>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</si>
  <si>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</si>
  <si>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</si>
  <si>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</si>
  <si>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</si>
  <si>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</si>
  <si>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</si>
  <si>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</si>
  <si>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</si>
  <si>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</si>
  <si>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</si>
  <si>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</si>
  <si>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</si>
  <si>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</si>
  <si>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</si>
  <si>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</si>
  <si>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</si>
  <si>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</si>
  <si>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</si>
  <si>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</si>
  <si>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</si>
  <si>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</si>
  <si>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</si>
  <si>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</si>
  <si>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</si>
  <si>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</si>
  <si>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</si>
  <si>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</si>
  <si>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</si>
  <si>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</si>
  <si>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</si>
  <si>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</si>
  <si>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</si>
  <si>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</si>
  <si>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</si>
  <si>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</si>
  <si>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</si>
  <si>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</si>
  <si>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</si>
  <si>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</si>
  <si>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</si>
  <si>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</si>
  <si>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</si>
  <si>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</si>
  <si>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</si>
  <si>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</si>
  <si>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</si>
  <si>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</si>
  <si>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</si>
  <si>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</si>
  <si>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</si>
  <si>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</si>
  <si>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</si>
  <si>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</si>
  <si>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</si>
  <si>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</si>
  <si>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</si>
  <si>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</si>
  <si>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</si>
  <si>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</si>
  <si>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</si>
  <si>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</si>
  <si>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</si>
  <si>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</si>
  <si>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</si>
  <si>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</si>
  <si>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</si>
  <si>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</si>
  <si>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</si>
  <si>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</si>
  <si>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</si>
  <si>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</si>
  <si>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</si>
  <si>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</si>
  <si>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</si>
  <si>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</si>
  <si>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</si>
  <si>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</si>
  <si>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</si>
  <si>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</si>
  <si>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</si>
  <si>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</si>
  <si>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</si>
  <si>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</si>
  <si>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</si>
  <si>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</si>
  <si>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</si>
  <si>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</si>
  <si>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</si>
  <si>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</si>
  <si>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</si>
  <si>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</si>
  <si>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</si>
  <si>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</si>
  <si>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</si>
  <si>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</si>
  <si>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</si>
  <si>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</si>
  <si>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</si>
  <si>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</si>
  <si>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</si>
  <si>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</si>
  <si>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</si>
  <si>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</si>
  <si>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</si>
  <si>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</si>
  <si>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</si>
  <si>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</si>
  <si>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</si>
  <si>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</si>
  <si>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</si>
  <si>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</si>
  <si>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</si>
  <si>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</si>
  <si>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</si>
  <si>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</si>
  <si>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</si>
  <si>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</si>
  <si>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</si>
  <si>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</si>
  <si>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</si>
  <si>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</si>
  <si>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</si>
  <si>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</si>
  <si>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</si>
  <si>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</si>
  <si>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</si>
  <si>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</si>
  <si>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</si>
  <si>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</si>
  <si>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</si>
  <si>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</si>
  <si>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</si>
  <si>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</si>
  <si>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</si>
  <si>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</si>
  <si>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</si>
  <si>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</si>
  <si>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</si>
  <si>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</si>
  <si>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</si>
  <si>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</si>
  <si>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</si>
  <si>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</si>
  <si>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</si>
  <si>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</si>
  <si>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</si>
  <si>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</si>
  <si>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</si>
  <si>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</si>
  <si>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</si>
  <si>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</si>
  <si>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</si>
  <si>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</si>
  <si>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</si>
  <si>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</si>
  <si>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</si>
  <si>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</si>
  <si>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</si>
  <si>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</si>
  <si>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</si>
  <si>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</si>
  <si>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</si>
  <si>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</si>
  <si>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</si>
  <si>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</si>
  <si>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</si>
  <si>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</si>
  <si>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</si>
  <si>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</si>
  <si>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</si>
  <si>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</si>
  <si>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</si>
  <si>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</si>
  <si>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</si>
  <si>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</si>
  <si>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</si>
  <si>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</si>
  <si>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</si>
  <si>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</si>
  <si>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</si>
  <si>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</si>
  <si>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</si>
  <si>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</si>
  <si>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</si>
  <si>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</si>
  <si>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</si>
  <si>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</si>
  <si>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</si>
  <si>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</si>
  <si>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</si>
  <si>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</si>
  <si>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</si>
  <si>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</si>
  <si>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</si>
  <si>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</si>
  <si>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</si>
  <si>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</si>
  <si>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</si>
  <si>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</si>
  <si>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</si>
  <si>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</si>
  <si>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</si>
  <si>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</si>
  <si>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</si>
  <si>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</si>
  <si>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</si>
  <si>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</si>
  <si>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</si>
  <si>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</si>
  <si>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</si>
  <si>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</si>
  <si>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</si>
  <si>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</si>
  <si>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</si>
  <si>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</si>
  <si>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</si>
  <si>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</si>
  <si>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</si>
  <si>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</si>
  <si>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</si>
  <si>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</si>
  <si>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</si>
  <si>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</si>
  <si>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</si>
  <si>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</si>
  <si>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</si>
  <si>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</si>
  <si>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</si>
  <si>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</si>
  <si>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</si>
  <si>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</si>
  <si>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</si>
  <si>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</si>
  <si>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</si>
  <si>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</si>
  <si>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</si>
  <si>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</si>
  <si>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</si>
  <si>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</si>
  <si>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</si>
  <si>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</si>
  <si>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</si>
  <si>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</si>
  <si>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</si>
  <si>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</si>
  <si>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</si>
  <si>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</si>
  <si>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</si>
  <si>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</si>
  <si>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</si>
  <si>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</si>
  <si>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</si>
  <si>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</si>
  <si>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</si>
  <si>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</si>
  <si>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</si>
  <si>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</si>
  <si>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</si>
  <si>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</si>
  <si>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</si>
  <si>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</si>
  <si>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</si>
  <si>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</si>
  <si>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</si>
  <si>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</si>
  <si>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</si>
  <si>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</si>
  <si>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</si>
  <si>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</si>
  <si>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</si>
  <si>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</si>
  <si>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</si>
  <si>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</si>
  <si>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</si>
  <si>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</si>
  <si>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</si>
  <si>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</si>
  <si>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</si>
  <si>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</si>
  <si>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</si>
  <si>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</si>
  <si>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</si>
  <si>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</si>
  <si>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</si>
  <si>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</si>
  <si>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</si>
  <si>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</si>
  <si>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</si>
  <si>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</si>
  <si>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</si>
  <si>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</si>
  <si>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</si>
  <si>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</si>
  <si>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</si>
  <si>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</si>
  <si>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</si>
  <si>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</si>
  <si>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</si>
  <si>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</si>
  <si>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</si>
  <si>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</si>
  <si>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</si>
  <si>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</si>
  <si>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</si>
  <si>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</si>
  <si>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</si>
  <si>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</si>
  <si>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</si>
  <si>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</si>
  <si>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</si>
  <si>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</si>
  <si>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</si>
  <si>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</si>
  <si>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</si>
  <si>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</si>
  <si>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</si>
  <si>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</si>
  <si>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</si>
  <si>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</si>
  <si>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</si>
  <si>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</si>
  <si>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</si>
  <si>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</si>
  <si>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</si>
  <si>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</si>
  <si>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</si>
  <si>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</si>
  <si>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</si>
  <si>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</si>
  <si>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</si>
  <si>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</si>
  <si>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</si>
  <si>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</si>
  <si>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</si>
  <si>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</si>
  <si>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</si>
  <si>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</si>
  <si>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</si>
  <si>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</si>
  <si>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</si>
  <si>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</si>
  <si>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</si>
  <si>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</si>
  <si>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</si>
  <si>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</si>
  <si>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</si>
  <si>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</si>
  <si>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</si>
  <si>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</si>
  <si>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</si>
  <si>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</si>
  <si>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</si>
  <si>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</si>
  <si>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</si>
  <si>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</si>
  <si>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</si>
  <si>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</si>
  <si>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</si>
  <si>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</si>
  <si>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</si>
  <si>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</si>
  <si>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</si>
  <si>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</si>
  <si>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</si>
  <si>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</si>
  <si>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</si>
  <si>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</si>
  <si>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</si>
  <si>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</si>
  <si>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</si>
  <si>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</si>
  <si>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</si>
  <si>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</si>
  <si>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</si>
  <si>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</si>
  <si>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</si>
  <si>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</si>
  <si>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</si>
  <si>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</si>
  <si>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</si>
  <si>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</si>
  <si>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</si>
  <si>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</si>
  <si>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</si>
  <si>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</si>
  <si>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</si>
  <si>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</si>
  <si>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</si>
  <si>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</si>
  <si>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</si>
  <si>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</si>
  <si>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</si>
  <si>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</si>
  <si>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</si>
  <si>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</si>
  <si>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</si>
  <si>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</si>
  <si>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</si>
  <si>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</si>
  <si>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</si>
  <si>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</si>
  <si>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</si>
  <si>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</si>
  <si>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</si>
  <si>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</si>
  <si>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</si>
  <si>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</si>
  <si>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</si>
  <si>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</si>
  <si>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</si>
  <si>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</si>
  <si>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</si>
  <si>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</si>
  <si>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</si>
  <si>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</si>
  <si>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</si>
  <si>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</si>
  <si>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</si>
  <si>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</si>
  <si>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</si>
  <si>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</si>
  <si>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</si>
  <si>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</si>
  <si>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</si>
  <si>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</si>
  <si>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</si>
  <si>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</si>
  <si>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</si>
  <si>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</si>
  <si>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</si>
  <si>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</si>
  <si>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</si>
  <si>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</si>
  <si>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</si>
  <si>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</si>
  <si>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</si>
  <si>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</si>
  <si>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</si>
  <si>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</si>
  <si>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</si>
  <si>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</si>
  <si>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</si>
  <si>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</si>
  <si>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</si>
  <si>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</si>
  <si>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</si>
  <si>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</si>
  <si>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</si>
  <si>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</si>
  <si>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</si>
  <si>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</si>
  <si>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</si>
  <si>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</si>
  <si>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</si>
  <si>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</si>
  <si>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</si>
  <si>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</si>
  <si>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</si>
  <si>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</si>
  <si>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</si>
  <si>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</si>
  <si>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</si>
  <si>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</si>
  <si>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</si>
  <si>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</si>
  <si>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</si>
  <si>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</si>
  <si>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</si>
  <si>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</si>
  <si>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</si>
  <si>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</si>
  <si>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</si>
  <si>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</si>
  <si>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</si>
  <si>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</si>
  <si>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</si>
  <si>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</si>
  <si>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</si>
  <si>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</si>
  <si>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</si>
  <si>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</si>
  <si>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</si>
  <si>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</si>
  <si>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</si>
  <si>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</si>
  <si>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</si>
  <si>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</si>
  <si>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</si>
  <si>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</si>
  <si>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</si>
  <si>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</si>
  <si>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</si>
  <si>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</si>
  <si>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</si>
  <si>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</si>
  <si>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</si>
  <si>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</si>
  <si>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</si>
  <si>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</si>
  <si>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</si>
  <si>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</si>
  <si>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</si>
  <si>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</si>
  <si>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</si>
  <si>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</si>
  <si>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</si>
  <si>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</si>
  <si>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</si>
  <si>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</si>
  <si>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</si>
  <si>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</si>
  <si>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</si>
  <si>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</si>
  <si>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</si>
  <si>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</si>
  <si>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</si>
  <si>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</si>
  <si>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</si>
  <si>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</si>
  <si>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</si>
  <si>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</si>
  <si>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</si>
  <si>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</si>
  <si>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</si>
  <si>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</si>
  <si>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</si>
  <si>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</si>
  <si>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</si>
  <si>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</si>
  <si>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</si>
  <si>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</si>
  <si>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</si>
  <si>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</si>
  <si>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</si>
  <si>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</si>
  <si>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</si>
  <si>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</si>
  <si>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</si>
  <si>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</si>
  <si>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</si>
  <si>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</si>
  <si>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</si>
  <si>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</si>
  <si>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</si>
  <si>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</si>
  <si>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</si>
  <si>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</si>
  <si>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</si>
  <si>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</si>
  <si>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</si>
  <si>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</si>
  <si>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</si>
  <si>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</si>
  <si>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</si>
  <si>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</si>
  <si>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</si>
  <si>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</si>
  <si>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</si>
  <si>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</si>
  <si>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</si>
  <si>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</si>
  <si>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</si>
  <si>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</si>
  <si>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</si>
  <si>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</si>
  <si>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</si>
  <si>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</si>
  <si>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</si>
  <si>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</si>
  <si>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</si>
  <si>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</si>
  <si>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</si>
  <si>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</si>
  <si>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</si>
  <si>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</si>
  <si>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</si>
  <si>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</si>
  <si>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</si>
  <si>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</si>
  <si>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</si>
  <si>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</si>
  <si>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</si>
  <si>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</si>
  <si>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</si>
  <si>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</si>
  <si>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</si>
  <si>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</si>
  <si>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</si>
  <si>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</si>
  <si>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</si>
  <si>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</si>
  <si>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</si>
  <si>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</si>
  <si>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</si>
  <si>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</si>
  <si>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</si>
  <si>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</si>
  <si>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</si>
  <si>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</si>
  <si>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</si>
  <si>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</si>
  <si>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</si>
  <si>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</si>
  <si>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</si>
  <si>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</si>
  <si>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</si>
  <si>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</si>
  <si>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</si>
  <si>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</si>
  <si>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</si>
  <si>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</si>
  <si>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</si>
  <si>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</si>
  <si>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</si>
  <si>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</si>
  <si>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</si>
  <si>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</si>
  <si>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</si>
  <si>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</si>
  <si>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</si>
  <si>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</si>
  <si>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</si>
  <si>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</si>
  <si>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</si>
  <si>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</si>
  <si>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</si>
  <si>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</si>
  <si>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</si>
  <si>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</si>
  <si>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</si>
  <si>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</si>
  <si>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</si>
  <si>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</si>
  <si>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</si>
  <si>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</si>
  <si>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</si>
  <si>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</si>
  <si>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</si>
  <si>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</si>
  <si>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</si>
  <si>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</si>
  <si>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</si>
  <si>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</si>
  <si>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</si>
  <si>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</si>
  <si>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</si>
  <si>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</si>
  <si>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</si>
  <si>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</si>
  <si>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</si>
  <si>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</si>
  <si>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</si>
  <si>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</si>
  <si>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</si>
  <si>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</si>
  <si>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</si>
  <si>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</si>
  <si>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</si>
  <si>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</si>
  <si>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</si>
  <si>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</si>
  <si>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</si>
  <si>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</si>
  <si>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</si>
  <si>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</si>
  <si>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</si>
  <si>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</si>
  <si>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</si>
  <si>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</si>
  <si>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</si>
  <si>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</si>
  <si>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</si>
  <si>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</si>
  <si>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</si>
  <si>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</si>
  <si>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</si>
  <si>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</si>
  <si>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</si>
  <si>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</si>
  <si>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</si>
  <si>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</si>
  <si>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</si>
  <si>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</si>
  <si>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</si>
  <si>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</si>
  <si>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</si>
  <si>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</si>
  <si>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</si>
  <si>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</si>
  <si>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</si>
  <si>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</si>
  <si>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</si>
  <si>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</si>
  <si>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</si>
  <si>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</si>
  <si>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</si>
  <si>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</si>
  <si>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</si>
  <si>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</si>
  <si>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</si>
  <si>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</si>
  <si>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</si>
  <si>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</si>
  <si>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</si>
  <si>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</si>
  <si>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</si>
  <si>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</si>
  <si>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</si>
  <si>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</si>
  <si>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</si>
  <si>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</si>
  <si>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</si>
  <si>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</si>
  <si>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</si>
  <si>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</si>
  <si>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</si>
  <si>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</si>
  <si>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</si>
  <si>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</si>
  <si>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</si>
  <si>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</si>
  <si>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</si>
  <si>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</si>
  <si>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</si>
  <si>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</si>
  <si>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</si>
  <si>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</si>
  <si>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</si>
  <si>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</si>
  <si>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</si>
  <si>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</si>
  <si>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</si>
  <si>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</si>
  <si>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</si>
  <si>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</si>
  <si>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</si>
  <si>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</si>
  <si>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</si>
  <si>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</si>
  <si>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</si>
  <si>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</si>
  <si>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</si>
  <si>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</si>
  <si>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</si>
  <si>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</si>
  <si>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</si>
  <si>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</si>
  <si>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</si>
  <si>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</si>
  <si>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</si>
  <si>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</si>
  <si>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</si>
  <si>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</si>
  <si>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</si>
  <si>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</si>
  <si>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</si>
  <si>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</si>
  <si>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</si>
  <si>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</si>
  <si>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</si>
  <si>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</si>
  <si>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</si>
  <si>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</si>
  <si>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</si>
  <si>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</si>
  <si>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</si>
  <si>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</si>
  <si>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</si>
  <si>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</si>
  <si>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</si>
  <si>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</si>
  <si>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</si>
  <si>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</si>
  <si>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</si>
  <si>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</si>
  <si>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</si>
  <si>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</si>
  <si>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</si>
  <si>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</si>
  <si>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</si>
  <si>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</si>
  <si>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</si>
  <si>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</si>
  <si>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</si>
  <si>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</si>
  <si>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</si>
  <si>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</si>
  <si>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</si>
  <si>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</si>
  <si>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</si>
  <si>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</si>
  <si>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</si>
  <si>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</si>
  <si>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</si>
  <si>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</si>
  <si>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</si>
  <si>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</si>
  <si>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</si>
  <si>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</si>
  <si>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</si>
  <si>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</si>
  <si>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</si>
  <si>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</si>
  <si>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</si>
  <si>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</si>
  <si>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</si>
  <si>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</si>
  <si>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</si>
  <si>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</si>
  <si>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</si>
  <si>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</si>
  <si>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</si>
  <si>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</si>
  <si>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</si>
  <si>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</si>
  <si>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</si>
  <si>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</si>
  <si>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</si>
  <si>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</si>
  <si>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</si>
  <si>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</si>
  <si>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</si>
  <si>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</si>
  <si>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</si>
  <si>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</si>
  <si>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</si>
  <si>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</si>
  <si>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</si>
  <si>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</si>
  <si>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</si>
  <si>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</si>
  <si>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</si>
  <si>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</si>
  <si>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</si>
  <si>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</si>
  <si>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</si>
  <si>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</si>
  <si>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</si>
  <si>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</si>
  <si>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</si>
  <si>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</si>
  <si>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</si>
  <si>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</si>
  <si>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</si>
  <si>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</si>
  <si>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</si>
  <si>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</si>
  <si>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</si>
  <si>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</si>
  <si>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</si>
  <si>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</si>
  <si>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</si>
  <si>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</si>
  <si>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</si>
  <si>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</si>
  <si>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</si>
  <si>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</si>
  <si>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</si>
  <si>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</si>
  <si>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</si>
  <si>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</si>
  <si>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</si>
  <si>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</si>
  <si>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</si>
  <si>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</si>
  <si>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</si>
  <si>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</si>
  <si>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</si>
  <si>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</si>
  <si>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</si>
  <si>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</si>
  <si>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</si>
  <si>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</si>
  <si>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</si>
  <si>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</si>
  <si>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</si>
  <si>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</si>
  <si>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</si>
  <si>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</si>
  <si>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</si>
  <si>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</si>
  <si>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</si>
  <si>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</si>
  <si>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</si>
  <si>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</si>
  <si>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</si>
  <si>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</si>
  <si>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</si>
  <si>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</si>
  <si>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</si>
  <si>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</si>
  <si>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</si>
  <si>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</si>
  <si>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</si>
  <si>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</si>
  <si>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</si>
  <si>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</si>
  <si>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</si>
  <si>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</si>
  <si>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</si>
  <si>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</si>
  <si>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</si>
  <si>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</si>
  <si>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</si>
  <si>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</si>
  <si>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</si>
  <si>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</si>
  <si>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</si>
  <si>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</si>
  <si>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</si>
  <si>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</si>
  <si>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</si>
  <si>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</si>
  <si>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</si>
  <si>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</si>
  <si>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</si>
  <si>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</si>
  <si>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</si>
  <si>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</si>
  <si>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</si>
  <si>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</si>
  <si>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</si>
  <si>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</si>
  <si>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</si>
  <si>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</si>
  <si>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</si>
  <si>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</si>
  <si>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</si>
  <si>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</si>
  <si>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</si>
  <si>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</si>
  <si>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</si>
  <si>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</si>
  <si>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</si>
  <si>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</si>
  <si>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</si>
  <si>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</si>
  <si>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</si>
  <si>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</si>
  <si>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</si>
  <si>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</si>
  <si>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</si>
  <si>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</si>
  <si>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</si>
  <si>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</si>
  <si>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</si>
  <si>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</si>
  <si>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</si>
  <si>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</si>
  <si>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</si>
  <si>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</si>
  <si>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</si>
  <si>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</si>
  <si>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</si>
  <si>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</si>
  <si>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</si>
  <si>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</si>
  <si>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</si>
  <si>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</si>
  <si>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</si>
  <si>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</si>
  <si>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</si>
  <si>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</si>
  <si>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</si>
  <si>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</si>
  <si>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</si>
  <si>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</si>
  <si>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</si>
  <si>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</si>
  <si>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</si>
  <si>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</si>
  <si>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</si>
  <si>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</si>
  <si>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</si>
  <si>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</si>
  <si>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</si>
  <si>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</si>
  <si>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</si>
  <si>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</si>
  <si>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</si>
  <si>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</si>
  <si>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</si>
  <si>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</si>
  <si>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</si>
  <si>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</si>
  <si>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</si>
  <si>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</si>
  <si>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</si>
  <si>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</si>
  <si>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</si>
  <si>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</si>
  <si>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</si>
  <si>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</si>
  <si>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</si>
  <si>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</si>
  <si>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</si>
  <si>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</si>
  <si>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</si>
  <si>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</si>
  <si>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</si>
  <si>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</si>
  <si>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</si>
  <si>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</si>
  <si>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</si>
  <si>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</si>
  <si>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</si>
  <si>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</si>
  <si>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</si>
  <si>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</si>
  <si>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</si>
  <si>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</si>
  <si>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</si>
  <si>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</si>
  <si>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</si>
  <si>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</si>
  <si>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</si>
  <si>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</si>
  <si>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</si>
  <si>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</si>
  <si>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</si>
  <si>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</si>
  <si>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</si>
  <si>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</si>
  <si>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</si>
  <si>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</si>
  <si>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</si>
  <si>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</si>
  <si>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</si>
  <si>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</si>
  <si>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</si>
  <si>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</si>
  <si>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</si>
  <si>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</si>
  <si>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</si>
  <si>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</si>
  <si>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</si>
  <si>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</si>
  <si>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</si>
  <si>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</si>
  <si>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</si>
  <si>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</si>
  <si>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</si>
  <si>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</si>
  <si>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</si>
  <si>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</si>
  <si>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</si>
  <si>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</si>
  <si>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</si>
  <si>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</si>
  <si>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</si>
  <si>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</si>
  <si>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</si>
  <si>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</si>
  <si>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</si>
  <si>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</si>
  <si>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</si>
  <si>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</si>
  <si>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</si>
  <si>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</si>
  <si>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</si>
  <si>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</si>
  <si>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</si>
  <si>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</si>
  <si>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</si>
  <si>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</si>
  <si>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</si>
  <si>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</si>
  <si>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</si>
  <si>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</si>
  <si>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</si>
  <si>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</si>
  <si>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</si>
  <si>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</si>
  <si>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</si>
  <si>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</si>
  <si>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</si>
  <si>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</si>
  <si>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</si>
  <si>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</si>
  <si>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</si>
  <si>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</si>
  <si>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</si>
  <si>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</si>
  <si>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</si>
  <si>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</si>
  <si>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</si>
  <si>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</si>
  <si>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</si>
  <si>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</si>
  <si>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</si>
  <si>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</si>
  <si>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</si>
  <si>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</si>
  <si>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</si>
  <si>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</si>
  <si>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</si>
  <si>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</si>
  <si>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</si>
  <si>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</si>
  <si>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</si>
  <si>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</si>
  <si>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</si>
  <si>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</si>
  <si>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</si>
  <si>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</si>
  <si>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</si>
  <si>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</si>
  <si>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</si>
  <si>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</si>
  <si>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</si>
  <si>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</si>
  <si>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</si>
  <si>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</si>
  <si>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</si>
  <si>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</si>
  <si>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</si>
  <si>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</si>
  <si>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</si>
  <si>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</si>
  <si>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</si>
  <si>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</si>
  <si>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</si>
  <si>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</si>
  <si>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</si>
  <si>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</si>
  <si>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</si>
  <si>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</si>
  <si>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</si>
  <si>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</si>
  <si>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</si>
  <si>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</si>
  <si>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</si>
  <si>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</si>
  <si>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</si>
  <si>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</si>
  <si>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</si>
  <si>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</si>
  <si>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</si>
  <si>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</si>
  <si>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</si>
  <si>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</si>
  <si>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</si>
  <si>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</si>
  <si>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</si>
  <si>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</si>
  <si>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</si>
  <si>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</si>
  <si>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</si>
  <si>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</si>
  <si>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</si>
  <si>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</si>
  <si>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</si>
  <si>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</si>
  <si>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</si>
  <si>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</si>
  <si>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</si>
  <si>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</si>
  <si>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</si>
  <si>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</si>
  <si>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</si>
  <si>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</si>
  <si>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</si>
  <si>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</si>
  <si>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</si>
  <si>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</si>
  <si>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</si>
  <si>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</si>
  <si>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</si>
  <si>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</si>
  <si>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</si>
  <si>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</si>
  <si>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</si>
  <si>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</si>
  <si>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</si>
  <si>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</si>
  <si>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</si>
  <si>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</si>
  <si>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</si>
  <si>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</si>
  <si>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</si>
  <si>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</si>
  <si>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</si>
  <si>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</si>
  <si>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</si>
  <si>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</si>
  <si>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</si>
  <si>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</si>
  <si>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</si>
  <si>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</si>
  <si>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</si>
  <si>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</si>
  <si>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</si>
  <si>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</si>
  <si>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</si>
  <si>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</si>
  <si>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</si>
  <si>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</si>
  <si>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</si>
  <si>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</si>
  <si>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</si>
  <si>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</si>
  <si>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</si>
  <si>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</si>
  <si>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</si>
  <si>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</si>
  <si>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</si>
  <si>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</si>
  <si>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</si>
  <si>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</si>
  <si>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</si>
  <si>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</si>
  <si>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</si>
  <si>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</si>
  <si>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</si>
  <si>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</si>
  <si>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</si>
  <si>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</si>
  <si>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</si>
  <si>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</si>
  <si>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</si>
  <si>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</si>
  <si>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</si>
  <si>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</si>
  <si>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</si>
  <si>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</si>
  <si>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</si>
  <si>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</si>
  <si>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</si>
  <si>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</si>
  <si>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</si>
  <si>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</si>
  <si>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</si>
  <si>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</si>
  <si>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</si>
  <si>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</si>
  <si>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</si>
  <si>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</si>
  <si>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</si>
  <si>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</si>
  <si>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</si>
  <si>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</si>
  <si>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</si>
  <si>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</si>
  <si>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</si>
  <si>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</si>
  <si>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</si>
  <si>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</si>
  <si>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</si>
  <si>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</si>
  <si>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</si>
  <si>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</si>
  <si>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</si>
  <si>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</si>
  <si>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</si>
  <si>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</si>
  <si>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</si>
  <si>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</si>
  <si>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</si>
  <si>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</si>
  <si>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</si>
  <si>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</si>
  <si>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</si>
  <si>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</si>
  <si>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</si>
  <si>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</si>
  <si>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</si>
  <si>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</si>
  <si>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</si>
  <si>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</si>
  <si>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</si>
  <si>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</si>
  <si>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</si>
  <si>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</si>
  <si>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</si>
  <si>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</si>
  <si>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</si>
  <si>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</si>
  <si>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</si>
  <si>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</si>
  <si>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</si>
  <si>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</si>
  <si>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</si>
  <si>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</si>
  <si>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</si>
  <si>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</si>
  <si>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</si>
  <si>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</si>
  <si>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</si>
  <si>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</si>
  <si>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</si>
  <si>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</si>
  <si>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</si>
  <si>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</si>
  <si>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</si>
  <si>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</si>
  <si>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</si>
  <si>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</si>
  <si>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</si>
  <si>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</si>
  <si>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</si>
  <si>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</si>
  <si>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</si>
  <si>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</si>
  <si>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</si>
  <si>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</si>
  <si>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</si>
  <si>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</si>
  <si>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</si>
  <si>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</si>
  <si>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</si>
  <si>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</si>
  <si>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</si>
  <si>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</si>
  <si>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</si>
  <si>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</si>
  <si>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</si>
  <si>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</si>
  <si>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</si>
  <si>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</si>
  <si>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</si>
  <si>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</si>
  <si>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</si>
  <si>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</si>
  <si>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</si>
  <si>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</si>
  <si>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</si>
  <si>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</si>
  <si>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</si>
  <si>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</si>
  <si>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</si>
  <si>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</si>
  <si>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</si>
  <si>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</si>
  <si>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</si>
  <si>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</si>
  <si>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</si>
  <si>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</si>
  <si>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</si>
  <si>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</si>
  <si>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</si>
  <si>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</si>
  <si>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</si>
  <si>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</si>
  <si>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</si>
  <si>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</si>
  <si>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</si>
  <si>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</si>
  <si>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</si>
  <si>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</si>
  <si>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</si>
  <si>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</si>
  <si>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</si>
  <si>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</si>
  <si>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</si>
  <si>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</si>
  <si>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</si>
  <si>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</si>
  <si>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</si>
  <si>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</si>
  <si>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</si>
  <si>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</si>
  <si>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</si>
  <si>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</si>
  <si>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</si>
  <si>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</si>
  <si>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</si>
  <si>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</si>
  <si>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</si>
  <si>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</si>
  <si>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</si>
  <si>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</si>
  <si>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</si>
  <si>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</si>
  <si>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</si>
  <si>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</si>
  <si>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</si>
  <si>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</si>
  <si>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</si>
  <si>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</si>
  <si>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</si>
  <si>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</si>
  <si>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</si>
  <si>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</si>
  <si>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</si>
  <si>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</si>
  <si>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</si>
  <si>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</si>
  <si>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</si>
  <si>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</si>
  <si>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</si>
  <si>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</si>
  <si>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</si>
  <si>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</si>
  <si>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</si>
  <si>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</si>
  <si>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</si>
  <si>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</si>
  <si>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</si>
  <si>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</si>
  <si>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</si>
  <si>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</si>
  <si>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</si>
  <si>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</si>
  <si>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</si>
  <si>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</si>
  <si>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</si>
  <si>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</si>
  <si>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</si>
  <si>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</si>
  <si>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</si>
  <si>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</si>
  <si>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</si>
  <si>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</si>
  <si>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</si>
  <si>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</si>
  <si>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</si>
  <si>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</si>
  <si>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</si>
  <si>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</si>
  <si>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</si>
  <si>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</si>
  <si>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</si>
  <si>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</si>
  <si>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</si>
  <si>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</si>
  <si>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</si>
  <si>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</si>
  <si>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</si>
  <si>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</si>
  <si>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</si>
  <si>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</si>
  <si>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</si>
  <si>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</si>
  <si>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</si>
  <si>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</si>
  <si>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</si>
  <si>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</si>
  <si>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</si>
  <si>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</si>
  <si>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</si>
  <si>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</si>
  <si>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</si>
  <si>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</si>
  <si>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</si>
  <si>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</si>
  <si>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</si>
  <si>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</si>
  <si>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</si>
  <si>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</si>
  <si>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</si>
  <si>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</si>
  <si>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</si>
  <si>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</si>
  <si>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</si>
  <si>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</si>
  <si>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</si>
  <si>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</si>
  <si>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</si>
  <si>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</si>
  <si>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</si>
  <si>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</si>
  <si>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</si>
  <si>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</si>
  <si>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</si>
  <si>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</si>
  <si>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</si>
  <si>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</si>
  <si>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</si>
  <si>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</si>
  <si>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</si>
  <si>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</si>
  <si>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</si>
  <si>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</si>
  <si>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</si>
  <si>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</si>
  <si>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</si>
  <si>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</si>
  <si>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</si>
  <si>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</si>
  <si>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</si>
  <si>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</si>
  <si>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</si>
  <si>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</si>
  <si>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</si>
  <si>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</si>
  <si>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</si>
  <si>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</si>
  <si>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</si>
  <si>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</si>
  <si>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</si>
  <si>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</si>
  <si>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</si>
  <si>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</si>
  <si>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</si>
  <si>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</si>
  <si>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</si>
  <si>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</si>
  <si>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</si>
  <si>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</si>
  <si>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</si>
  <si>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</si>
  <si>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</si>
  <si>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</si>
  <si>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</si>
  <si>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</si>
  <si>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</si>
  <si>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</si>
  <si>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</si>
  <si>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</si>
  <si>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</si>
  <si>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</si>
  <si>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</si>
  <si>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</si>
  <si>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</si>
  <si>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</si>
  <si>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</si>
  <si>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</si>
  <si>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</si>
  <si>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</si>
  <si>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</si>
  <si>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</si>
  <si>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</si>
  <si>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</si>
  <si>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</si>
  <si>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</si>
  <si>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</si>
  <si>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</si>
  <si>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</si>
  <si>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</si>
  <si>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</si>
  <si>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</si>
  <si>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</si>
  <si>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</si>
  <si>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</si>
  <si>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</si>
  <si>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</si>
  <si>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</si>
  <si>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</si>
  <si>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</si>
  <si>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</si>
  <si>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</si>
  <si>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</si>
  <si>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</si>
  <si>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</si>
  <si>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</si>
  <si>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</si>
  <si>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</si>
  <si>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</si>
  <si>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</si>
  <si>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</si>
  <si>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</si>
  <si>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</si>
  <si>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</si>
  <si>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</si>
  <si>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</si>
  <si>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</si>
  <si>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</si>
  <si>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</si>
  <si>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</si>
  <si>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</si>
  <si>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</si>
  <si>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</si>
  <si>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</si>
  <si>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</si>
  <si>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</si>
  <si>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</si>
  <si>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</si>
  <si>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</si>
  <si>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</si>
  <si>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</si>
  <si>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</si>
  <si>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</si>
  <si>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</si>
  <si>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</si>
  <si>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</si>
  <si>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</si>
  <si>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</si>
  <si>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</si>
  <si>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</si>
  <si>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</si>
  <si>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</si>
  <si>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</si>
  <si>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</si>
  <si>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</si>
  <si>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</si>
  <si>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</si>
  <si>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</si>
  <si>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</si>
  <si>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</si>
  <si>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</si>
  <si>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</si>
  <si>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</si>
  <si>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</si>
  <si>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</si>
  <si>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</si>
  <si>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</si>
  <si>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</si>
  <si>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</si>
  <si>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</si>
  <si>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</si>
  <si>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</si>
  <si>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</si>
  <si>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</si>
  <si>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</si>
  <si>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</si>
  <si>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</si>
  <si>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</si>
  <si>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</si>
  <si>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</si>
  <si>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</si>
  <si>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</si>
  <si>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</si>
  <si>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</si>
  <si>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</si>
  <si>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</si>
  <si>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</si>
  <si>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</si>
  <si>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</si>
  <si>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</si>
  <si>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</si>
  <si>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</si>
  <si>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</si>
  <si>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</si>
  <si>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</si>
  <si>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</si>
  <si>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</si>
  <si>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</si>
  <si>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</si>
  <si>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</si>
  <si>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</si>
  <si>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</si>
  <si>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</si>
  <si>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</si>
  <si>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</si>
  <si>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</si>
  <si>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</si>
  <si>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</si>
  <si>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</si>
  <si>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</si>
  <si>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</si>
  <si>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</si>
  <si>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</si>
  <si>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</si>
  <si>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</si>
  <si>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</si>
  <si>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</si>
  <si>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</si>
  <si>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</si>
  <si>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</si>
  <si>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</si>
  <si>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</si>
  <si>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</si>
  <si>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</si>
  <si>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</si>
  <si>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</si>
  <si>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</si>
  <si>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</si>
  <si>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</si>
  <si>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</si>
  <si>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</si>
  <si>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</si>
  <si>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</si>
  <si>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</si>
  <si>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</si>
  <si>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</si>
  <si>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</si>
  <si>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</si>
  <si>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</si>
  <si>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</si>
  <si>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</si>
  <si>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</si>
  <si>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</si>
  <si>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</si>
  <si>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</si>
  <si>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</si>
  <si>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</si>
  <si>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</si>
  <si>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</si>
  <si>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</si>
  <si>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</si>
  <si>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</si>
  <si>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</si>
  <si>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</si>
  <si>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</si>
  <si>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</si>
  <si>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</si>
  <si>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</si>
  <si>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</si>
  <si>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</si>
  <si>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</si>
  <si>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</si>
  <si>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</si>
  <si>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</si>
  <si>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</si>
  <si>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</si>
  <si>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</si>
  <si>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</si>
  <si>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</si>
  <si>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</si>
  <si>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</si>
  <si>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</si>
  <si>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</si>
  <si>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</si>
  <si>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</si>
  <si>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</si>
  <si>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</si>
  <si>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</si>
  <si>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</si>
  <si>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</si>
  <si>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</si>
  <si>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</si>
  <si>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</si>
  <si>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</si>
  <si>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</si>
  <si>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</si>
  <si>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</si>
  <si>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</si>
  <si>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</si>
  <si>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</si>
  <si>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</si>
  <si>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</si>
  <si>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</si>
  <si>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</si>
  <si>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</si>
  <si>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</si>
  <si>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</si>
  <si>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</si>
  <si>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</si>
  <si>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</si>
  <si>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</si>
  <si>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</si>
  <si>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</si>
  <si>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</si>
  <si>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</si>
  <si>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</si>
  <si>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</si>
  <si>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</si>
  <si>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</si>
  <si>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</si>
  <si>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</si>
  <si>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</si>
  <si>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</si>
  <si>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</si>
  <si>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</si>
  <si>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</si>
  <si>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</si>
  <si>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</si>
  <si>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</si>
  <si>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</si>
  <si>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</si>
  <si>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</si>
  <si>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</si>
  <si>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</si>
  <si>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</si>
  <si>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</si>
  <si>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</si>
  <si>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</si>
  <si>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</si>
  <si>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</si>
  <si>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</si>
  <si>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</si>
  <si>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</si>
  <si>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</si>
  <si>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</si>
  <si>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</si>
  <si>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</si>
  <si>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</si>
  <si>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</si>
  <si>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</si>
  <si>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</si>
  <si>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</si>
  <si>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</si>
  <si>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</si>
  <si>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</si>
  <si>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</si>
  <si>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</si>
  <si>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</si>
  <si>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</si>
  <si>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</si>
  <si>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</si>
  <si>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</si>
  <si>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</si>
  <si>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</si>
  <si>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</si>
  <si>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</si>
  <si>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</si>
  <si>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</si>
  <si>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</si>
  <si>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</si>
  <si>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</si>
  <si>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</si>
  <si>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</si>
  <si>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</si>
  <si>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</si>
  <si>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</si>
  <si>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</si>
  <si>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</si>
  <si>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</si>
  <si>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</si>
  <si>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</si>
  <si>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</si>
  <si>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</si>
  <si>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</si>
  <si>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</si>
  <si>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</si>
  <si>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</si>
  <si>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</si>
  <si>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</si>
  <si>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</si>
  <si>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</si>
  <si>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</si>
  <si>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</si>
  <si>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</si>
  <si>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</si>
  <si>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</si>
  <si>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</si>
  <si>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</si>
  <si>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</si>
  <si>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</si>
  <si>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</si>
  <si>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</si>
  <si>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</si>
  <si>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</si>
  <si>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</si>
  <si>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</si>
  <si>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</si>
  <si>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</si>
  <si>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</si>
  <si>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</si>
  <si>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</si>
  <si>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</si>
  <si>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</si>
  <si>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</si>
  <si>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</si>
  <si>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</si>
  <si>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</si>
  <si>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</si>
  <si>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</si>
  <si>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</si>
  <si>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</si>
  <si>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</si>
  <si>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</si>
  <si>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</si>
  <si>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</si>
  <si>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</si>
  <si>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</si>
  <si>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</si>
  <si>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</si>
  <si>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</si>
  <si>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</si>
  <si>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</si>
  <si>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</si>
  <si>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</si>
  <si>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</si>
  <si>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</si>
  <si>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</si>
  <si>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</si>
  <si>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</si>
  <si>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</si>
  <si>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</si>
  <si>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</si>
  <si>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</si>
  <si>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</si>
  <si>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</si>
  <si>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</si>
  <si>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</si>
  <si>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</si>
  <si>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</si>
  <si>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</si>
  <si>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</si>
  <si>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</si>
  <si>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</si>
  <si>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</si>
  <si>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</si>
  <si>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</si>
  <si>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</si>
  <si>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</si>
  <si>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</si>
  <si>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</si>
  <si>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</si>
  <si>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</si>
  <si>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</si>
  <si>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</si>
  <si>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</si>
  <si>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</si>
  <si>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</si>
  <si>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</si>
  <si>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</si>
  <si>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</si>
  <si>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</si>
  <si>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</si>
  <si>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</si>
  <si>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</si>
  <si>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</si>
  <si>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</si>
  <si>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</si>
  <si>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</si>
  <si>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</si>
  <si>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</si>
  <si>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</si>
  <si>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</si>
  <si>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</si>
  <si>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</si>
  <si>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</si>
  <si>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</si>
  <si>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</si>
  <si>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</si>
  <si>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</si>
  <si>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</si>
  <si>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</si>
  <si>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</si>
  <si>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</si>
  <si>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</si>
  <si>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</si>
  <si>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</si>
  <si>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</si>
  <si>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</si>
  <si>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</si>
  <si>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</si>
  <si>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</si>
  <si>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</si>
  <si>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</si>
  <si>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</si>
  <si>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</si>
  <si>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</si>
  <si>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</si>
  <si>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</si>
  <si>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</si>
  <si>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</si>
  <si>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</si>
  <si>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</si>
  <si>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</si>
  <si>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</si>
  <si>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</si>
  <si>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</si>
  <si>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</si>
  <si>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</si>
  <si>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</si>
  <si>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</si>
  <si>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</si>
  <si>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</si>
  <si>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</si>
  <si>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</si>
  <si>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</si>
  <si>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</si>
  <si>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</si>
  <si>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</si>
  <si>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</si>
  <si>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</si>
  <si>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</si>
  <si>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</si>
  <si>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</si>
  <si>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</si>
  <si>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</si>
  <si>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</si>
  <si>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</si>
  <si>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</si>
  <si>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</si>
  <si>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</si>
  <si>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</si>
  <si>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</si>
  <si>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</si>
  <si>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</si>
  <si>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</si>
  <si>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</si>
  <si>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</si>
  <si>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</si>
  <si>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</si>
  <si>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</si>
  <si>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</si>
  <si>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</si>
  <si>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</si>
  <si>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</si>
  <si>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</si>
  <si>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</si>
  <si>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</si>
  <si>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</si>
  <si>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</si>
  <si>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</si>
  <si>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</si>
  <si>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</si>
  <si>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</si>
  <si>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</si>
  <si>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</si>
  <si>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</si>
  <si>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</si>
  <si>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</si>
  <si>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</si>
  <si>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</si>
  <si>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</si>
  <si>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</si>
  <si>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</si>
  <si>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</si>
  <si>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</si>
  <si>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</si>
  <si>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</si>
  <si>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</si>
  <si>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</si>
  <si>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</si>
  <si>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</si>
  <si>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</si>
  <si>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</si>
  <si>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</si>
  <si>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</si>
  <si>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</si>
  <si>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</si>
  <si>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</si>
  <si>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</si>
  <si>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</si>
  <si>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</si>
  <si>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</si>
  <si>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</si>
  <si>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</si>
  <si>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</si>
  <si>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</si>
  <si>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</si>
  <si>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</si>
  <si>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</si>
  <si>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</si>
  <si>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</si>
  <si>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</si>
  <si>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</si>
  <si>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</si>
  <si>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</si>
  <si>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</si>
  <si>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</si>
  <si>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</si>
  <si>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</si>
  <si>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</si>
  <si>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</si>
  <si>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</si>
  <si>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</si>
  <si>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</si>
  <si>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</si>
  <si>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</si>
  <si>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</si>
  <si>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</si>
  <si>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</si>
  <si>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</si>
  <si>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</si>
  <si>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</si>
  <si>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</si>
  <si>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</si>
  <si>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</si>
  <si>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</si>
  <si>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</si>
  <si>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</si>
  <si>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</si>
  <si>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</si>
  <si>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</si>
  <si>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</si>
  <si>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</si>
  <si>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</si>
  <si>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</si>
  <si>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</si>
  <si>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</si>
  <si>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</si>
  <si>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</si>
  <si>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</si>
  <si>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</si>
  <si>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</si>
  <si>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</si>
  <si>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</si>
  <si>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</si>
  <si>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</si>
  <si>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</si>
  <si>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</si>
  <si>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</si>
  <si>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</si>
  <si>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</si>
  <si>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</si>
  <si>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</si>
  <si>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</si>
  <si>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</si>
  <si>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</si>
  <si>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</si>
  <si>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</si>
  <si>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</si>
  <si>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</si>
  <si>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</si>
  <si>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</si>
  <si>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</si>
  <si>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</si>
  <si>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</si>
  <si>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</si>
  <si>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</si>
  <si>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</si>
  <si>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</si>
  <si>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</si>
  <si>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</si>
  <si>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</si>
  <si>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</si>
  <si>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</si>
  <si>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</si>
  <si>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</si>
  <si>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</si>
  <si>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</si>
  <si>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</si>
  <si>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</si>
  <si>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</si>
  <si>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</si>
  <si>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</si>
  <si>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</si>
  <si>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</si>
  <si>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</si>
  <si>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</si>
  <si>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</si>
  <si>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</si>
  <si>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</si>
  <si>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</si>
  <si>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</si>
  <si>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</si>
  <si>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</si>
  <si>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</si>
  <si>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</si>
  <si>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</si>
  <si>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</si>
  <si>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</si>
  <si>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</si>
  <si>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</si>
  <si>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</si>
  <si>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</si>
  <si>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</si>
  <si>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</si>
  <si>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</si>
  <si>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</si>
  <si>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</si>
  <si>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</si>
  <si>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</si>
  <si>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</si>
  <si>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</si>
  <si>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</si>
  <si>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</si>
  <si>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</si>
  <si>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</si>
  <si>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</si>
  <si>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</si>
  <si>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</si>
  <si>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</si>
  <si>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</si>
  <si>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</si>
  <si>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</si>
  <si>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</si>
  <si>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</si>
  <si>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</si>
  <si>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</si>
  <si>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</si>
  <si>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</si>
  <si>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</si>
  <si>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</si>
  <si>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</si>
  <si>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</si>
  <si>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</si>
  <si>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</si>
  <si>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</si>
  <si>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</si>
  <si>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</si>
  <si>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</si>
  <si>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</si>
  <si>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</si>
  <si>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</si>
  <si>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</si>
  <si>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</si>
  <si>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</si>
  <si>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</si>
  <si>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</si>
  <si>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</si>
  <si>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</si>
  <si>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</si>
  <si>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</si>
  <si>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</si>
  <si>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</si>
  <si>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</si>
  <si>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</si>
  <si>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</si>
  <si>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</si>
  <si>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</si>
  <si>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</si>
  <si>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</si>
  <si>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</si>
  <si>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</si>
  <si>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</si>
  <si>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</si>
  <si>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</si>
  <si>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</si>
  <si>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</si>
  <si>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</si>
  <si>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</si>
  <si>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</si>
  <si>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</si>
  <si>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</si>
  <si>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</si>
  <si>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</si>
  <si>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</si>
  <si>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</si>
  <si>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</si>
  <si>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</si>
  <si>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</si>
  <si>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</si>
  <si>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</si>
  <si>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</si>
  <si>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</si>
  <si>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</si>
  <si>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</si>
  <si>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</si>
  <si>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</si>
  <si>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</si>
  <si>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</si>
  <si>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</si>
  <si>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</si>
  <si>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</si>
  <si>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</si>
  <si>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</si>
  <si>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</si>
  <si>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</si>
  <si>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</si>
  <si>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</si>
  <si>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</si>
  <si>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</si>
  <si>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</si>
  <si>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</si>
  <si>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</si>
  <si>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</si>
  <si>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</si>
  <si>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</si>
  <si>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</si>
  <si>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</si>
  <si>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</si>
  <si>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</si>
  <si>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</si>
  <si>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</si>
  <si>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</si>
  <si>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</si>
  <si>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</si>
  <si>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</si>
  <si>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</si>
  <si>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</si>
  <si>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</si>
  <si>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</si>
  <si>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</si>
  <si>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</si>
  <si>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</si>
  <si>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</si>
  <si>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</si>
  <si>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</si>
  <si>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</si>
  <si>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</si>
  <si>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</si>
  <si>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</si>
  <si>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</si>
  <si>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</si>
  <si>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</si>
  <si>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</si>
  <si>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</si>
  <si>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</si>
  <si>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</si>
  <si>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</si>
  <si>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</si>
  <si>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</si>
  <si>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</si>
  <si>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</si>
  <si>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</si>
  <si>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</si>
  <si>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</si>
  <si>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</si>
  <si>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</si>
  <si>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</si>
  <si>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</si>
  <si>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</si>
  <si>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</si>
  <si>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</si>
  <si>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</si>
  <si>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</si>
  <si>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</si>
  <si>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</si>
  <si>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</si>
  <si>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</si>
  <si>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</si>
  <si>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</si>
  <si>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</si>
  <si>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</si>
  <si>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</si>
  <si>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</si>
  <si>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</si>
  <si>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</si>
  <si>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</si>
  <si>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</si>
  <si>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</si>
  <si>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</si>
  <si>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</si>
  <si>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</si>
  <si>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</si>
  <si>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</si>
  <si>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</si>
  <si>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</si>
  <si>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</si>
  <si>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</si>
  <si>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</si>
  <si>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</si>
  <si>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</si>
  <si>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</si>
  <si>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</si>
  <si>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</si>
  <si>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</si>
  <si>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</si>
  <si>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</si>
  <si>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</si>
  <si>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</si>
  <si>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</si>
  <si>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</si>
  <si>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</si>
  <si>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</si>
  <si>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</si>
  <si>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</si>
  <si>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</si>
  <si>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</si>
  <si>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</si>
  <si>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</si>
  <si>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</si>
  <si>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</si>
  <si>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</si>
  <si>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</si>
  <si>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</si>
  <si>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</si>
  <si>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</si>
  <si>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</si>
  <si>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</si>
  <si>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</si>
  <si>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</si>
  <si>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</si>
  <si>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</si>
  <si>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</si>
  <si>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</si>
  <si>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</si>
  <si>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</si>
  <si>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</si>
  <si>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</si>
  <si>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</si>
  <si>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</si>
  <si>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</si>
  <si>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</si>
  <si>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</si>
  <si>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</si>
  <si>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</si>
  <si>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</si>
  <si>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</si>
  <si>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</si>
  <si>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</si>
  <si>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</si>
  <si>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</si>
  <si>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</si>
  <si>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</si>
  <si>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</si>
  <si>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</si>
  <si>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</si>
  <si>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</si>
  <si>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</si>
  <si>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</si>
  <si>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</si>
  <si>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</si>
  <si>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</si>
  <si>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</si>
  <si>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</si>
  <si>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</si>
  <si>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</si>
  <si>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</si>
  <si>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</si>
  <si>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</si>
  <si>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</si>
  <si>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</si>
  <si>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</si>
  <si>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</si>
  <si>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</si>
  <si>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</si>
  <si>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</si>
  <si>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</si>
  <si>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</si>
  <si>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</si>
  <si>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</si>
  <si>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</si>
  <si>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</si>
  <si>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</si>
  <si>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</si>
  <si>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</si>
  <si>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</si>
  <si>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</si>
  <si>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</si>
  <si>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</si>
  <si>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</si>
  <si>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</si>
  <si>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</si>
  <si>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</si>
  <si>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</si>
  <si>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</si>
  <si>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</si>
  <si>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</si>
  <si>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</si>
  <si>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</si>
  <si>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</si>
  <si>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</si>
  <si>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</si>
  <si>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</si>
  <si>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</si>
  <si>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</si>
  <si>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</si>
  <si>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</si>
  <si>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</si>
  <si>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</si>
  <si>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</si>
  <si>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</si>
  <si>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</si>
  <si>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</si>
  <si>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</si>
  <si>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</si>
  <si>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</si>
  <si>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</si>
  <si>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</si>
  <si>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</si>
  <si>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</si>
  <si>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</si>
  <si>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</si>
  <si>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</si>
  <si>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</si>
  <si>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</si>
  <si>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</si>
  <si>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</si>
  <si>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</si>
  <si>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</si>
  <si>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</si>
  <si>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</si>
  <si>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</si>
  <si>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</si>
  <si>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</si>
  <si>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</si>
  <si>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</si>
  <si>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</si>
  <si>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</si>
  <si>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</si>
  <si>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</si>
  <si>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</si>
  <si>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</si>
  <si>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</si>
  <si>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</si>
  <si>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</si>
  <si>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</si>
  <si>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</si>
  <si>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</si>
  <si>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</si>
  <si>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</si>
  <si>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</si>
  <si>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</si>
  <si>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</si>
  <si>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</si>
  <si>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</si>
  <si>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</si>
  <si>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</si>
  <si>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</si>
  <si>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</si>
  <si>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</si>
  <si>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</si>
  <si>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</si>
  <si>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</si>
  <si>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</si>
  <si>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</si>
  <si>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</si>
  <si>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</si>
  <si>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</si>
  <si>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</si>
  <si>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</si>
  <si>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</si>
  <si>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</si>
  <si>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</si>
  <si>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</si>
  <si>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</si>
  <si>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</si>
  <si>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</si>
  <si>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</si>
  <si>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</si>
  <si>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</si>
  <si>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</si>
  <si>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</si>
  <si>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</si>
  <si>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</si>
  <si>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</si>
  <si>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</si>
  <si>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</si>
  <si>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</si>
  <si>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</si>
  <si>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</si>
  <si>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</si>
  <si>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</si>
  <si>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</si>
  <si>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</si>
  <si>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</si>
  <si>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</si>
  <si>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</si>
  <si>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</si>
  <si>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</si>
  <si>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</si>
  <si>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</si>
  <si>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</si>
  <si>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</si>
  <si>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</si>
  <si>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</si>
  <si>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</si>
  <si>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</si>
  <si>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</si>
  <si>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</si>
  <si>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</si>
  <si>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</si>
  <si>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</si>
  <si>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</si>
  <si>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</si>
  <si>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</si>
  <si>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</si>
  <si>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</si>
  <si>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</si>
  <si>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</si>
  <si>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</si>
  <si>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</si>
  <si>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</si>
  <si>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</si>
  <si>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</si>
  <si>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</si>
  <si>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</si>
  <si>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</si>
  <si>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</si>
  <si>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</si>
  <si>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</si>
  <si>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</si>
  <si>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</si>
  <si>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</si>
  <si>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</si>
  <si>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</si>
  <si>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</si>
  <si>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</si>
  <si>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</si>
  <si>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</si>
  <si>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</si>
  <si>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</si>
  <si>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</si>
  <si>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</si>
  <si>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</si>
  <si>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</si>
  <si>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</si>
  <si>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</si>
  <si>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</si>
  <si>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</si>
  <si>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</si>
  <si>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</si>
  <si>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</si>
  <si>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</si>
  <si>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</si>
  <si>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</si>
  <si>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</si>
  <si>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</si>
  <si>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</si>
  <si>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</si>
  <si>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</si>
  <si>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</si>
  <si>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</si>
  <si>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</si>
  <si>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</si>
  <si>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</si>
  <si>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</si>
  <si>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</si>
  <si>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</si>
  <si>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</si>
  <si>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</si>
  <si>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</si>
  <si>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</si>
  <si>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</si>
  <si>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</si>
  <si>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</si>
  <si>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</si>
  <si>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</si>
  <si>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</si>
  <si>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</si>
  <si>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</si>
  <si>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</si>
  <si>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</si>
  <si>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</si>
  <si>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</si>
  <si>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</si>
  <si>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</si>
  <si>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</si>
  <si>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</si>
  <si>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</si>
  <si>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</si>
  <si>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</si>
  <si>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</si>
  <si>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</si>
  <si>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</si>
  <si>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</si>
  <si>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</si>
  <si>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</si>
  <si>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</si>
  <si>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</si>
  <si>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</si>
  <si>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</si>
  <si>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</si>
  <si>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</si>
  <si>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</si>
  <si>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</si>
  <si>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</si>
  <si>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</si>
  <si>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</si>
  <si>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</si>
  <si>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</si>
  <si>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</si>
  <si>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</si>
  <si>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</si>
  <si>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</si>
  <si>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</si>
  <si>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</si>
  <si>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</si>
  <si>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</si>
  <si>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</si>
  <si>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</si>
  <si>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</si>
  <si>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</si>
  <si>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</si>
  <si>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</si>
  <si>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</si>
  <si>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</si>
  <si>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</si>
  <si>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</si>
  <si>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</si>
  <si>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</si>
  <si>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</si>
  <si>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</si>
  <si>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</si>
  <si>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</si>
  <si>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</si>
  <si>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</si>
  <si>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</si>
  <si>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</si>
  <si>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</si>
  <si>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</si>
  <si>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</si>
  <si>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</si>
  <si>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</si>
  <si>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</si>
  <si>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</si>
  <si>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</si>
  <si>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</si>
  <si>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</si>
  <si>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</si>
  <si>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</si>
  <si>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</si>
  <si>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</si>
  <si>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</si>
  <si>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</si>
  <si>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</si>
  <si>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</si>
  <si>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</si>
  <si>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</si>
  <si>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</si>
  <si>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</si>
  <si>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</si>
  <si>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</si>
  <si>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</si>
  <si>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</si>
  <si>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</si>
  <si>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</si>
  <si>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</si>
  <si>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</si>
  <si>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</si>
  <si>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</si>
  <si>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</si>
  <si>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</si>
  <si>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</si>
  <si>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</si>
  <si>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</si>
  <si>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</si>
  <si>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</si>
  <si>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</si>
  <si>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</si>
  <si>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</si>
  <si>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</si>
  <si>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</si>
  <si>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</si>
  <si>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</si>
  <si>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</si>
  <si>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</si>
  <si>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</si>
  <si>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</si>
  <si>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</si>
  <si>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</si>
  <si>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</si>
  <si>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</si>
  <si>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</si>
  <si>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</si>
  <si>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</si>
  <si>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</si>
  <si>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</si>
  <si>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</si>
  <si>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</si>
  <si>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</si>
  <si>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</si>
  <si>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</si>
  <si>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</si>
  <si>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</si>
  <si>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</si>
  <si>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</si>
  <si>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</si>
  <si>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</si>
  <si>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</si>
  <si>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</si>
  <si>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</si>
  <si>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</si>
  <si>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</si>
  <si>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</si>
  <si>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</si>
  <si>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</si>
  <si>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</si>
  <si>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</si>
  <si>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</si>
  <si>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</si>
  <si>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</si>
  <si>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</si>
  <si>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</si>
  <si>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</si>
  <si>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</si>
  <si>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</si>
  <si>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</si>
  <si>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</si>
  <si>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</si>
  <si>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</si>
  <si>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</si>
  <si>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</si>
  <si>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</si>
  <si>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</si>
  <si>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</si>
  <si>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</si>
  <si>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</si>
  <si>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</si>
  <si>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</si>
  <si>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</si>
  <si>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</si>
  <si>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</si>
  <si>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</si>
  <si>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</si>
  <si>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</si>
  <si>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</si>
  <si>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</si>
  <si>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</si>
  <si>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</si>
  <si>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</si>
  <si>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</si>
  <si>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</si>
  <si>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</si>
  <si>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</si>
  <si>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</si>
  <si>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</si>
  <si>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</si>
  <si>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</si>
  <si>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</si>
  <si>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</si>
  <si>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</si>
  <si>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</si>
  <si>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</si>
  <si>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</si>
  <si>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</si>
  <si>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</si>
  <si>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</si>
  <si>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</si>
  <si>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</si>
  <si>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</si>
  <si>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</si>
  <si>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</si>
  <si>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</si>
  <si>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</si>
  <si>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</si>
  <si>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</si>
  <si>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</si>
  <si>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</si>
  <si>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</si>
  <si>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</si>
  <si>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</si>
  <si>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</si>
  <si>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</si>
  <si>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</si>
  <si>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</si>
  <si>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</si>
  <si>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</si>
  <si>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</si>
  <si>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</si>
  <si>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</si>
  <si>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</si>
  <si>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</si>
  <si>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</si>
  <si>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</si>
  <si>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</si>
  <si>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</si>
  <si>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</si>
  <si>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</si>
  <si>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</si>
  <si>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</si>
  <si>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</si>
  <si>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</si>
  <si>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</si>
  <si>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</si>
  <si>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</si>
  <si>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</si>
  <si>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</si>
  <si>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</si>
  <si>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</si>
  <si>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</si>
  <si>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</si>
  <si>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</si>
  <si>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</si>
  <si>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</si>
  <si>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</si>
  <si>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</si>
  <si>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</si>
  <si>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</si>
  <si>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</si>
  <si>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</si>
  <si>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</si>
  <si>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</si>
  <si>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</si>
  <si>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</si>
  <si>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</si>
  <si>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</si>
  <si>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</si>
  <si>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</si>
  <si>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</si>
  <si>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</si>
  <si>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</si>
  <si>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</si>
  <si>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</si>
  <si>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</si>
  <si>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</si>
  <si>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</si>
  <si>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</si>
  <si>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</si>
  <si>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</si>
  <si>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</si>
  <si>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</si>
  <si>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</si>
  <si>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</si>
  <si>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</si>
  <si>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</si>
  <si>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</si>
  <si>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</si>
  <si>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</si>
  <si>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</si>
  <si>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</si>
  <si>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</si>
  <si>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</si>
  <si>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</si>
  <si>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</si>
  <si>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</si>
  <si>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</si>
  <si>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</si>
  <si>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</si>
  <si>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</si>
  <si>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</si>
  <si>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</si>
  <si>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</si>
  <si>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</si>
  <si>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</si>
  <si>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</si>
  <si>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</si>
  <si>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</si>
  <si>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</si>
  <si>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</si>
  <si>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</si>
  <si>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</si>
  <si>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</si>
  <si>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</si>
  <si>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</si>
  <si>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</si>
  <si>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</si>
  <si>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</si>
  <si>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</si>
  <si>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</si>
  <si>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</si>
  <si>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</si>
  <si>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</si>
  <si>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</si>
  <si>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</si>
  <si>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</si>
  <si>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</si>
  <si>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</si>
  <si>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</si>
  <si>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</si>
  <si>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</si>
  <si>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</si>
  <si>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</si>
  <si>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</si>
  <si>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</si>
  <si>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</si>
  <si>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</si>
  <si>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</si>
  <si>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</si>
  <si>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</si>
  <si>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</si>
  <si>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</si>
  <si>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</si>
  <si>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</si>
  <si>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</si>
  <si>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</si>
  <si>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</si>
  <si>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</si>
  <si>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</si>
  <si>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</si>
  <si>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</si>
  <si>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</si>
  <si>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</si>
  <si>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</si>
  <si>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</si>
  <si>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</si>
  <si>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</si>
  <si>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</si>
  <si>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</si>
  <si>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</si>
  <si>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</si>
  <si>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</si>
  <si>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</si>
  <si>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</si>
  <si>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</si>
  <si>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</si>
  <si>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</si>
  <si>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</si>
  <si>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</si>
  <si>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</si>
  <si>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</si>
  <si>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</si>
  <si>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</si>
  <si>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</si>
  <si>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</si>
  <si>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</si>
  <si>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</si>
  <si>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</si>
  <si>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</si>
  <si>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</si>
  <si>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</si>
  <si>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</si>
  <si>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</si>
  <si>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</si>
  <si>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</si>
  <si>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</si>
  <si>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</si>
  <si>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</si>
  <si>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</si>
  <si>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</si>
  <si>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</si>
  <si>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</si>
  <si>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</si>
  <si>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</si>
  <si>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</si>
  <si>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</si>
  <si>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</si>
  <si>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</si>
  <si>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</si>
  <si>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</si>
  <si>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</si>
  <si>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</si>
  <si>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</si>
  <si>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</si>
  <si>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</si>
  <si>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</si>
  <si>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</si>
  <si>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</si>
  <si>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</si>
  <si>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</si>
  <si>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</si>
  <si>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</si>
  <si>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</si>
  <si>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</si>
  <si>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</si>
  <si>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</si>
  <si>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</si>
  <si>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</si>
  <si>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</si>
  <si>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</si>
  <si>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</si>
  <si>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</si>
  <si>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</si>
  <si>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</si>
  <si>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</si>
  <si>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</si>
  <si>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</si>
  <si>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</si>
  <si>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</si>
  <si>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</si>
  <si>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</si>
  <si>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</si>
  <si>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</si>
  <si>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</si>
  <si>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</si>
  <si>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</si>
  <si>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</si>
  <si>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</si>
  <si>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</si>
  <si>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</si>
  <si>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</si>
  <si>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</si>
  <si>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</si>
  <si>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</si>
  <si>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</si>
  <si>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</si>
  <si>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</si>
  <si>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</si>
  <si>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</si>
  <si>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</si>
  <si>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</si>
  <si>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</si>
  <si>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</si>
  <si>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</si>
  <si>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</si>
  <si>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</si>
  <si>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</si>
  <si>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</si>
  <si>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</si>
  <si>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</si>
  <si>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</si>
  <si>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</si>
  <si>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</si>
  <si>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</si>
  <si>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</si>
  <si>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</si>
  <si>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</si>
  <si>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</si>
  <si>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</si>
  <si>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</si>
  <si>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</si>
  <si>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</si>
  <si>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</si>
  <si>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</si>
  <si>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</si>
  <si>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</si>
  <si>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</si>
  <si>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</si>
  <si>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</si>
  <si>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</si>
  <si>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</si>
  <si>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</si>
  <si>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</si>
  <si>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</si>
  <si>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</si>
  <si>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</si>
  <si>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</si>
  <si>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</si>
  <si>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</si>
  <si>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</si>
  <si>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</si>
  <si>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</si>
  <si>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</si>
  <si>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</si>
  <si>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</si>
  <si>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</si>
  <si>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</si>
  <si>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</si>
  <si>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</si>
  <si>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</si>
  <si>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</si>
  <si>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</si>
  <si>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</si>
  <si>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</si>
  <si>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</si>
  <si>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</si>
  <si>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</si>
  <si>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</si>
  <si>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</si>
  <si>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</si>
  <si>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</si>
  <si>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</si>
  <si>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</si>
  <si>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</si>
  <si>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</si>
  <si>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</si>
  <si>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</si>
  <si>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</si>
  <si>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</si>
  <si>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</si>
  <si>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</si>
  <si>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</si>
  <si>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</si>
  <si>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</si>
  <si>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</si>
  <si>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</si>
  <si>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</si>
  <si>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</si>
  <si>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</si>
  <si>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</si>
  <si>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</si>
  <si>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</si>
  <si>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</si>
  <si>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</si>
  <si>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</si>
  <si>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</si>
  <si>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</si>
  <si>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</si>
  <si>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</si>
  <si>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</si>
  <si>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</si>
  <si>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</si>
  <si>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</si>
  <si>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</si>
  <si>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</si>
  <si>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</si>
  <si>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</si>
  <si>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</si>
  <si>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</si>
  <si>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</si>
  <si>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</si>
  <si>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</si>
  <si>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</si>
  <si>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</si>
  <si>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</si>
  <si>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</si>
  <si>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</si>
  <si>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</si>
  <si>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</si>
  <si>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</si>
  <si>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</si>
  <si>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</si>
  <si>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</si>
  <si>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</si>
  <si>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</si>
  <si>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</si>
  <si>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</si>
  <si>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</si>
  <si>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</si>
  <si>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</si>
  <si>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</si>
  <si>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</si>
  <si>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</si>
  <si>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</si>
  <si>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</si>
  <si>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</si>
  <si>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</si>
  <si>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</si>
  <si>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</si>
  <si>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</si>
  <si>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</si>
  <si>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</si>
  <si>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</si>
  <si>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</si>
  <si>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</si>
  <si>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</si>
  <si>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</si>
  <si>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</si>
  <si>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</si>
  <si>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</si>
  <si>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</si>
  <si>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</si>
  <si>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</si>
  <si>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</si>
  <si>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</si>
  <si>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</si>
  <si>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</si>
  <si>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</si>
  <si>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</si>
  <si>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</si>
  <si>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</si>
  <si>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</si>
  <si>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</si>
  <si>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</si>
  <si>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</si>
  <si>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</si>
  <si>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</si>
  <si>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</si>
  <si>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</si>
  <si>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</si>
  <si>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</si>
  <si>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</si>
  <si>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</si>
  <si>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</si>
  <si>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</si>
  <si>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</si>
  <si>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</si>
  <si>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</si>
  <si>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</si>
  <si>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</si>
  <si>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</si>
  <si>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</si>
  <si>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</si>
  <si>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</si>
  <si>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</si>
  <si>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</si>
  <si>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</si>
  <si>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</si>
  <si>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</si>
  <si>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</si>
  <si>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</si>
  <si>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</si>
  <si>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</si>
  <si>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</si>
  <si>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</si>
  <si>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</si>
  <si>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</si>
  <si>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</si>
  <si>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</si>
  <si>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</si>
  <si>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</si>
  <si>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</si>
  <si>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</si>
  <si>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</si>
  <si>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</si>
  <si>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</si>
  <si>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</si>
  <si>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</si>
  <si>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</si>
  <si>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</si>
  <si>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</si>
  <si>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</si>
  <si>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</si>
  <si>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</si>
  <si>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</si>
  <si>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</si>
  <si>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</si>
  <si>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</si>
  <si>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</si>
  <si>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</si>
  <si>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</si>
  <si>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</si>
  <si>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</si>
  <si>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</si>
  <si>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</si>
  <si>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</si>
  <si>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</si>
  <si>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</si>
  <si>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</si>
  <si>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</si>
  <si>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</si>
  <si>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</si>
  <si>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</si>
  <si>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</si>
  <si>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</si>
  <si>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</si>
  <si>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</si>
  <si>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</si>
  <si>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</si>
  <si>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</si>
  <si>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</si>
  <si>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</si>
  <si>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</si>
  <si>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</si>
  <si>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</si>
  <si>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</si>
  <si>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</si>
  <si>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</si>
  <si>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</si>
  <si>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</si>
  <si>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</si>
  <si>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</si>
  <si>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</si>
  <si>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</si>
  <si>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</si>
  <si>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</si>
  <si>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</si>
  <si>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</si>
  <si>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</si>
  <si>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</si>
  <si>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</si>
  <si>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</si>
  <si>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</si>
  <si>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</si>
  <si>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</si>
  <si>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</si>
  <si>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</si>
  <si>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</si>
  <si>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</si>
  <si>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</si>
  <si>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</si>
  <si>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</si>
  <si>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</si>
  <si>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</si>
  <si>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</si>
  <si>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</si>
  <si>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</si>
  <si>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</si>
  <si>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</si>
  <si>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</si>
  <si>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</si>
  <si>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</si>
  <si>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</si>
  <si>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</si>
  <si>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</si>
  <si>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</si>
  <si>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</si>
  <si>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</si>
  <si>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</si>
  <si>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</si>
  <si>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</si>
  <si>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</si>
  <si>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</si>
  <si>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</si>
  <si>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</si>
  <si>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</si>
  <si>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</si>
  <si>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</si>
  <si>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</si>
  <si>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</si>
  <si>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</si>
  <si>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</si>
  <si>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</si>
  <si>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</si>
  <si>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</si>
  <si>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</si>
  <si>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</si>
  <si>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</si>
  <si>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</si>
  <si>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</si>
  <si>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</si>
  <si>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</si>
  <si>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</si>
  <si>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</si>
  <si>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</si>
  <si>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</si>
  <si>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</si>
  <si>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</si>
  <si>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</si>
  <si>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</si>
  <si>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</si>
  <si>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</si>
  <si>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</si>
  <si>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</si>
  <si>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</si>
  <si>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</si>
  <si>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</si>
  <si>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</si>
  <si>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</si>
  <si>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</si>
  <si>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</si>
  <si>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</si>
  <si>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</si>
  <si>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</si>
  <si>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</si>
  <si>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</si>
  <si>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</si>
  <si>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</si>
  <si>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</si>
  <si>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</si>
  <si>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</si>
  <si>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</si>
  <si>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</si>
  <si>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</si>
  <si>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</si>
  <si>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</si>
  <si>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</si>
  <si>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</si>
  <si>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</si>
  <si>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</si>
  <si>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</si>
  <si>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</si>
  <si>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</si>
  <si>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</si>
  <si>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</si>
  <si>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</si>
  <si>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</si>
  <si>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</si>
  <si>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</si>
  <si>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</si>
  <si>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</si>
  <si>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</si>
  <si>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</si>
  <si>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</si>
  <si>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</si>
  <si>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</si>
  <si>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</si>
  <si>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</si>
  <si>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</si>
  <si>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</si>
  <si>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</si>
  <si>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</si>
  <si>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</si>
  <si>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</si>
  <si>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</si>
  <si>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</si>
  <si>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</si>
  <si>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</si>
  <si>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</si>
  <si>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</si>
  <si>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</si>
  <si>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</si>
  <si>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</si>
  <si>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</si>
  <si>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</si>
  <si>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</si>
  <si>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</si>
  <si>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</si>
  <si>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</si>
  <si>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</si>
  <si>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</si>
  <si>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</si>
  <si>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</si>
  <si>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</si>
  <si>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</si>
  <si>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</si>
  <si>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</si>
  <si>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</si>
  <si>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</si>
  <si>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</si>
  <si>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</si>
  <si>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</si>
  <si>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</si>
  <si>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</si>
  <si>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</si>
  <si>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</si>
  <si>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</si>
  <si>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</si>
  <si>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</si>
  <si>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</si>
  <si>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</si>
  <si>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</si>
  <si>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</si>
  <si>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</si>
  <si>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</si>
  <si>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</si>
  <si>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</si>
  <si>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</si>
  <si>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</si>
  <si>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</si>
  <si>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</si>
  <si>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</si>
  <si>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</si>
  <si>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</si>
  <si>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</si>
  <si>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</si>
  <si>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</si>
  <si>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</si>
  <si>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</si>
  <si>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</si>
  <si>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</si>
  <si>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</si>
  <si>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</si>
  <si>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</si>
  <si>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</si>
  <si>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</si>
  <si>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</si>
  <si>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</si>
  <si>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</si>
  <si>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</si>
  <si>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</si>
  <si>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</si>
  <si>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</si>
  <si>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</si>
  <si>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</si>
  <si>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</si>
  <si>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</si>
  <si>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</si>
  <si>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</si>
  <si>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</si>
  <si>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</si>
  <si>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</si>
  <si>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</si>
  <si>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</si>
  <si>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</si>
  <si>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</si>
  <si>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</si>
  <si>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</si>
  <si>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</si>
  <si>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</si>
  <si>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</si>
  <si>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</si>
  <si>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</si>
  <si>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</si>
  <si>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</si>
  <si>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</si>
  <si>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</si>
  <si>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</si>
  <si>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</si>
  <si>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</si>
  <si>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</si>
  <si>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</si>
  <si>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</si>
  <si>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</si>
  <si>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</si>
  <si>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</si>
  <si>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</si>
  <si>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</si>
  <si>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</si>
  <si>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</si>
  <si>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</si>
  <si>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</si>
  <si>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</si>
  <si>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</si>
  <si>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</si>
  <si>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</si>
  <si>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</si>
  <si>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</si>
  <si>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</si>
  <si>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</si>
  <si>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</si>
  <si>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</si>
  <si>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</si>
  <si>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</si>
  <si>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</si>
  <si>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</si>
  <si>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</si>
  <si>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</si>
  <si>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</si>
  <si>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</si>
  <si>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</si>
  <si>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</si>
  <si>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</si>
  <si>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</si>
  <si>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</si>
  <si>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</si>
  <si>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</si>
  <si>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</si>
  <si>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</si>
  <si>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</si>
  <si>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</si>
  <si>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</si>
  <si>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</si>
  <si>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</si>
  <si>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</si>
  <si>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</si>
  <si>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</si>
  <si>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</si>
  <si>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</si>
  <si>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</si>
  <si>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</si>
  <si>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</si>
  <si>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</si>
  <si>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</si>
  <si>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</si>
  <si>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</si>
  <si>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</si>
  <si>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</si>
  <si>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</si>
  <si>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</si>
  <si>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</si>
  <si>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</si>
  <si>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</si>
  <si>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</si>
  <si>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</si>
  <si>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</si>
  <si>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</si>
  <si>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</si>
  <si>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</si>
  <si>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</si>
  <si>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</si>
  <si>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</si>
  <si>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</si>
  <si>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</si>
  <si>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</si>
  <si>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</si>
  <si>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</si>
  <si>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</si>
  <si>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</si>
  <si>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</si>
  <si>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</si>
  <si>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</si>
  <si>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</si>
  <si>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</si>
  <si>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</si>
  <si>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</si>
  <si>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</si>
  <si>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</si>
  <si>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</si>
  <si>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</si>
  <si>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</si>
  <si>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</si>
  <si>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</si>
  <si>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</si>
  <si>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</si>
  <si>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</si>
  <si>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</si>
  <si>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</si>
  <si>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</si>
  <si>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</si>
  <si>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</si>
  <si>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</si>
  <si>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</si>
  <si>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</si>
  <si>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</si>
  <si>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</si>
  <si>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</si>
  <si>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</si>
  <si>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</si>
  <si>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</si>
  <si>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</si>
  <si>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</si>
  <si>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</si>
  <si>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</si>
  <si>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</si>
  <si>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</si>
  <si>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</si>
  <si>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</si>
  <si>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</si>
  <si>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</si>
  <si>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</si>
  <si>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</si>
  <si>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</si>
  <si>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</si>
  <si>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</si>
  <si>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</si>
  <si>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</si>
  <si>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</si>
  <si>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</si>
  <si>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</si>
  <si>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</si>
  <si>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</si>
  <si>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</si>
  <si>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</si>
  <si>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</si>
  <si>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</si>
  <si>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</si>
  <si>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</si>
  <si>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</si>
  <si>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</si>
  <si>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</si>
  <si>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</si>
  <si>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</si>
  <si>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</si>
  <si>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</si>
  <si>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</si>
  <si>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</si>
  <si>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</si>
  <si>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</si>
  <si>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</si>
  <si>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</si>
  <si>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</si>
  <si>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</si>
  <si>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</si>
  <si>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</si>
  <si>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</si>
  <si>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</si>
  <si>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</si>
  <si>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</si>
  <si>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</si>
  <si>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</si>
  <si>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</si>
  <si>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</si>
  <si>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</si>
  <si>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</si>
  <si>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</si>
  <si>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</si>
  <si>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</si>
  <si>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</si>
  <si>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</si>
  <si>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</si>
  <si>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</si>
  <si>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</si>
  <si>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</si>
  <si>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</si>
  <si>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</si>
  <si>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</si>
  <si>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</si>
  <si>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</si>
  <si>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</si>
  <si>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</si>
  <si>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</si>
  <si>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</si>
  <si>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</si>
  <si>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</si>
  <si>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</si>
  <si>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</si>
  <si>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</si>
  <si>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</si>
  <si>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</si>
  <si>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</si>
  <si>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</si>
  <si>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</si>
  <si>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</si>
  <si>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</si>
  <si>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</si>
  <si>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</si>
  <si>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</si>
  <si>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</si>
  <si>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</si>
  <si>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</si>
  <si>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</si>
  <si>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</si>
  <si>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</si>
  <si>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</si>
  <si>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</si>
  <si>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</si>
  <si>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</si>
  <si>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</si>
  <si>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</si>
  <si>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</si>
  <si>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</si>
  <si>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</si>
  <si>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</si>
  <si>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</si>
  <si>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</si>
  <si>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</si>
  <si>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</si>
  <si>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</si>
  <si>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</si>
  <si>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</si>
  <si>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</si>
  <si>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</si>
  <si>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</si>
  <si>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</si>
  <si>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</si>
  <si>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</si>
  <si>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</si>
  <si>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</si>
  <si>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</si>
  <si>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</si>
  <si>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</si>
  <si>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</si>
  <si>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</si>
  <si>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</si>
  <si>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</si>
  <si>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</si>
  <si>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</si>
  <si>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</si>
  <si>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</si>
  <si>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</si>
  <si>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</si>
  <si>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</si>
  <si>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</si>
  <si>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</si>
  <si>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</si>
  <si>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</si>
  <si>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</si>
  <si>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</si>
  <si>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</si>
  <si>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</si>
  <si>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</si>
  <si>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</si>
  <si>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</si>
  <si>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</si>
  <si>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</si>
  <si>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</si>
  <si>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</si>
  <si>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</si>
  <si>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</si>
  <si>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</si>
  <si>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</si>
  <si>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</si>
  <si>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</si>
  <si>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</si>
  <si>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</si>
  <si>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</si>
  <si>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</si>
  <si>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</si>
  <si>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</si>
  <si>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</si>
  <si>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</si>
  <si>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</si>
  <si>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</si>
  <si>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</si>
  <si>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</si>
  <si>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</si>
  <si>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</si>
  <si>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</si>
  <si>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</si>
  <si>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</si>
  <si>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</si>
  <si>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</si>
  <si>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</si>
  <si>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</si>
  <si>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</si>
  <si>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</si>
  <si>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</si>
  <si>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</si>
  <si>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</si>
  <si>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</si>
  <si>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</si>
  <si>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</si>
  <si>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</si>
  <si>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</si>
  <si>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</si>
  <si>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</si>
  <si>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</si>
  <si>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</si>
  <si>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</si>
  <si>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</si>
  <si>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</si>
  <si>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</si>
  <si>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</si>
  <si>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</si>
  <si>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</si>
  <si>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</si>
  <si>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</si>
  <si>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</si>
  <si>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</si>
  <si>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</si>
  <si>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</si>
  <si>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</si>
  <si>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</si>
  <si>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</si>
  <si>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</si>
  <si>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</si>
  <si>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</si>
  <si>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</si>
  <si>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</si>
  <si>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</si>
  <si>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</si>
  <si>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</si>
  <si>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</si>
  <si>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</si>
  <si>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</si>
  <si>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</si>
  <si>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</si>
  <si>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</si>
  <si>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</si>
  <si>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</si>
  <si>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</si>
  <si>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</si>
  <si>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</si>
  <si>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</si>
  <si>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</si>
  <si>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</si>
  <si>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</si>
  <si>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</si>
  <si>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</si>
  <si>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</si>
  <si>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</si>
  <si>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</si>
  <si>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</si>
  <si>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</si>
  <si>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</si>
  <si>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</si>
  <si>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</si>
  <si>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</si>
  <si>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</si>
  <si>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</si>
  <si>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</si>
  <si>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</si>
  <si>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</si>
  <si>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</si>
  <si>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</si>
  <si>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</si>
  <si>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</si>
  <si>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</si>
  <si>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</si>
  <si>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</si>
  <si>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</si>
  <si>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</si>
  <si>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</si>
  <si>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</si>
  <si>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</si>
  <si>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</si>
  <si>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</si>
  <si>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</si>
  <si>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</si>
  <si>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</si>
  <si>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</si>
  <si>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</si>
  <si>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</si>
  <si>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</si>
  <si>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</si>
  <si>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</si>
  <si>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</si>
  <si>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</si>
  <si>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</si>
  <si>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</si>
  <si>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</si>
  <si>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</si>
  <si>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</si>
  <si>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</si>
  <si>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</si>
  <si>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</si>
  <si>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</si>
  <si>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</si>
  <si>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</si>
  <si>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</si>
  <si>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</si>
  <si>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</si>
  <si>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</si>
  <si>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</si>
  <si>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</si>
  <si>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</si>
  <si>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</si>
  <si>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</si>
  <si>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</si>
  <si>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</si>
  <si>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</si>
  <si>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</si>
  <si>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</si>
  <si>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</si>
  <si>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</si>
  <si>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</si>
  <si>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</si>
  <si>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</si>
  <si>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</si>
  <si>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</si>
  <si>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</si>
  <si>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</si>
  <si>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</si>
  <si>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</si>
  <si>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</si>
  <si>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</si>
  <si>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</si>
  <si>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</si>
  <si>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</si>
  <si>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</si>
  <si>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</si>
  <si>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</si>
  <si>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</si>
  <si>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</si>
  <si>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</si>
  <si>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</si>
  <si>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</si>
  <si>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</si>
  <si>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</si>
  <si>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</si>
  <si>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</si>
  <si>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</si>
  <si>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</si>
  <si>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</si>
  <si>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</si>
  <si>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</si>
  <si>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</si>
  <si>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</si>
  <si>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</si>
  <si>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</si>
  <si>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</si>
  <si>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</si>
  <si>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</si>
  <si>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</si>
  <si>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</si>
  <si>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</si>
  <si>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</si>
  <si>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</si>
  <si>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</si>
  <si>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</si>
  <si>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</si>
  <si>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</si>
  <si>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</si>
  <si>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</si>
  <si>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</si>
  <si>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</si>
  <si>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</si>
  <si>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</si>
  <si>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</si>
  <si>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</si>
  <si>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</si>
  <si>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</si>
  <si>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</si>
  <si>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</si>
  <si>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</si>
  <si>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</si>
  <si>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</si>
  <si>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</si>
  <si>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</si>
  <si>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</si>
  <si>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</si>
  <si>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</si>
  <si>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</si>
  <si>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</si>
  <si>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</si>
  <si>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</si>
  <si>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</si>
  <si>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</si>
  <si>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</si>
  <si>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</si>
  <si>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</si>
  <si>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</si>
  <si>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</si>
  <si>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</si>
  <si>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</si>
  <si>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</si>
  <si>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</si>
  <si>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</si>
  <si>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</si>
  <si>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</si>
  <si>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</si>
  <si>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</si>
  <si>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</si>
  <si>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</si>
  <si>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</si>
  <si>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</si>
  <si>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</si>
  <si>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</si>
  <si>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</si>
  <si>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</si>
  <si>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</si>
  <si>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</si>
  <si>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</si>
  <si>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</si>
  <si>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</si>
  <si>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</si>
  <si>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</si>
  <si>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</si>
  <si>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</si>
  <si>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</si>
  <si>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</si>
  <si>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</si>
  <si>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</si>
  <si>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</si>
  <si>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</si>
  <si>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</si>
  <si>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</si>
  <si>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</si>
  <si>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</si>
  <si>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</si>
  <si>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</si>
  <si>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</si>
  <si>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</si>
  <si>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</si>
  <si>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</si>
  <si>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</si>
  <si>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</si>
  <si>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</si>
  <si>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</si>
  <si>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</si>
  <si>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</si>
  <si>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</si>
  <si>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</si>
  <si>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</si>
  <si>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</si>
  <si>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</si>
  <si>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</si>
  <si>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</si>
  <si>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</si>
  <si>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</si>
  <si>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</si>
  <si>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</si>
  <si>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</si>
  <si>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</si>
  <si>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</si>
  <si>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</si>
  <si>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</si>
  <si>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</si>
  <si>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</si>
  <si>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</si>
  <si>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</si>
  <si>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</si>
  <si>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</si>
  <si>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</si>
  <si>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</si>
  <si>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</si>
  <si>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</si>
  <si>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</si>
  <si>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</si>
  <si>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</si>
  <si>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</si>
  <si>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</si>
  <si>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</si>
  <si>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</si>
  <si>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</si>
  <si>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</si>
  <si>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</si>
  <si>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</si>
  <si>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</si>
  <si>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</si>
  <si>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</si>
  <si>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</si>
  <si>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</si>
  <si>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</si>
  <si>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</si>
  <si>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</si>
  <si>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</si>
  <si>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</si>
  <si>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</si>
  <si>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</si>
  <si>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</si>
  <si>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</si>
  <si>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</si>
  <si>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</si>
  <si>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</si>
  <si>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</si>
  <si>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</si>
  <si>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</si>
  <si>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</si>
  <si>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</si>
  <si>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</si>
  <si>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</si>
  <si>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</si>
  <si>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</si>
  <si>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</si>
  <si>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</si>
  <si>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</si>
  <si>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</si>
  <si>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</si>
  <si>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</si>
  <si>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</si>
  <si>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</si>
  <si>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</si>
  <si>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</si>
  <si>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</si>
  <si>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</si>
  <si>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</si>
  <si>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</si>
  <si>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</si>
  <si>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</si>
  <si>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</si>
  <si>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</si>
  <si>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</si>
  <si>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</si>
  <si>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</si>
  <si>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</si>
  <si>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</si>
  <si>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</si>
  <si>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</si>
  <si>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</si>
  <si>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</si>
  <si>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</si>
  <si>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</si>
  <si>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</si>
  <si>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</si>
  <si>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</si>
  <si>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</si>
  <si>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</si>
  <si>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</si>
  <si>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</si>
  <si>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</si>
  <si>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</si>
  <si>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</si>
  <si>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</si>
  <si>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</si>
  <si>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</si>
  <si>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</si>
  <si>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</si>
  <si>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</si>
  <si>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</si>
  <si>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</si>
  <si>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</si>
  <si>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</si>
  <si>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</si>
  <si>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</si>
  <si>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</si>
  <si>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</si>
  <si>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</si>
  <si>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</si>
  <si>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</si>
  <si>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</si>
  <si>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</si>
  <si>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</si>
  <si>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</si>
  <si>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</si>
  <si>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</si>
  <si>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</si>
  <si>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</si>
  <si>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</si>
  <si>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</si>
  <si>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</si>
  <si>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</si>
  <si>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</si>
  <si>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</si>
  <si>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</si>
  <si>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</si>
  <si>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</si>
  <si>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</si>
  <si>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</si>
  <si>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</si>
  <si>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</si>
  <si>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</si>
  <si>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</si>
  <si>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</si>
  <si>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</si>
  <si>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</si>
  <si>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</si>
  <si>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</si>
  <si>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</si>
  <si>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</si>
  <si>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</si>
  <si>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</si>
  <si>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</si>
  <si>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</si>
  <si>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</si>
  <si>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</si>
  <si>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</si>
  <si>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</si>
  <si>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</si>
  <si>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</si>
  <si>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</si>
  <si>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</si>
  <si>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</si>
  <si>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</si>
  <si>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</si>
  <si>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</si>
  <si>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</si>
  <si>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</si>
  <si>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</si>
  <si>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</si>
  <si>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</si>
  <si>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</si>
  <si>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</si>
  <si>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</si>
  <si>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</si>
  <si>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</si>
  <si>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</si>
  <si>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</si>
  <si>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</si>
  <si>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</si>
  <si>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</si>
  <si>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</si>
  <si>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</si>
  <si>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</si>
  <si>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</si>
  <si>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</si>
  <si>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</si>
  <si>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</si>
  <si>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</si>
  <si>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</si>
  <si>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</si>
  <si>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</si>
  <si>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</si>
  <si>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</si>
  <si>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</si>
  <si>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</si>
  <si>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</si>
  <si>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</si>
  <si>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</si>
  <si>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</si>
  <si>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</si>
  <si>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</si>
  <si>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</si>
  <si>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</si>
  <si>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</si>
  <si>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</si>
  <si>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</si>
  <si>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</si>
  <si>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</si>
  <si>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</si>
  <si>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</si>
  <si>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</si>
  <si>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</si>
  <si>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</si>
  <si>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</si>
  <si>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</si>
  <si>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</si>
  <si>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</si>
  <si>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</si>
  <si>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</si>
  <si>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</si>
  <si>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</si>
  <si>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</si>
  <si>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</si>
  <si>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</si>
  <si>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</si>
  <si>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</si>
  <si>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</si>
  <si>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2026 Q1 LONGSLEEVE TEE SHARP PRICE 129.9.K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</si>
  <si>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</si>
  <si>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</si>
  <si>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</si>
  <si>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</si>
  <si>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</si>
  <si>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</si>
  <si>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</si>
  <si>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</si>
  <si>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</si>
  <si>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</si>
  <si>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</si>
  <si>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</si>
  <si>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</si>
  <si>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</si>
  <si>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</si>
  <si>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</si>
  <si>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</si>
  <si>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</si>
  <si>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</si>
  <si>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</si>
  <si>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</si>
  <si>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</si>
  <si>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</si>
  <si>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</si>
  <si>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</si>
  <si>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</si>
  <si>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</si>
  <si>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</si>
  <si>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</si>
  <si>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</si>
  <si>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</si>
  <si>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</si>
  <si>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</si>
  <si>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</si>
  <si>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</si>
  <si>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</si>
  <si>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</si>
  <si>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</si>
  <si>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2025 Q4 SWT SP 109K</t>
  </si>
  <si>
    <t>2025 Q4 LICENSE OVERSIZE FIT SP 59K</t>
  </si>
  <si>
    <t>2025 Q4 LICENSE REG FIT SP 59K</t>
  </si>
  <si>
    <t>2025 Q3 SWT SP 109000</t>
  </si>
  <si>
    <t>2025 Q3 T-SHIRT EXC KI &amp; UMI SP 59K</t>
  </si>
  <si>
    <t>2025 Q4 REG FIT T-SHIRT SP 59K</t>
  </si>
  <si>
    <t>2025 Q4 OVERSIZE T-SHIRT SP 59K</t>
  </si>
  <si>
    <t>2025 Q1 ALL EXC. UNIV MUSIC &amp; KI D75</t>
  </si>
  <si>
    <t>2025 Q2 ALL EXC KI &amp; UMI D75</t>
  </si>
  <si>
    <t>2026 LEBARAN B1G2</t>
  </si>
  <si>
    <t>2026 CNY B1G2</t>
  </si>
  <si>
    <t>B1 NORMAL B2 OR MORE 129</t>
  </si>
  <si>
    <t>2026 Q1 RAGLAN B1 NORMAL, B2 OR MORE SP 129K/PC</t>
  </si>
  <si>
    <t>2025 H1 25 UNIVERSAL MUSIC SP79K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</si>
</sst>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7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7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7" fontId="7" fillId="0" borderId="1" xfId="14" applyNumberFormat="1" applyFont="1" applyFill="1" applyBorder="1" applyAlignment="1">
      <alignment horizontal="center" vertical="center"/>
    </xf>
    <xf numFmtId="167" fontId="7" fillId="0" borderId="5" xfId="14" applyNumberFormat="1" applyFont="1" applyFill="1" applyBorder="1" applyAlignment="1">
      <alignment horizontal="center"/>
    </xf>
    <xf numFmtId="167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7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167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7" fontId="2" fillId="2" borderId="4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 applyAlignment="1">
      <alignment vertical="center"/>
    </xf>
    <xf numFmtId="167" fontId="0" fillId="0" borderId="3" xfId="14" applyNumberFormat="1" applyFont="1" applyFill="1" applyBorder="1" applyAlignment="1">
      <alignment vertical="center"/>
    </xf>
    <xf numFmtId="167" fontId="0" fillId="0" borderId="0" xfId="14" applyNumberFormat="1" applyFont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6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6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7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7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tabSelected="1" zoomScale="80" zoomScaleNormal="80" workbookViewId="0">
      <pane ySplit="1" topLeftCell="A2" activePane="bottomLeft" state="frozen"/>
      <selection activeCell="B20" sqref="B20"/>
      <selection pane="bottomLeft" activeCell="B3" sqref="B3"/>
    </sheetView>
  </sheetViews>
  <sheetFormatPr defaultColWidth="8.6328125" defaultRowHeight="14.5" x14ac:dyDescent="0.35"/>
  <cols>
    <col min="1" max="1" width="29.36328125" style="2" bestFit="1" customWidth="1"/>
    <col min="2" max="2" width="12.6328125" style="3" customWidth="1"/>
    <col min="3" max="3" width="13" style="3" bestFit="1" customWidth="1"/>
    <col min="4" max="4" width="7.6328125" style="2" customWidth="1"/>
    <col min="5" max="5" width="7.54296875" style="2" customWidth="1"/>
    <col min="6" max="6" width="5.453125" style="2" customWidth="1"/>
    <col min="7" max="7" width="5.36328125" style="2" customWidth="1"/>
    <col min="8" max="8" width="33.90625" style="2" customWidth="1"/>
    <col min="9" max="9" width="8.90625" style="2" customWidth="1"/>
    <col min="10" max="10" width="10.36328125" style="2" customWidth="1"/>
    <col min="11" max="11" width="12.54296875" style="2" bestFit="1" customWidth="1"/>
    <col min="12" max="12" width="15.54296875" style="2" customWidth="1"/>
    <col min="13" max="13" width="14.08984375" style="4" customWidth="1"/>
    <col min="14" max="14" width="8.6328125" style="5" customWidth="1"/>
    <col min="15" max="15" width="12.453125" style="4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19414</v>
      </c>
      <c r="B2" s="7">
        <v>46108</v>
      </c>
      <c r="C2" s="7">
        <v>46113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24172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5">
      <c r="A3" s="6" t="str">
        <f>$A$2</f>
        <v>2019 ALL ITEM &amp; OLDER D95</v>
      </c>
      <c r="B3" s="7">
        <f>$B$2</f>
        <v>46108</v>
      </c>
      <c r="C3" s="7">
        <f>$C$2</f>
        <v>46113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24172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5">
      <c r="A4" s="22" t="str">
        <f t="shared" ref="A4:A67" si="1">$A$2</f>
        <v>2019 ALL ITEM &amp; OLDER D95</v>
      </c>
      <c r="B4" s="7">
        <f t="shared" ref="B4:B67" si="2">$B$2</f>
        <v>46108</v>
      </c>
      <c r="C4" s="7">
        <f t="shared" ref="C4:C67" si="3">$C$2</f>
        <v>46113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24172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5">
      <c r="A5" s="22" t="str">
        <f t="shared" si="1"/>
        <v>2019 ALL ITEM &amp; OLDER D95</v>
      </c>
      <c r="B5" s="7">
        <f t="shared" si="2"/>
        <v>46108</v>
      </c>
      <c r="C5" s="7">
        <f t="shared" si="3"/>
        <v>46113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24172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5">
      <c r="A6" s="22" t="str">
        <f t="shared" si="1"/>
        <v>2019 ALL ITEM &amp; OLDER D95</v>
      </c>
      <c r="B6" s="7">
        <f t="shared" si="2"/>
        <v>46108</v>
      </c>
      <c r="C6" s="7">
        <f t="shared" si="3"/>
        <v>46113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24172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5">
      <c r="A7" s="22" t="str">
        <f t="shared" si="1"/>
        <v>2019 ALL ITEM &amp; OLDER D95</v>
      </c>
      <c r="B7" s="7">
        <f t="shared" si="2"/>
        <v>46108</v>
      </c>
      <c r="C7" s="7">
        <f t="shared" si="3"/>
        <v>46113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24172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5">
      <c r="A8" s="22" t="str">
        <f t="shared" si="1"/>
        <v>2019 ALL ITEM &amp; OLDER D95</v>
      </c>
      <c r="B8" s="7">
        <f t="shared" si="2"/>
        <v>46108</v>
      </c>
      <c r="C8" s="7">
        <f t="shared" si="3"/>
        <v>46113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24172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5">
      <c r="A9" s="22" t="str">
        <f t="shared" si="1"/>
        <v>2019 ALL ITEM &amp; OLDER D95</v>
      </c>
      <c r="B9" s="7">
        <f t="shared" si="2"/>
        <v>46108</v>
      </c>
      <c r="C9" s="7">
        <f t="shared" si="3"/>
        <v>46113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24172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5">
      <c r="A10" s="22" t="str">
        <f t="shared" si="1"/>
        <v>2019 ALL ITEM &amp; OLDER D95</v>
      </c>
      <c r="B10" s="7">
        <f t="shared" si="2"/>
        <v>46108</v>
      </c>
      <c r="C10" s="7">
        <f t="shared" si="3"/>
        <v>46113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24172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5">
      <c r="A11" s="22" t="str">
        <f t="shared" si="1"/>
        <v>2019 ALL ITEM &amp; OLDER D95</v>
      </c>
      <c r="B11" s="7">
        <f t="shared" si="2"/>
        <v>46108</v>
      </c>
      <c r="C11" s="7">
        <f t="shared" si="3"/>
        <v>46113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24172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5">
      <c r="A12" s="22" t="str">
        <f t="shared" si="1"/>
        <v>2019 ALL ITEM &amp; OLDER D95</v>
      </c>
      <c r="B12" s="7">
        <f t="shared" si="2"/>
        <v>46108</v>
      </c>
      <c r="C12" s="7">
        <f t="shared" si="3"/>
        <v>46113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24172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5">
      <c r="A13" s="22" t="str">
        <f t="shared" si="1"/>
        <v>2019 ALL ITEM &amp; OLDER D95</v>
      </c>
      <c r="B13" s="7">
        <f t="shared" si="2"/>
        <v>46108</v>
      </c>
      <c r="C13" s="7">
        <f t="shared" si="3"/>
        <v>46113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24172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5">
      <c r="A14" s="22" t="str">
        <f t="shared" si="1"/>
        <v>2019 ALL ITEM &amp; OLDER D95</v>
      </c>
      <c r="B14" s="7">
        <f t="shared" si="2"/>
        <v>46108</v>
      </c>
      <c r="C14" s="7">
        <f t="shared" si="3"/>
        <v>46113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24172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5">
      <c r="A15" s="22" t="str">
        <f t="shared" si="1"/>
        <v>2019 ALL ITEM &amp; OLDER D95</v>
      </c>
      <c r="B15" s="7">
        <f t="shared" si="2"/>
        <v>46108</v>
      </c>
      <c r="C15" s="7">
        <f t="shared" si="3"/>
        <v>46113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24172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5">
      <c r="A16" s="22" t="str">
        <f t="shared" si="1"/>
        <v>2019 ALL ITEM &amp; OLDER D95</v>
      </c>
      <c r="B16" s="7">
        <f t="shared" si="2"/>
        <v>46108</v>
      </c>
      <c r="C16" s="7">
        <f t="shared" si="3"/>
        <v>46113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24172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5">
      <c r="A17" s="22" t="str">
        <f t="shared" si="1"/>
        <v>2019 ALL ITEM &amp; OLDER D95</v>
      </c>
      <c r="B17" s="7">
        <f t="shared" si="2"/>
        <v>46108</v>
      </c>
      <c r="C17" s="7">
        <f t="shared" si="3"/>
        <v>46113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24172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5">
      <c r="A18" s="22" t="str">
        <f t="shared" si="1"/>
        <v>2019 ALL ITEM &amp; OLDER D95</v>
      </c>
      <c r="B18" s="7">
        <f t="shared" si="2"/>
        <v>46108</v>
      </c>
      <c r="C18" s="7">
        <f t="shared" si="3"/>
        <v>46113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24172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5">
      <c r="A19" s="22" t="str">
        <f t="shared" si="1"/>
        <v>2019 ALL ITEM &amp; OLDER D95</v>
      </c>
      <c r="B19" s="7">
        <f t="shared" si="2"/>
        <v>46108</v>
      </c>
      <c r="C19" s="7">
        <f t="shared" si="3"/>
        <v>46113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24172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5">
      <c r="A20" s="22" t="str">
        <f t="shared" si="1"/>
        <v>2019 ALL ITEM &amp; OLDER D95</v>
      </c>
      <c r="B20" s="7">
        <f t="shared" si="2"/>
        <v>46108</v>
      </c>
      <c r="C20" s="7">
        <f t="shared" si="3"/>
        <v>46113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24172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22" t="str">
        <f t="shared" si="1"/>
        <v>2019 ALL ITEM &amp; OLDER D95</v>
      </c>
      <c r="B21" s="7">
        <f t="shared" si="2"/>
        <v>46108</v>
      </c>
      <c r="C21" s="7">
        <f t="shared" si="3"/>
        <v>46113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24172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5">
      <c r="A22" s="22" t="str">
        <f t="shared" si="1"/>
        <v>2019 ALL ITEM &amp; OLDER D95</v>
      </c>
      <c r="B22" s="7">
        <f t="shared" si="2"/>
        <v>46108</v>
      </c>
      <c r="C22" s="7">
        <f t="shared" si="3"/>
        <v>46113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24172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5">
      <c r="A23" s="22" t="str">
        <f t="shared" si="1"/>
        <v>2019 ALL ITEM &amp; OLDER D95</v>
      </c>
      <c r="B23" s="7">
        <f t="shared" si="2"/>
        <v>46108</v>
      </c>
      <c r="C23" s="7">
        <f t="shared" si="3"/>
        <v>46113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24172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5">
      <c r="A24" s="22" t="str">
        <f t="shared" si="1"/>
        <v>2019 ALL ITEM &amp; OLDER D95</v>
      </c>
      <c r="B24" s="7">
        <f t="shared" si="2"/>
        <v>46108</v>
      </c>
      <c r="C24" s="7">
        <f t="shared" si="3"/>
        <v>46113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24172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5">
      <c r="A25" s="22" t="str">
        <f t="shared" si="1"/>
        <v>2019 ALL ITEM &amp; OLDER D95</v>
      </c>
      <c r="B25" s="7">
        <f t="shared" si="2"/>
        <v>46108</v>
      </c>
      <c r="C25" s="7">
        <f t="shared" si="3"/>
        <v>46113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24172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5">
      <c r="A26" s="22" t="str">
        <f t="shared" si="1"/>
        <v>2019 ALL ITEM &amp; OLDER D95</v>
      </c>
      <c r="B26" s="7">
        <f t="shared" si="2"/>
        <v>46108</v>
      </c>
      <c r="C26" s="7">
        <f t="shared" si="3"/>
        <v>46113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24172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5">
      <c r="A27" s="22" t="str">
        <f t="shared" si="1"/>
        <v>2019 ALL ITEM &amp; OLDER D95</v>
      </c>
      <c r="B27" s="7">
        <f t="shared" si="2"/>
        <v>46108</v>
      </c>
      <c r="C27" s="7">
        <f t="shared" si="3"/>
        <v>46113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24172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5">
      <c r="A28" s="22" t="str">
        <f t="shared" si="1"/>
        <v>2019 ALL ITEM &amp; OLDER D95</v>
      </c>
      <c r="B28" s="7">
        <f t="shared" si="2"/>
        <v>46108</v>
      </c>
      <c r="C28" s="7">
        <f t="shared" si="3"/>
        <v>46113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24172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5">
      <c r="A29" s="22" t="str">
        <f t="shared" si="1"/>
        <v>2019 ALL ITEM &amp; OLDER D95</v>
      </c>
      <c r="B29" s="7">
        <f t="shared" si="2"/>
        <v>46108</v>
      </c>
      <c r="C29" s="7">
        <f t="shared" si="3"/>
        <v>46113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24172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5">
      <c r="A30" s="22" t="str">
        <f t="shared" si="1"/>
        <v>2019 ALL ITEM &amp; OLDER D95</v>
      </c>
      <c r="B30" s="7">
        <f t="shared" si="2"/>
        <v>46108</v>
      </c>
      <c r="C30" s="7">
        <f t="shared" si="3"/>
        <v>46113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24172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5">
      <c r="A31" s="22" t="str">
        <f t="shared" si="1"/>
        <v>2019 ALL ITEM &amp; OLDER D95</v>
      </c>
      <c r="B31" s="7">
        <f t="shared" si="2"/>
        <v>46108</v>
      </c>
      <c r="C31" s="7">
        <f t="shared" si="3"/>
        <v>46113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24172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5">
      <c r="A32" s="22" t="str">
        <f t="shared" si="1"/>
        <v>2019 ALL ITEM &amp; OLDER D95</v>
      </c>
      <c r="B32" s="7">
        <f t="shared" si="2"/>
        <v>46108</v>
      </c>
      <c r="C32" s="7">
        <f t="shared" si="3"/>
        <v>46113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24172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5">
      <c r="A33" s="22" t="str">
        <f t="shared" si="1"/>
        <v>2019 ALL ITEM &amp; OLDER D95</v>
      </c>
      <c r="B33" s="7">
        <f t="shared" si="2"/>
        <v>46108</v>
      </c>
      <c r="C33" s="7">
        <f t="shared" si="3"/>
        <v>46113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24172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5">
      <c r="A34" s="22" t="str">
        <f t="shared" si="1"/>
        <v>2019 ALL ITEM &amp; OLDER D95</v>
      </c>
      <c r="B34" s="7">
        <f t="shared" si="2"/>
        <v>46108</v>
      </c>
      <c r="C34" s="7">
        <f t="shared" si="3"/>
        <v>46113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24172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5">
      <c r="A35" s="22" t="str">
        <f t="shared" si="1"/>
        <v>2019 ALL ITEM &amp; OLDER D95</v>
      </c>
      <c r="B35" s="7">
        <f t="shared" si="2"/>
        <v>46108</v>
      </c>
      <c r="C35" s="7">
        <f t="shared" si="3"/>
        <v>46113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24172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5">
      <c r="A36" s="22" t="str">
        <f t="shared" si="1"/>
        <v>2019 ALL ITEM &amp; OLDER D95</v>
      </c>
      <c r="B36" s="7">
        <f t="shared" si="2"/>
        <v>46108</v>
      </c>
      <c r="C36" s="7">
        <f t="shared" si="3"/>
        <v>46113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24172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5">
      <c r="A37" s="22" t="str">
        <f t="shared" si="1"/>
        <v>2019 ALL ITEM &amp; OLDER D95</v>
      </c>
      <c r="B37" s="7">
        <f t="shared" si="2"/>
        <v>46108</v>
      </c>
      <c r="C37" s="7">
        <f t="shared" si="3"/>
        <v>46113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24172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5">
      <c r="A38" s="22" t="str">
        <f t="shared" si="1"/>
        <v>2019 ALL ITEM &amp; OLDER D95</v>
      </c>
      <c r="B38" s="7">
        <f t="shared" si="2"/>
        <v>46108</v>
      </c>
      <c r="C38" s="7">
        <f t="shared" si="3"/>
        <v>46113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24172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5">
      <c r="A39" s="22" t="str">
        <f t="shared" si="1"/>
        <v>2019 ALL ITEM &amp; OLDER D95</v>
      </c>
      <c r="B39" s="7">
        <f t="shared" si="2"/>
        <v>46108</v>
      </c>
      <c r="C39" s="7">
        <f t="shared" si="3"/>
        <v>46113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24172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5">
      <c r="A40" s="22" t="str">
        <f t="shared" si="1"/>
        <v>2019 ALL ITEM &amp; OLDER D95</v>
      </c>
      <c r="B40" s="7">
        <f t="shared" si="2"/>
        <v>46108</v>
      </c>
      <c r="C40" s="7">
        <f t="shared" si="3"/>
        <v>46113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24172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22" t="str">
        <f t="shared" si="1"/>
        <v>2019 ALL ITEM &amp; OLDER D95</v>
      </c>
      <c r="B41" s="7">
        <f t="shared" si="2"/>
        <v>46108</v>
      </c>
      <c r="C41" s="7">
        <f t="shared" si="3"/>
        <v>46113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24172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5">
      <c r="A42" s="22" t="str">
        <f t="shared" si="1"/>
        <v>2019 ALL ITEM &amp; OLDER D95</v>
      </c>
      <c r="B42" s="7">
        <f t="shared" si="2"/>
        <v>46108</v>
      </c>
      <c r="C42" s="7">
        <f t="shared" si="3"/>
        <v>46113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24172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5">
      <c r="A43" s="22" t="str">
        <f t="shared" si="1"/>
        <v>2019 ALL ITEM &amp; OLDER D95</v>
      </c>
      <c r="B43" s="7">
        <f t="shared" si="2"/>
        <v>46108</v>
      </c>
      <c r="C43" s="7">
        <f t="shared" si="3"/>
        <v>46113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24172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5">
      <c r="A44" s="22" t="str">
        <f t="shared" si="1"/>
        <v>2019 ALL ITEM &amp; OLDER D95</v>
      </c>
      <c r="B44" s="7">
        <f t="shared" si="2"/>
        <v>46108</v>
      </c>
      <c r="C44" s="7">
        <f t="shared" si="3"/>
        <v>46113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24172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5">
      <c r="A45" s="22" t="str">
        <f t="shared" si="1"/>
        <v>2019 ALL ITEM &amp; OLDER D95</v>
      </c>
      <c r="B45" s="7">
        <f t="shared" si="2"/>
        <v>46108</v>
      </c>
      <c r="C45" s="7">
        <f t="shared" si="3"/>
        <v>46113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24172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5">
      <c r="A46" s="22" t="str">
        <f t="shared" si="1"/>
        <v>2019 ALL ITEM &amp; OLDER D95</v>
      </c>
      <c r="B46" s="7">
        <f t="shared" si="2"/>
        <v>46108</v>
      </c>
      <c r="C46" s="7">
        <f t="shared" si="3"/>
        <v>46113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24172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5">
      <c r="A47" s="22" t="str">
        <f t="shared" si="1"/>
        <v>2019 ALL ITEM &amp; OLDER D95</v>
      </c>
      <c r="B47" s="7">
        <f t="shared" si="2"/>
        <v>46108</v>
      </c>
      <c r="C47" s="7">
        <f t="shared" si="3"/>
        <v>46113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24172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22" t="str">
        <f t="shared" si="1"/>
        <v>2019 ALL ITEM &amp; OLDER D95</v>
      </c>
      <c r="B48" s="7">
        <f t="shared" si="2"/>
        <v>46108</v>
      </c>
      <c r="C48" s="7">
        <f t="shared" si="3"/>
        <v>46113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24172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5">
      <c r="A49" s="22" t="str">
        <f t="shared" si="1"/>
        <v>2019 ALL ITEM &amp; OLDER D95</v>
      </c>
      <c r="B49" s="7">
        <f t="shared" si="2"/>
        <v>46108</v>
      </c>
      <c r="C49" s="7">
        <f t="shared" si="3"/>
        <v>46113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24172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5">
      <c r="A50" s="22" t="str">
        <f t="shared" si="1"/>
        <v>2019 ALL ITEM &amp; OLDER D95</v>
      </c>
      <c r="B50" s="7">
        <f t="shared" si="2"/>
        <v>46108</v>
      </c>
      <c r="C50" s="7">
        <f t="shared" si="3"/>
        <v>46113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24172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5">
      <c r="A51" s="22" t="str">
        <f t="shared" si="1"/>
        <v>2019 ALL ITEM &amp; OLDER D95</v>
      </c>
      <c r="B51" s="7">
        <f t="shared" si="2"/>
        <v>46108</v>
      </c>
      <c r="C51" s="7">
        <f t="shared" si="3"/>
        <v>46113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24172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5">
      <c r="A52" s="22" t="str">
        <f t="shared" si="1"/>
        <v>2019 ALL ITEM &amp; OLDER D95</v>
      </c>
      <c r="B52" s="7">
        <f t="shared" si="2"/>
        <v>46108</v>
      </c>
      <c r="C52" s="7">
        <f t="shared" si="3"/>
        <v>46113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24172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5">
      <c r="A53" s="22" t="str">
        <f t="shared" si="1"/>
        <v>2019 ALL ITEM &amp; OLDER D95</v>
      </c>
      <c r="B53" s="7">
        <f t="shared" si="2"/>
        <v>46108</v>
      </c>
      <c r="C53" s="7">
        <f t="shared" si="3"/>
        <v>46113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24172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5">
      <c r="A54" s="22" t="str">
        <f t="shared" si="1"/>
        <v>2019 ALL ITEM &amp; OLDER D95</v>
      </c>
      <c r="B54" s="7">
        <f t="shared" si="2"/>
        <v>46108</v>
      </c>
      <c r="C54" s="7">
        <f t="shared" si="3"/>
        <v>46113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24172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5">
      <c r="A55" s="22" t="str">
        <f t="shared" si="1"/>
        <v>2019 ALL ITEM &amp; OLDER D95</v>
      </c>
      <c r="B55" s="7">
        <f t="shared" si="2"/>
        <v>46108</v>
      </c>
      <c r="C55" s="7">
        <f t="shared" si="3"/>
        <v>46113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24172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5">
      <c r="A56" s="22" t="str">
        <f t="shared" si="1"/>
        <v>2019 ALL ITEM &amp; OLDER D95</v>
      </c>
      <c r="B56" s="7">
        <f t="shared" si="2"/>
        <v>46108</v>
      </c>
      <c r="C56" s="7">
        <f t="shared" si="3"/>
        <v>46113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24172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5">
      <c r="A57" s="22" t="str">
        <f t="shared" si="1"/>
        <v>2019 ALL ITEM &amp; OLDER D95</v>
      </c>
      <c r="B57" s="7">
        <f t="shared" si="2"/>
        <v>46108</v>
      </c>
      <c r="C57" s="7">
        <f t="shared" si="3"/>
        <v>46113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24172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5">
      <c r="A58" s="22" t="str">
        <f t="shared" si="1"/>
        <v>2019 ALL ITEM &amp; OLDER D95</v>
      </c>
      <c r="B58" s="7">
        <f t="shared" si="2"/>
        <v>46108</v>
      </c>
      <c r="C58" s="7">
        <f t="shared" si="3"/>
        <v>46113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24172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5">
      <c r="A59" s="22" t="str">
        <f t="shared" si="1"/>
        <v>2019 ALL ITEM &amp; OLDER D95</v>
      </c>
      <c r="B59" s="7">
        <f t="shared" si="2"/>
        <v>46108</v>
      </c>
      <c r="C59" s="7">
        <f t="shared" si="3"/>
        <v>46113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24172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5">
      <c r="A60" s="22" t="str">
        <f t="shared" si="1"/>
        <v>2019 ALL ITEM &amp; OLDER D95</v>
      </c>
      <c r="B60" s="7">
        <f t="shared" si="2"/>
        <v>46108</v>
      </c>
      <c r="C60" s="7">
        <f t="shared" si="3"/>
        <v>46113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24172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5">
      <c r="A61" s="22" t="str">
        <f t="shared" si="1"/>
        <v>2019 ALL ITEM &amp; OLDER D95</v>
      </c>
      <c r="B61" s="7">
        <f t="shared" si="2"/>
        <v>46108</v>
      </c>
      <c r="C61" s="7">
        <f t="shared" si="3"/>
        <v>46113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24172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5">
      <c r="A62" s="22" t="str">
        <f t="shared" si="1"/>
        <v>2019 ALL ITEM &amp; OLDER D95</v>
      </c>
      <c r="B62" s="7">
        <f t="shared" si="2"/>
        <v>46108</v>
      </c>
      <c r="C62" s="7">
        <f t="shared" si="3"/>
        <v>46113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24172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5">
      <c r="A63" s="22" t="str">
        <f t="shared" si="1"/>
        <v>2019 ALL ITEM &amp; OLDER D95</v>
      </c>
      <c r="B63" s="7">
        <f t="shared" si="2"/>
        <v>46108</v>
      </c>
      <c r="C63" s="7">
        <f t="shared" si="3"/>
        <v>46113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24172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5">
      <c r="A64" s="22" t="str">
        <f t="shared" si="1"/>
        <v>2019 ALL ITEM &amp; OLDER D95</v>
      </c>
      <c r="B64" s="7">
        <f t="shared" si="2"/>
        <v>46108</v>
      </c>
      <c r="C64" s="7">
        <f t="shared" si="3"/>
        <v>46113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24172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5">
      <c r="A65" s="22" t="str">
        <f t="shared" si="1"/>
        <v>2019 ALL ITEM &amp; OLDER D95</v>
      </c>
      <c r="B65" s="7">
        <f t="shared" si="2"/>
        <v>46108</v>
      </c>
      <c r="C65" s="7">
        <f t="shared" si="3"/>
        <v>46113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24172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5">
      <c r="A66" s="22" t="str">
        <f t="shared" si="1"/>
        <v>2019 ALL ITEM &amp; OLDER D95</v>
      </c>
      <c r="B66" s="7">
        <f t="shared" si="2"/>
        <v>46108</v>
      </c>
      <c r="C66" s="7">
        <f t="shared" si="3"/>
        <v>46113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24172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5">
      <c r="A67" s="22" t="str">
        <f t="shared" si="1"/>
        <v>2019 ALL ITEM &amp; OLDER D95</v>
      </c>
      <c r="B67" s="7">
        <f t="shared" si="2"/>
        <v>46108</v>
      </c>
      <c r="C67" s="7">
        <f t="shared" si="3"/>
        <v>46113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24172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5">
      <c r="A68" s="22" t="str">
        <f t="shared" ref="A68:A131" si="5">$A$2</f>
        <v>2019 ALL ITEM &amp; OLDER D95</v>
      </c>
      <c r="B68" s="7">
        <f t="shared" ref="B68:B131" si="6">$B$2</f>
        <v>46108</v>
      </c>
      <c r="C68" s="7">
        <f t="shared" ref="C68:C131" si="7">$C$2</f>
        <v>46113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24172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5">
      <c r="A69" s="22" t="str">
        <f t="shared" si="5"/>
        <v>2019 ALL ITEM &amp; OLDER D95</v>
      </c>
      <c r="B69" s="7">
        <f t="shared" si="6"/>
        <v>46108</v>
      </c>
      <c r="C69" s="7">
        <f t="shared" si="7"/>
        <v>46113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24172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5">
      <c r="A70" s="22" t="str">
        <f t="shared" si="5"/>
        <v>2019 ALL ITEM &amp; OLDER D95</v>
      </c>
      <c r="B70" s="7">
        <f t="shared" si="6"/>
        <v>46108</v>
      </c>
      <c r="C70" s="7">
        <f t="shared" si="7"/>
        <v>46113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24172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5">
      <c r="A71" s="22" t="str">
        <f t="shared" si="5"/>
        <v>2019 ALL ITEM &amp; OLDER D95</v>
      </c>
      <c r="B71" s="7">
        <f t="shared" si="6"/>
        <v>46108</v>
      </c>
      <c r="C71" s="7">
        <f t="shared" si="7"/>
        <v>46113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24172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5">
      <c r="A72" s="22" t="str">
        <f t="shared" si="5"/>
        <v>2019 ALL ITEM &amp; OLDER D95</v>
      </c>
      <c r="B72" s="7">
        <f t="shared" si="6"/>
        <v>46108</v>
      </c>
      <c r="C72" s="7">
        <f t="shared" si="7"/>
        <v>46113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24172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5">
      <c r="A73" s="22" t="str">
        <f t="shared" si="5"/>
        <v>2019 ALL ITEM &amp; OLDER D95</v>
      </c>
      <c r="B73" s="7">
        <f t="shared" si="6"/>
        <v>46108</v>
      </c>
      <c r="C73" s="7">
        <f t="shared" si="7"/>
        <v>46113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24172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5">
      <c r="A74" s="22" t="str">
        <f t="shared" si="5"/>
        <v>2019 ALL ITEM &amp; OLDER D95</v>
      </c>
      <c r="B74" s="7">
        <f t="shared" si="6"/>
        <v>46108</v>
      </c>
      <c r="C74" s="7">
        <f t="shared" si="7"/>
        <v>46113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24172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5">
      <c r="A75" s="22" t="str">
        <f t="shared" si="5"/>
        <v>2019 ALL ITEM &amp; OLDER D95</v>
      </c>
      <c r="B75" s="7">
        <f t="shared" si="6"/>
        <v>46108</v>
      </c>
      <c r="C75" s="7">
        <f t="shared" si="7"/>
        <v>46113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24172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5">
      <c r="A76" s="22" t="str">
        <f t="shared" si="5"/>
        <v>2019 ALL ITEM &amp; OLDER D95</v>
      </c>
      <c r="B76" s="7">
        <f t="shared" si="6"/>
        <v>46108</v>
      </c>
      <c r="C76" s="7">
        <f t="shared" si="7"/>
        <v>46113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24172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5">
      <c r="A77" s="22" t="str">
        <f t="shared" si="5"/>
        <v>2019 ALL ITEM &amp; OLDER D95</v>
      </c>
      <c r="B77" s="7">
        <f t="shared" si="6"/>
        <v>46108</v>
      </c>
      <c r="C77" s="7">
        <f t="shared" si="7"/>
        <v>46113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24172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5">
      <c r="A78" s="22" t="str">
        <f t="shared" si="5"/>
        <v>2019 ALL ITEM &amp; OLDER D95</v>
      </c>
      <c r="B78" s="7">
        <f t="shared" si="6"/>
        <v>46108</v>
      </c>
      <c r="C78" s="7">
        <f t="shared" si="7"/>
        <v>46113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24172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5">
      <c r="A79" s="22" t="str">
        <f t="shared" si="5"/>
        <v>2019 ALL ITEM &amp; OLDER D95</v>
      </c>
      <c r="B79" s="7">
        <f t="shared" si="6"/>
        <v>46108</v>
      </c>
      <c r="C79" s="7">
        <f t="shared" si="7"/>
        <v>46113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24172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5">
      <c r="A80" s="22" t="str">
        <f t="shared" si="5"/>
        <v>2019 ALL ITEM &amp; OLDER D95</v>
      </c>
      <c r="B80" s="7">
        <f t="shared" si="6"/>
        <v>46108</v>
      </c>
      <c r="C80" s="7">
        <f t="shared" si="7"/>
        <v>46113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24172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5">
      <c r="A81" s="22" t="str">
        <f t="shared" si="5"/>
        <v>2019 ALL ITEM &amp; OLDER D95</v>
      </c>
      <c r="B81" s="7">
        <f t="shared" si="6"/>
        <v>46108</v>
      </c>
      <c r="C81" s="7">
        <f t="shared" si="7"/>
        <v>46113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24172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5">
      <c r="A82" s="22" t="str">
        <f t="shared" si="5"/>
        <v>2019 ALL ITEM &amp; OLDER D95</v>
      </c>
      <c r="B82" s="7">
        <f t="shared" si="6"/>
        <v>46108</v>
      </c>
      <c r="C82" s="7">
        <f t="shared" si="7"/>
        <v>46113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24172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5">
      <c r="A83" s="22" t="str">
        <f t="shared" si="5"/>
        <v>2019 ALL ITEM &amp; OLDER D95</v>
      </c>
      <c r="B83" s="7">
        <f t="shared" si="6"/>
        <v>46108</v>
      </c>
      <c r="C83" s="7">
        <f t="shared" si="7"/>
        <v>46113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24172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5">
      <c r="A84" s="22" t="str">
        <f t="shared" si="5"/>
        <v>2019 ALL ITEM &amp; OLDER D95</v>
      </c>
      <c r="B84" s="7">
        <f t="shared" si="6"/>
        <v>46108</v>
      </c>
      <c r="C84" s="7">
        <f t="shared" si="7"/>
        <v>46113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24172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5">
      <c r="A85" s="22" t="str">
        <f t="shared" si="5"/>
        <v>2019 ALL ITEM &amp; OLDER D95</v>
      </c>
      <c r="B85" s="7">
        <f t="shared" si="6"/>
        <v>46108</v>
      </c>
      <c r="C85" s="7">
        <f t="shared" si="7"/>
        <v>46113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24172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5">
      <c r="A86" s="22" t="str">
        <f t="shared" si="5"/>
        <v>2019 ALL ITEM &amp; OLDER D95</v>
      </c>
      <c r="B86" s="7">
        <f t="shared" si="6"/>
        <v>46108</v>
      </c>
      <c r="C86" s="7">
        <f t="shared" si="7"/>
        <v>46113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24172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5">
      <c r="A87" s="22" t="str">
        <f t="shared" si="5"/>
        <v>2019 ALL ITEM &amp; OLDER D95</v>
      </c>
      <c r="B87" s="7">
        <f t="shared" si="6"/>
        <v>46108</v>
      </c>
      <c r="C87" s="7">
        <f t="shared" si="7"/>
        <v>46113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24172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5">
      <c r="A88" s="22" t="str">
        <f t="shared" si="5"/>
        <v>2019 ALL ITEM &amp; OLDER D95</v>
      </c>
      <c r="B88" s="7">
        <f t="shared" si="6"/>
        <v>46108</v>
      </c>
      <c r="C88" s="7">
        <f t="shared" si="7"/>
        <v>46113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24172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5">
      <c r="A89" s="22" t="str">
        <f t="shared" si="5"/>
        <v>2019 ALL ITEM &amp; OLDER D95</v>
      </c>
      <c r="B89" s="7">
        <f t="shared" si="6"/>
        <v>46108</v>
      </c>
      <c r="C89" s="7">
        <f t="shared" si="7"/>
        <v>46113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24172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5">
      <c r="A90" s="22" t="str">
        <f t="shared" si="5"/>
        <v>2019 ALL ITEM &amp; OLDER D95</v>
      </c>
      <c r="B90" s="7">
        <f t="shared" si="6"/>
        <v>46108</v>
      </c>
      <c r="C90" s="7">
        <f t="shared" si="7"/>
        <v>46113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24172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5">
      <c r="A91" s="22" t="str">
        <f t="shared" si="5"/>
        <v>2019 ALL ITEM &amp; OLDER D95</v>
      </c>
      <c r="B91" s="7">
        <f t="shared" si="6"/>
        <v>46108</v>
      </c>
      <c r="C91" s="7">
        <f t="shared" si="7"/>
        <v>46113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24172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5">
      <c r="A92" s="22" t="str">
        <f t="shared" si="5"/>
        <v>2019 ALL ITEM &amp; OLDER D95</v>
      </c>
      <c r="B92" s="7">
        <f t="shared" si="6"/>
        <v>46108</v>
      </c>
      <c r="C92" s="7">
        <f t="shared" si="7"/>
        <v>46113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24172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5">
      <c r="A93" s="22" t="str">
        <f t="shared" si="5"/>
        <v>2019 ALL ITEM &amp; OLDER D95</v>
      </c>
      <c r="B93" s="7">
        <f t="shared" si="6"/>
        <v>46108</v>
      </c>
      <c r="C93" s="7">
        <f t="shared" si="7"/>
        <v>46113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24172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5">
      <c r="A94" s="22" t="str">
        <f t="shared" si="5"/>
        <v>2019 ALL ITEM &amp; OLDER D95</v>
      </c>
      <c r="B94" s="7">
        <f t="shared" si="6"/>
        <v>46108</v>
      </c>
      <c r="C94" s="7">
        <f t="shared" si="7"/>
        <v>46113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24172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5">
      <c r="A95" s="22" t="str">
        <f t="shared" si="5"/>
        <v>2019 ALL ITEM &amp; OLDER D95</v>
      </c>
      <c r="B95" s="7">
        <f t="shared" si="6"/>
        <v>46108</v>
      </c>
      <c r="C95" s="7">
        <f t="shared" si="7"/>
        <v>46113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24172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5">
      <c r="A96" s="22" t="str">
        <f t="shared" si="5"/>
        <v>2019 ALL ITEM &amp; OLDER D95</v>
      </c>
      <c r="B96" s="7">
        <f t="shared" si="6"/>
        <v>46108</v>
      </c>
      <c r="C96" s="7">
        <f t="shared" si="7"/>
        <v>46113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24172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5">
      <c r="A97" s="22" t="str">
        <f t="shared" si="5"/>
        <v>2019 ALL ITEM &amp; OLDER D95</v>
      </c>
      <c r="B97" s="7">
        <f t="shared" si="6"/>
        <v>46108</v>
      </c>
      <c r="C97" s="7">
        <f t="shared" si="7"/>
        <v>46113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24172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5">
      <c r="A98" s="22" t="str">
        <f t="shared" si="5"/>
        <v>2019 ALL ITEM &amp; OLDER D95</v>
      </c>
      <c r="B98" s="7">
        <f t="shared" si="6"/>
        <v>46108</v>
      </c>
      <c r="C98" s="7">
        <f t="shared" si="7"/>
        <v>46113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24172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5">
      <c r="A99" s="22" t="str">
        <f t="shared" si="5"/>
        <v>2019 ALL ITEM &amp; OLDER D95</v>
      </c>
      <c r="B99" s="7">
        <f t="shared" si="6"/>
        <v>46108</v>
      </c>
      <c r="C99" s="7">
        <f t="shared" si="7"/>
        <v>46113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24172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5">
      <c r="A100" s="22" t="str">
        <f t="shared" si="5"/>
        <v>2019 ALL ITEM &amp; OLDER D95</v>
      </c>
      <c r="B100" s="7">
        <f t="shared" si="6"/>
        <v>46108</v>
      </c>
      <c r="C100" s="7">
        <f t="shared" si="7"/>
        <v>46113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24172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5">
      <c r="A101" s="22" t="str">
        <f t="shared" si="5"/>
        <v>2019 ALL ITEM &amp; OLDER D95</v>
      </c>
      <c r="B101" s="7">
        <f t="shared" si="6"/>
        <v>46108</v>
      </c>
      <c r="C101" s="7">
        <f t="shared" si="7"/>
        <v>46113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24172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5">
      <c r="A102" s="22" t="str">
        <f t="shared" si="5"/>
        <v>2019 ALL ITEM &amp; OLDER D95</v>
      </c>
      <c r="B102" s="7">
        <f t="shared" si="6"/>
        <v>46108</v>
      </c>
      <c r="C102" s="7">
        <f t="shared" si="7"/>
        <v>46113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24172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5">
      <c r="A103" s="22" t="str">
        <f t="shared" si="5"/>
        <v>2019 ALL ITEM &amp; OLDER D95</v>
      </c>
      <c r="B103" s="7">
        <f t="shared" si="6"/>
        <v>46108</v>
      </c>
      <c r="C103" s="7">
        <f t="shared" si="7"/>
        <v>46113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24172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5">
      <c r="A104" s="22" t="str">
        <f t="shared" si="5"/>
        <v>2019 ALL ITEM &amp; OLDER D95</v>
      </c>
      <c r="B104" s="7">
        <f t="shared" si="6"/>
        <v>46108</v>
      </c>
      <c r="C104" s="7">
        <f t="shared" si="7"/>
        <v>46113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24172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5">
      <c r="A105" s="22" t="str">
        <f t="shared" si="5"/>
        <v>2019 ALL ITEM &amp; OLDER D95</v>
      </c>
      <c r="B105" s="7">
        <f t="shared" si="6"/>
        <v>46108</v>
      </c>
      <c r="C105" s="7">
        <f t="shared" si="7"/>
        <v>46113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24172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5">
      <c r="A106" s="22" t="str">
        <f t="shared" si="5"/>
        <v>2019 ALL ITEM &amp; OLDER D95</v>
      </c>
      <c r="B106" s="7">
        <f t="shared" si="6"/>
        <v>46108</v>
      </c>
      <c r="C106" s="7">
        <f t="shared" si="7"/>
        <v>46113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24172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5">
      <c r="A107" s="22" t="str">
        <f t="shared" si="5"/>
        <v>2019 ALL ITEM &amp; OLDER D95</v>
      </c>
      <c r="B107" s="7">
        <f t="shared" si="6"/>
        <v>46108</v>
      </c>
      <c r="C107" s="7">
        <f t="shared" si="7"/>
        <v>46113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24172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5">
      <c r="A108" s="22" t="str">
        <f t="shared" si="5"/>
        <v>2019 ALL ITEM &amp; OLDER D95</v>
      </c>
      <c r="B108" s="7">
        <f t="shared" si="6"/>
        <v>46108</v>
      </c>
      <c r="C108" s="7">
        <f t="shared" si="7"/>
        <v>46113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24172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5">
      <c r="A109" s="22" t="str">
        <f t="shared" si="5"/>
        <v>2019 ALL ITEM &amp; OLDER D95</v>
      </c>
      <c r="B109" s="7">
        <f t="shared" si="6"/>
        <v>46108</v>
      </c>
      <c r="C109" s="7">
        <f t="shared" si="7"/>
        <v>46113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24172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5">
      <c r="A110" s="22" t="str">
        <f t="shared" si="5"/>
        <v>2019 ALL ITEM &amp; OLDER D95</v>
      </c>
      <c r="B110" s="7">
        <f t="shared" si="6"/>
        <v>46108</v>
      </c>
      <c r="C110" s="7">
        <f t="shared" si="7"/>
        <v>46113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24172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5">
      <c r="A111" s="22" t="str">
        <f t="shared" si="5"/>
        <v>2019 ALL ITEM &amp; OLDER D95</v>
      </c>
      <c r="B111" s="7">
        <f t="shared" si="6"/>
        <v>46108</v>
      </c>
      <c r="C111" s="7">
        <f t="shared" si="7"/>
        <v>46113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24172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5">
      <c r="A112" s="22" t="str">
        <f t="shared" si="5"/>
        <v>2019 ALL ITEM &amp; OLDER D95</v>
      </c>
      <c r="B112" s="7">
        <f t="shared" si="6"/>
        <v>46108</v>
      </c>
      <c r="C112" s="7">
        <f t="shared" si="7"/>
        <v>46113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24172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5">
      <c r="A113" s="22" t="str">
        <f t="shared" si="5"/>
        <v>2019 ALL ITEM &amp; OLDER D95</v>
      </c>
      <c r="B113" s="7">
        <f t="shared" si="6"/>
        <v>46108</v>
      </c>
      <c r="C113" s="7">
        <f t="shared" si="7"/>
        <v>46113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24172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5">
      <c r="A114" s="22" t="str">
        <f t="shared" si="5"/>
        <v>2019 ALL ITEM &amp; OLDER D95</v>
      </c>
      <c r="B114" s="7">
        <f t="shared" si="6"/>
        <v>46108</v>
      </c>
      <c r="C114" s="7">
        <f t="shared" si="7"/>
        <v>46113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24172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5">
      <c r="A115" s="22" t="str">
        <f t="shared" si="5"/>
        <v>2019 ALL ITEM &amp; OLDER D95</v>
      </c>
      <c r="B115" s="7">
        <f t="shared" si="6"/>
        <v>46108</v>
      </c>
      <c r="C115" s="7">
        <f t="shared" si="7"/>
        <v>46113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24172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5">
      <c r="A116" s="22" t="str">
        <f t="shared" si="5"/>
        <v>2019 ALL ITEM &amp; OLDER D95</v>
      </c>
      <c r="B116" s="7">
        <f t="shared" si="6"/>
        <v>46108</v>
      </c>
      <c r="C116" s="7">
        <f t="shared" si="7"/>
        <v>46113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24172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5">
      <c r="A117" s="22" t="str">
        <f t="shared" si="5"/>
        <v>2019 ALL ITEM &amp; OLDER D95</v>
      </c>
      <c r="B117" s="7">
        <f t="shared" si="6"/>
        <v>46108</v>
      </c>
      <c r="C117" s="7">
        <f t="shared" si="7"/>
        <v>46113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24172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5">
      <c r="A118" s="22" t="str">
        <f t="shared" si="5"/>
        <v>2019 ALL ITEM &amp; OLDER D95</v>
      </c>
      <c r="B118" s="7">
        <f t="shared" si="6"/>
        <v>46108</v>
      </c>
      <c r="C118" s="7">
        <f t="shared" si="7"/>
        <v>46113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24172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5">
      <c r="A119" s="22" t="str">
        <f t="shared" si="5"/>
        <v>2019 ALL ITEM &amp; OLDER D95</v>
      </c>
      <c r="B119" s="7">
        <f t="shared" si="6"/>
        <v>46108</v>
      </c>
      <c r="C119" s="7">
        <f t="shared" si="7"/>
        <v>46113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24172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5">
      <c r="A120" s="22" t="str">
        <f t="shared" si="5"/>
        <v>2019 ALL ITEM &amp; OLDER D95</v>
      </c>
      <c r="B120" s="7">
        <f t="shared" si="6"/>
        <v>46108</v>
      </c>
      <c r="C120" s="7">
        <f t="shared" si="7"/>
        <v>46113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24172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5">
      <c r="A121" s="22" t="str">
        <f t="shared" si="5"/>
        <v>2019 ALL ITEM &amp; OLDER D95</v>
      </c>
      <c r="B121" s="7">
        <f t="shared" si="6"/>
        <v>46108</v>
      </c>
      <c r="C121" s="7">
        <f t="shared" si="7"/>
        <v>46113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24172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5">
      <c r="A122" s="22" t="str">
        <f t="shared" si="5"/>
        <v>2019 ALL ITEM &amp; OLDER D95</v>
      </c>
      <c r="B122" s="7">
        <f t="shared" si="6"/>
        <v>46108</v>
      </c>
      <c r="C122" s="7">
        <f t="shared" si="7"/>
        <v>46113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24172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5">
      <c r="A123" s="22" t="str">
        <f t="shared" si="5"/>
        <v>2019 ALL ITEM &amp; OLDER D95</v>
      </c>
      <c r="B123" s="7">
        <f t="shared" si="6"/>
        <v>46108</v>
      </c>
      <c r="C123" s="7">
        <f t="shared" si="7"/>
        <v>46113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24172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5">
      <c r="A124" s="22" t="str">
        <f t="shared" si="5"/>
        <v>2019 ALL ITEM &amp; OLDER D95</v>
      </c>
      <c r="B124" s="7">
        <f t="shared" si="6"/>
        <v>46108</v>
      </c>
      <c r="C124" s="7">
        <f t="shared" si="7"/>
        <v>46113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24172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5">
      <c r="A125" s="22" t="str">
        <f t="shared" si="5"/>
        <v>2019 ALL ITEM &amp; OLDER D95</v>
      </c>
      <c r="B125" s="7">
        <f t="shared" si="6"/>
        <v>46108</v>
      </c>
      <c r="C125" s="7">
        <f t="shared" si="7"/>
        <v>46113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24172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5">
      <c r="A126" s="22" t="str">
        <f t="shared" si="5"/>
        <v>2019 ALL ITEM &amp; OLDER D95</v>
      </c>
      <c r="B126" s="7">
        <f t="shared" si="6"/>
        <v>46108</v>
      </c>
      <c r="C126" s="7">
        <f t="shared" si="7"/>
        <v>46113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24172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5">
      <c r="A127" s="22" t="str">
        <f t="shared" si="5"/>
        <v>2019 ALL ITEM &amp; OLDER D95</v>
      </c>
      <c r="B127" s="7">
        <f t="shared" si="6"/>
        <v>46108</v>
      </c>
      <c r="C127" s="7">
        <f t="shared" si="7"/>
        <v>46113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24172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5">
      <c r="A128" s="22" t="str">
        <f t="shared" si="5"/>
        <v>2019 ALL ITEM &amp; OLDER D95</v>
      </c>
      <c r="B128" s="7">
        <f t="shared" si="6"/>
        <v>46108</v>
      </c>
      <c r="C128" s="7">
        <f t="shared" si="7"/>
        <v>46113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24172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5">
      <c r="A129" s="22" t="str">
        <f t="shared" si="5"/>
        <v>2019 ALL ITEM &amp; OLDER D95</v>
      </c>
      <c r="B129" s="7">
        <f t="shared" si="6"/>
        <v>46108</v>
      </c>
      <c r="C129" s="7">
        <f t="shared" si="7"/>
        <v>46113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24172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5">
      <c r="A130" s="22" t="str">
        <f t="shared" si="5"/>
        <v>2019 ALL ITEM &amp; OLDER D95</v>
      </c>
      <c r="B130" s="7">
        <f t="shared" si="6"/>
        <v>46108</v>
      </c>
      <c r="C130" s="7">
        <f t="shared" si="7"/>
        <v>46113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24172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5">
      <c r="A131" s="22" t="str">
        <f t="shared" si="5"/>
        <v>2019 ALL ITEM &amp; OLDER D95</v>
      </c>
      <c r="B131" s="7">
        <f t="shared" si="6"/>
        <v>46108</v>
      </c>
      <c r="C131" s="7">
        <f t="shared" si="7"/>
        <v>46113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24172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5">
      <c r="A132" s="22" t="str">
        <f t="shared" ref="A132:A195" si="9">$A$2</f>
        <v>2019 ALL ITEM &amp; OLDER D95</v>
      </c>
      <c r="B132" s="7">
        <f t="shared" ref="B132:B195" si="10">$B$2</f>
        <v>46108</v>
      </c>
      <c r="C132" s="7">
        <f t="shared" ref="C132:C195" si="11">$C$2</f>
        <v>46113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24172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5">
      <c r="A133" s="22" t="str">
        <f t="shared" si="9"/>
        <v>2019 ALL ITEM &amp; OLDER D95</v>
      </c>
      <c r="B133" s="7">
        <f t="shared" si="10"/>
        <v>46108</v>
      </c>
      <c r="C133" s="7">
        <f t="shared" si="11"/>
        <v>46113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24172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5">
      <c r="A134" s="22" t="str">
        <f t="shared" si="9"/>
        <v>2019 ALL ITEM &amp; OLDER D95</v>
      </c>
      <c r="B134" s="7">
        <f t="shared" si="10"/>
        <v>46108</v>
      </c>
      <c r="C134" s="7">
        <f t="shared" si="11"/>
        <v>46113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24172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5">
      <c r="A135" s="22" t="str">
        <f t="shared" si="9"/>
        <v>2019 ALL ITEM &amp; OLDER D95</v>
      </c>
      <c r="B135" s="7">
        <f t="shared" si="10"/>
        <v>46108</v>
      </c>
      <c r="C135" s="7">
        <f t="shared" si="11"/>
        <v>46113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24172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5">
      <c r="A136" s="22" t="str">
        <f t="shared" si="9"/>
        <v>2019 ALL ITEM &amp; OLDER D95</v>
      </c>
      <c r="B136" s="7">
        <f t="shared" si="10"/>
        <v>46108</v>
      </c>
      <c r="C136" s="7">
        <f t="shared" si="11"/>
        <v>46113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24172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5">
      <c r="A137" s="22" t="str">
        <f t="shared" si="9"/>
        <v>2019 ALL ITEM &amp; OLDER D95</v>
      </c>
      <c r="B137" s="7">
        <f t="shared" si="10"/>
        <v>46108</v>
      </c>
      <c r="C137" s="7">
        <f t="shared" si="11"/>
        <v>46113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24172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5">
      <c r="A138" s="22" t="str">
        <f t="shared" si="9"/>
        <v>2019 ALL ITEM &amp; OLDER D95</v>
      </c>
      <c r="B138" s="7">
        <f t="shared" si="10"/>
        <v>46108</v>
      </c>
      <c r="C138" s="7">
        <f t="shared" si="11"/>
        <v>46113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24172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5">
      <c r="A139" s="22" t="str">
        <f t="shared" si="9"/>
        <v>2019 ALL ITEM &amp; OLDER D95</v>
      </c>
      <c r="B139" s="7">
        <f t="shared" si="10"/>
        <v>46108</v>
      </c>
      <c r="C139" s="7">
        <f t="shared" si="11"/>
        <v>46113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24172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5">
      <c r="A140" s="22" t="str">
        <f t="shared" si="9"/>
        <v>2019 ALL ITEM &amp; OLDER D95</v>
      </c>
      <c r="B140" s="7">
        <f t="shared" si="10"/>
        <v>46108</v>
      </c>
      <c r="C140" s="7">
        <f t="shared" si="11"/>
        <v>46113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24172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5">
      <c r="A141" s="22" t="str">
        <f t="shared" si="9"/>
        <v>2019 ALL ITEM &amp; OLDER D95</v>
      </c>
      <c r="B141" s="7">
        <f t="shared" si="10"/>
        <v>46108</v>
      </c>
      <c r="C141" s="7">
        <f t="shared" si="11"/>
        <v>46113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24172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5">
      <c r="A142" s="22" t="str">
        <f t="shared" si="9"/>
        <v>2019 ALL ITEM &amp; OLDER D95</v>
      </c>
      <c r="B142" s="7">
        <f t="shared" si="10"/>
        <v>46108</v>
      </c>
      <c r="C142" s="7">
        <f t="shared" si="11"/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24172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5">
      <c r="A143" s="22" t="str">
        <f t="shared" si="9"/>
        <v>2019 ALL ITEM &amp; OLDER D95</v>
      </c>
      <c r="B143" s="7">
        <f t="shared" si="10"/>
        <v>46108</v>
      </c>
      <c r="C143" s="7">
        <f t="shared" si="11"/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24172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5">
      <c r="A144" s="22" t="str">
        <f t="shared" si="9"/>
        <v>2019 ALL ITEM &amp; OLDER D95</v>
      </c>
      <c r="B144" s="7">
        <f t="shared" si="10"/>
        <v>46108</v>
      </c>
      <c r="C144" s="7">
        <f t="shared" si="11"/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24172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5">
      <c r="A145" s="22" t="str">
        <f t="shared" si="9"/>
        <v>2019 ALL ITEM &amp; OLDER D95</v>
      </c>
      <c r="B145" s="7">
        <f t="shared" si="10"/>
        <v>46108</v>
      </c>
      <c r="C145" s="7">
        <f t="shared" si="11"/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24172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5">
      <c r="A146" s="22" t="str">
        <f t="shared" si="9"/>
        <v>2019 ALL ITEM &amp; OLDER D95</v>
      </c>
      <c r="B146" s="7">
        <f t="shared" si="10"/>
        <v>46108</v>
      </c>
      <c r="C146" s="7">
        <f t="shared" si="11"/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24172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5">
      <c r="A147" s="22" t="str">
        <f t="shared" si="9"/>
        <v>2019 ALL ITEM &amp; OLDER D95</v>
      </c>
      <c r="B147" s="7">
        <f t="shared" si="10"/>
        <v>46108</v>
      </c>
      <c r="C147" s="7">
        <f t="shared" si="11"/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24172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5">
      <c r="A148" s="22" t="str">
        <f t="shared" si="9"/>
        <v>2019 ALL ITEM &amp; OLDER D95</v>
      </c>
      <c r="B148" s="7">
        <f t="shared" si="10"/>
        <v>46108</v>
      </c>
      <c r="C148" s="7">
        <f t="shared" si="11"/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24172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5">
      <c r="A149" s="22" t="str">
        <f t="shared" si="9"/>
        <v>2019 ALL ITEM &amp; OLDER D95</v>
      </c>
      <c r="B149" s="7">
        <f t="shared" si="10"/>
        <v>46108</v>
      </c>
      <c r="C149" s="7">
        <f t="shared" si="11"/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24172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5">
      <c r="A150" s="22" t="str">
        <f t="shared" si="9"/>
        <v>2019 ALL ITEM &amp; OLDER D95</v>
      </c>
      <c r="B150" s="7">
        <f t="shared" si="10"/>
        <v>46108</v>
      </c>
      <c r="C150" s="7">
        <f t="shared" si="11"/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24172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5">
      <c r="A151" s="22" t="str">
        <f t="shared" si="9"/>
        <v>2019 ALL ITEM &amp; OLDER D95</v>
      </c>
      <c r="B151" s="7">
        <f t="shared" si="10"/>
        <v>46108</v>
      </c>
      <c r="C151" s="7">
        <f t="shared" si="11"/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24172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5">
      <c r="A152" s="22" t="str">
        <f t="shared" si="9"/>
        <v>2019 ALL ITEM &amp; OLDER D95</v>
      </c>
      <c r="B152" s="7">
        <f t="shared" si="10"/>
        <v>46108</v>
      </c>
      <c r="C152" s="7">
        <f t="shared" si="11"/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24172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5">
      <c r="A153" s="22" t="str">
        <f t="shared" si="9"/>
        <v>2019 ALL ITEM &amp; OLDER D95</v>
      </c>
      <c r="B153" s="7">
        <f t="shared" si="10"/>
        <v>46108</v>
      </c>
      <c r="C153" s="7">
        <f t="shared" si="11"/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24172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5">
      <c r="A154" s="22" t="str">
        <f t="shared" si="9"/>
        <v>2019 ALL ITEM &amp; OLDER D95</v>
      </c>
      <c r="B154" s="7">
        <f t="shared" si="10"/>
        <v>46108</v>
      </c>
      <c r="C154" s="7">
        <f t="shared" si="11"/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24172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5">
      <c r="A155" s="22" t="str">
        <f t="shared" si="9"/>
        <v>2019 ALL ITEM &amp; OLDER D95</v>
      </c>
      <c r="B155" s="7">
        <f t="shared" si="10"/>
        <v>46108</v>
      </c>
      <c r="C155" s="7">
        <f t="shared" si="11"/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24172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5">
      <c r="A156" s="22" t="str">
        <f t="shared" si="9"/>
        <v>2019 ALL ITEM &amp; OLDER D95</v>
      </c>
      <c r="B156" s="7">
        <f t="shared" si="10"/>
        <v>46108</v>
      </c>
      <c r="C156" s="7">
        <f t="shared" si="11"/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24172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5">
      <c r="A157" s="22" t="str">
        <f t="shared" si="9"/>
        <v>2019 ALL ITEM &amp; OLDER D95</v>
      </c>
      <c r="B157" s="7">
        <f t="shared" si="10"/>
        <v>46108</v>
      </c>
      <c r="C157" s="7">
        <f t="shared" si="11"/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24172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5">
      <c r="A158" s="22" t="str">
        <f t="shared" si="9"/>
        <v>2019 ALL ITEM &amp; OLDER D95</v>
      </c>
      <c r="B158" s="7">
        <f t="shared" si="10"/>
        <v>46108</v>
      </c>
      <c r="C158" s="7">
        <f t="shared" si="11"/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24172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5">
      <c r="A159" s="22" t="str">
        <f t="shared" si="9"/>
        <v>2019 ALL ITEM &amp; OLDER D95</v>
      </c>
      <c r="B159" s="7">
        <f t="shared" si="10"/>
        <v>46108</v>
      </c>
      <c r="C159" s="7">
        <f t="shared" si="11"/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24172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5">
      <c r="A160" s="22" t="str">
        <f t="shared" si="9"/>
        <v>2019 ALL ITEM &amp; OLDER D95</v>
      </c>
      <c r="B160" s="7">
        <f t="shared" si="10"/>
        <v>46108</v>
      </c>
      <c r="C160" s="7">
        <f t="shared" si="11"/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24172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5">
      <c r="A161" s="22" t="str">
        <f t="shared" si="9"/>
        <v>2019 ALL ITEM &amp; OLDER D95</v>
      </c>
      <c r="B161" s="7">
        <f t="shared" si="10"/>
        <v>46108</v>
      </c>
      <c r="C161" s="7">
        <f t="shared" si="11"/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24172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5">
      <c r="A162" s="22" t="str">
        <f t="shared" si="9"/>
        <v>2019 ALL ITEM &amp; OLDER D95</v>
      </c>
      <c r="B162" s="7">
        <f t="shared" si="10"/>
        <v>46108</v>
      </c>
      <c r="C162" s="7">
        <f t="shared" si="11"/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24172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5">
      <c r="A163" s="22" t="str">
        <f t="shared" si="9"/>
        <v>2019 ALL ITEM &amp; OLDER D95</v>
      </c>
      <c r="B163" s="7">
        <f t="shared" si="10"/>
        <v>46108</v>
      </c>
      <c r="C163" s="7">
        <f t="shared" si="11"/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24172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5">
      <c r="A164" s="22" t="str">
        <f t="shared" si="9"/>
        <v>2019 ALL ITEM &amp; OLDER D95</v>
      </c>
      <c r="B164" s="7">
        <f t="shared" si="10"/>
        <v>46108</v>
      </c>
      <c r="C164" s="7">
        <f t="shared" si="11"/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24172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5">
      <c r="A165" s="22" t="str">
        <f t="shared" si="9"/>
        <v>2019 ALL ITEM &amp; OLDER D95</v>
      </c>
      <c r="B165" s="7">
        <f t="shared" si="10"/>
        <v>46108</v>
      </c>
      <c r="C165" s="7">
        <f t="shared" si="11"/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24172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5">
      <c r="A166" s="22" t="str">
        <f t="shared" si="9"/>
        <v>2019 ALL ITEM &amp; OLDER D95</v>
      </c>
      <c r="B166" s="7">
        <f t="shared" si="10"/>
        <v>46108</v>
      </c>
      <c r="C166" s="7">
        <f t="shared" si="11"/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24172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5">
      <c r="A167" s="22" t="str">
        <f t="shared" si="9"/>
        <v>2019 ALL ITEM &amp; OLDER D95</v>
      </c>
      <c r="B167" s="7">
        <f t="shared" si="10"/>
        <v>46108</v>
      </c>
      <c r="C167" s="7">
        <f t="shared" si="11"/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24172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5">
      <c r="A168" s="22" t="str">
        <f t="shared" si="9"/>
        <v>2019 ALL ITEM &amp; OLDER D95</v>
      </c>
      <c r="B168" s="7">
        <f t="shared" si="10"/>
        <v>46108</v>
      </c>
      <c r="C168" s="7">
        <f t="shared" si="11"/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24172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5">
      <c r="A169" s="22" t="str">
        <f t="shared" si="9"/>
        <v>2019 ALL ITEM &amp; OLDER D95</v>
      </c>
      <c r="B169" s="7">
        <f t="shared" si="10"/>
        <v>46108</v>
      </c>
      <c r="C169" s="7">
        <f t="shared" si="11"/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24172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5">
      <c r="A170" s="22" t="str">
        <f t="shared" si="9"/>
        <v>2019 ALL ITEM &amp; OLDER D95</v>
      </c>
      <c r="B170" s="7">
        <f t="shared" si="10"/>
        <v>46108</v>
      </c>
      <c r="C170" s="7">
        <f t="shared" si="11"/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24172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5">
      <c r="A171" s="22" t="str">
        <f t="shared" si="9"/>
        <v>2019 ALL ITEM &amp; OLDER D95</v>
      </c>
      <c r="B171" s="7">
        <f t="shared" si="10"/>
        <v>46108</v>
      </c>
      <c r="C171" s="7">
        <f t="shared" si="11"/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24172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5">
      <c r="A172" s="22" t="str">
        <f t="shared" si="9"/>
        <v>2019 ALL ITEM &amp; OLDER D95</v>
      </c>
      <c r="B172" s="7">
        <f t="shared" si="10"/>
        <v>46108</v>
      </c>
      <c r="C172" s="7">
        <f t="shared" si="11"/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24172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5">
      <c r="A173" s="22" t="str">
        <f t="shared" si="9"/>
        <v>2019 ALL ITEM &amp; OLDER D95</v>
      </c>
      <c r="B173" s="7">
        <f t="shared" si="10"/>
        <v>46108</v>
      </c>
      <c r="C173" s="7">
        <f t="shared" si="11"/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24172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5">
      <c r="A174" s="22" t="str">
        <f t="shared" si="9"/>
        <v>2019 ALL ITEM &amp; OLDER D95</v>
      </c>
      <c r="B174" s="7">
        <f t="shared" si="10"/>
        <v>46108</v>
      </c>
      <c r="C174" s="7">
        <f t="shared" si="11"/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24172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5">
      <c r="A175" s="22" t="str">
        <f t="shared" si="9"/>
        <v>2019 ALL ITEM &amp; OLDER D95</v>
      </c>
      <c r="B175" s="7">
        <f t="shared" si="10"/>
        <v>46108</v>
      </c>
      <c r="C175" s="7">
        <f t="shared" si="11"/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24172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5">
      <c r="A176" s="22" t="str">
        <f t="shared" si="9"/>
        <v>2019 ALL ITEM &amp; OLDER D95</v>
      </c>
      <c r="B176" s="7">
        <f t="shared" si="10"/>
        <v>46108</v>
      </c>
      <c r="C176" s="7">
        <f t="shared" si="11"/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24172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5">
      <c r="A177" s="22" t="str">
        <f t="shared" si="9"/>
        <v>2019 ALL ITEM &amp; OLDER D95</v>
      </c>
      <c r="B177" s="7">
        <f t="shared" si="10"/>
        <v>46108</v>
      </c>
      <c r="C177" s="7">
        <f t="shared" si="11"/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24172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5">
      <c r="A178" s="22" t="str">
        <f t="shared" si="9"/>
        <v>2019 ALL ITEM &amp; OLDER D95</v>
      </c>
      <c r="B178" s="7">
        <f t="shared" si="10"/>
        <v>46108</v>
      </c>
      <c r="C178" s="7">
        <f t="shared" si="11"/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24172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5">
      <c r="A179" s="22" t="str">
        <f t="shared" si="9"/>
        <v>2019 ALL ITEM &amp; OLDER D95</v>
      </c>
      <c r="B179" s="7">
        <f t="shared" si="10"/>
        <v>46108</v>
      </c>
      <c r="C179" s="7">
        <f t="shared" si="11"/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24172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5">
      <c r="A180" s="22" t="str">
        <f t="shared" si="9"/>
        <v>2019 ALL ITEM &amp; OLDER D95</v>
      </c>
      <c r="B180" s="7">
        <f t="shared" si="10"/>
        <v>46108</v>
      </c>
      <c r="C180" s="7">
        <f t="shared" si="11"/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24172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5">
      <c r="A181" s="22" t="str">
        <f t="shared" si="9"/>
        <v>2019 ALL ITEM &amp; OLDER D95</v>
      </c>
      <c r="B181" s="7">
        <f t="shared" si="10"/>
        <v>46108</v>
      </c>
      <c r="C181" s="7">
        <f t="shared" si="11"/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24172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5">
      <c r="A182" s="22" t="str">
        <f t="shared" si="9"/>
        <v>2019 ALL ITEM &amp; OLDER D95</v>
      </c>
      <c r="B182" s="7">
        <f t="shared" si="10"/>
        <v>46108</v>
      </c>
      <c r="C182" s="7">
        <f t="shared" si="11"/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24172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5">
      <c r="A183" s="22" t="str">
        <f t="shared" si="9"/>
        <v>2019 ALL ITEM &amp; OLDER D95</v>
      </c>
      <c r="B183" s="7">
        <f t="shared" si="10"/>
        <v>46108</v>
      </c>
      <c r="C183" s="7">
        <f t="shared" si="11"/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24172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5">
      <c r="A184" s="22" t="str">
        <f t="shared" si="9"/>
        <v>2019 ALL ITEM &amp; OLDER D95</v>
      </c>
      <c r="B184" s="7">
        <f t="shared" si="10"/>
        <v>46108</v>
      </c>
      <c r="C184" s="7">
        <f t="shared" si="11"/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24172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5">
      <c r="A185" s="22" t="str">
        <f t="shared" si="9"/>
        <v>2019 ALL ITEM &amp; OLDER D95</v>
      </c>
      <c r="B185" s="7">
        <f t="shared" si="10"/>
        <v>46108</v>
      </c>
      <c r="C185" s="7">
        <f t="shared" si="11"/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24172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5">
      <c r="A186" s="22" t="str">
        <f t="shared" si="9"/>
        <v>2019 ALL ITEM &amp; OLDER D95</v>
      </c>
      <c r="B186" s="7">
        <f t="shared" si="10"/>
        <v>46108</v>
      </c>
      <c r="C186" s="7">
        <f t="shared" si="11"/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24172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5">
      <c r="A187" s="22" t="str">
        <f t="shared" si="9"/>
        <v>2019 ALL ITEM &amp; OLDER D95</v>
      </c>
      <c r="B187" s="7">
        <f t="shared" si="10"/>
        <v>46108</v>
      </c>
      <c r="C187" s="7">
        <f t="shared" si="11"/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24172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5">
      <c r="A188" s="22" t="str">
        <f t="shared" si="9"/>
        <v>2019 ALL ITEM &amp; OLDER D95</v>
      </c>
      <c r="B188" s="7">
        <f t="shared" si="10"/>
        <v>46108</v>
      </c>
      <c r="C188" s="7">
        <f t="shared" si="11"/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24172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5">
      <c r="A189" s="22" t="str">
        <f t="shared" si="9"/>
        <v>2019 ALL ITEM &amp; OLDER D95</v>
      </c>
      <c r="B189" s="7">
        <f t="shared" si="10"/>
        <v>46108</v>
      </c>
      <c r="C189" s="7">
        <f t="shared" si="11"/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24172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5">
      <c r="A190" s="22" t="str">
        <f t="shared" si="9"/>
        <v>2019 ALL ITEM &amp; OLDER D95</v>
      </c>
      <c r="B190" s="7">
        <f t="shared" si="10"/>
        <v>46108</v>
      </c>
      <c r="C190" s="7">
        <f t="shared" si="11"/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24172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5">
      <c r="A191" s="22" t="str">
        <f t="shared" si="9"/>
        <v>2019 ALL ITEM &amp; OLDER D95</v>
      </c>
      <c r="B191" s="7">
        <f t="shared" si="10"/>
        <v>46108</v>
      </c>
      <c r="C191" s="7">
        <f t="shared" si="11"/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24172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5">
      <c r="A192" s="22" t="str">
        <f t="shared" si="9"/>
        <v>2019 ALL ITEM &amp; OLDER D95</v>
      </c>
      <c r="B192" s="7">
        <f t="shared" si="10"/>
        <v>46108</v>
      </c>
      <c r="C192" s="7">
        <f t="shared" si="11"/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24172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5">
      <c r="A193" s="22" t="str">
        <f t="shared" si="9"/>
        <v>2019 ALL ITEM &amp; OLDER D95</v>
      </c>
      <c r="B193" s="7">
        <f t="shared" si="10"/>
        <v>46108</v>
      </c>
      <c r="C193" s="7">
        <f t="shared" si="11"/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24172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5">
      <c r="A194" s="22" t="str">
        <f t="shared" si="9"/>
        <v>2019 ALL ITEM &amp; OLDER D95</v>
      </c>
      <c r="B194" s="7">
        <f t="shared" si="10"/>
        <v>46108</v>
      </c>
      <c r="C194" s="7">
        <f t="shared" si="11"/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24172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5">
      <c r="A195" s="22" t="str">
        <f t="shared" si="9"/>
        <v>2019 ALL ITEM &amp; OLDER D95</v>
      </c>
      <c r="B195" s="7">
        <f t="shared" si="10"/>
        <v>46108</v>
      </c>
      <c r="C195" s="7">
        <f t="shared" si="11"/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24172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5">
      <c r="A196" s="22" t="str">
        <f t="shared" ref="A196:A259" si="13">$A$2</f>
        <v>2019 ALL ITEM &amp; OLDER D95</v>
      </c>
      <c r="B196" s="7">
        <f t="shared" ref="B196:B259" si="14">$B$2</f>
        <v>46108</v>
      </c>
      <c r="C196" s="7">
        <f t="shared" ref="C196:C259" si="15">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24172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5">
      <c r="A197" s="22" t="str">
        <f t="shared" si="13"/>
        <v>2019 ALL ITEM &amp; OLDER D95</v>
      </c>
      <c r="B197" s="7">
        <f t="shared" si="14"/>
        <v>46108</v>
      </c>
      <c r="C197" s="7">
        <f t="shared" si="15"/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24172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5">
      <c r="A198" s="22" t="str">
        <f t="shared" si="13"/>
        <v>2019 ALL ITEM &amp; OLDER D95</v>
      </c>
      <c r="B198" s="7">
        <f t="shared" si="14"/>
        <v>46108</v>
      </c>
      <c r="C198" s="7">
        <f t="shared" si="15"/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24172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5">
      <c r="A199" s="22" t="str">
        <f t="shared" si="13"/>
        <v>2019 ALL ITEM &amp; OLDER D95</v>
      </c>
      <c r="B199" s="7">
        <f t="shared" si="14"/>
        <v>46108</v>
      </c>
      <c r="C199" s="7">
        <f t="shared" si="15"/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24172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5">
      <c r="A200" s="22" t="str">
        <f t="shared" si="13"/>
        <v>2019 ALL ITEM &amp; OLDER D95</v>
      </c>
      <c r="B200" s="7">
        <f t="shared" si="14"/>
        <v>46108</v>
      </c>
      <c r="C200" s="7">
        <f t="shared" si="15"/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24172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5">
      <c r="A201" s="22" t="str">
        <f t="shared" si="13"/>
        <v>2019 ALL ITEM &amp; OLDER D95</v>
      </c>
      <c r="B201" s="7">
        <f t="shared" si="14"/>
        <v>46108</v>
      </c>
      <c r="C201" s="7">
        <f t="shared" si="15"/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24172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5">
      <c r="A202" s="22" t="str">
        <f t="shared" si="13"/>
        <v>2019 ALL ITEM &amp; OLDER D95</v>
      </c>
      <c r="B202" s="7">
        <f t="shared" si="14"/>
        <v>46108</v>
      </c>
      <c r="C202" s="7">
        <f t="shared" si="15"/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24172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5">
      <c r="A203" s="22" t="str">
        <f t="shared" si="13"/>
        <v>2019 ALL ITEM &amp; OLDER D95</v>
      </c>
      <c r="B203" s="7">
        <f t="shared" si="14"/>
        <v>46108</v>
      </c>
      <c r="C203" s="7">
        <f t="shared" si="15"/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24172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5">
      <c r="A204" s="22" t="str">
        <f t="shared" si="13"/>
        <v>2019 ALL ITEM &amp; OLDER D95</v>
      </c>
      <c r="B204" s="7">
        <f t="shared" si="14"/>
        <v>46108</v>
      </c>
      <c r="C204" s="7">
        <f t="shared" si="15"/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24172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5">
      <c r="A205" s="22" t="str">
        <f t="shared" si="13"/>
        <v>2019 ALL ITEM &amp; OLDER D95</v>
      </c>
      <c r="B205" s="7">
        <f t="shared" si="14"/>
        <v>46108</v>
      </c>
      <c r="C205" s="7">
        <f t="shared" si="15"/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24172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5">
      <c r="A206" s="22" t="str">
        <f t="shared" si="13"/>
        <v>2019 ALL ITEM &amp; OLDER D95</v>
      </c>
      <c r="B206" s="7">
        <f t="shared" si="14"/>
        <v>46108</v>
      </c>
      <c r="C206" s="7">
        <f t="shared" si="15"/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24172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5">
      <c r="A207" s="22" t="str">
        <f t="shared" si="13"/>
        <v>2019 ALL ITEM &amp; OLDER D95</v>
      </c>
      <c r="B207" s="7">
        <f t="shared" si="14"/>
        <v>46108</v>
      </c>
      <c r="C207" s="7">
        <f t="shared" si="15"/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24172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5">
      <c r="A208" s="22" t="str">
        <f t="shared" si="13"/>
        <v>2019 ALL ITEM &amp; OLDER D95</v>
      </c>
      <c r="B208" s="7">
        <f t="shared" si="14"/>
        <v>46108</v>
      </c>
      <c r="C208" s="7">
        <f t="shared" si="15"/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24172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5">
      <c r="A209" s="22" t="str">
        <f t="shared" si="13"/>
        <v>2019 ALL ITEM &amp; OLDER D95</v>
      </c>
      <c r="B209" s="7">
        <f t="shared" si="14"/>
        <v>46108</v>
      </c>
      <c r="C209" s="7">
        <f t="shared" si="15"/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24172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5">
      <c r="A210" s="22" t="str">
        <f t="shared" si="13"/>
        <v>2019 ALL ITEM &amp; OLDER D95</v>
      </c>
      <c r="B210" s="7">
        <f t="shared" si="14"/>
        <v>46108</v>
      </c>
      <c r="C210" s="7">
        <f t="shared" si="15"/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24172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5">
      <c r="A211" s="22" t="str">
        <f t="shared" si="13"/>
        <v>2019 ALL ITEM &amp; OLDER D95</v>
      </c>
      <c r="B211" s="7">
        <f t="shared" si="14"/>
        <v>46108</v>
      </c>
      <c r="C211" s="7">
        <f t="shared" si="15"/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24172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5">
      <c r="A212" s="22" t="str">
        <f t="shared" si="13"/>
        <v>2019 ALL ITEM &amp; OLDER D95</v>
      </c>
      <c r="B212" s="7">
        <f t="shared" si="14"/>
        <v>46108</v>
      </c>
      <c r="C212" s="7">
        <f t="shared" si="15"/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24172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5">
      <c r="A213" s="22" t="str">
        <f t="shared" si="13"/>
        <v>2019 ALL ITEM &amp; OLDER D95</v>
      </c>
      <c r="B213" s="7">
        <f t="shared" si="14"/>
        <v>46108</v>
      </c>
      <c r="C213" s="7">
        <f t="shared" si="15"/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24172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5">
      <c r="A214" s="22" t="str">
        <f t="shared" si="13"/>
        <v>2019 ALL ITEM &amp; OLDER D95</v>
      </c>
      <c r="B214" s="7">
        <f t="shared" si="14"/>
        <v>46108</v>
      </c>
      <c r="C214" s="7">
        <f t="shared" si="15"/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24172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5">
      <c r="A215" s="22" t="str">
        <f t="shared" si="13"/>
        <v>2019 ALL ITEM &amp; OLDER D95</v>
      </c>
      <c r="B215" s="7">
        <f t="shared" si="14"/>
        <v>46108</v>
      </c>
      <c r="C215" s="7">
        <f t="shared" si="15"/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24172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5">
      <c r="A216" s="22" t="str">
        <f t="shared" si="13"/>
        <v>2019 ALL ITEM &amp; OLDER D95</v>
      </c>
      <c r="B216" s="7">
        <f t="shared" si="14"/>
        <v>46108</v>
      </c>
      <c r="C216" s="7">
        <f t="shared" si="15"/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24172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5">
      <c r="A217" s="22" t="str">
        <f t="shared" si="13"/>
        <v>2019 ALL ITEM &amp; OLDER D95</v>
      </c>
      <c r="B217" s="7">
        <f t="shared" si="14"/>
        <v>46108</v>
      </c>
      <c r="C217" s="7">
        <f t="shared" si="15"/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24172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5">
      <c r="A218" s="22" t="str">
        <f t="shared" si="13"/>
        <v>2019 ALL ITEM &amp; OLDER D95</v>
      </c>
      <c r="B218" s="7">
        <f t="shared" si="14"/>
        <v>46108</v>
      </c>
      <c r="C218" s="7">
        <f t="shared" si="15"/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24172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5">
      <c r="A219" s="22" t="str">
        <f t="shared" si="13"/>
        <v>2019 ALL ITEM &amp; OLDER D95</v>
      </c>
      <c r="B219" s="7">
        <f t="shared" si="14"/>
        <v>46108</v>
      </c>
      <c r="C219" s="7">
        <f t="shared" si="15"/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24172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5">
      <c r="A220" s="22" t="str">
        <f t="shared" si="13"/>
        <v>2019 ALL ITEM &amp; OLDER D95</v>
      </c>
      <c r="B220" s="7">
        <f t="shared" si="14"/>
        <v>46108</v>
      </c>
      <c r="C220" s="7">
        <f t="shared" si="15"/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24172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5">
      <c r="A221" s="22" t="str">
        <f t="shared" si="13"/>
        <v>2019 ALL ITEM &amp; OLDER D95</v>
      </c>
      <c r="B221" s="7">
        <f t="shared" si="14"/>
        <v>46108</v>
      </c>
      <c r="C221" s="7">
        <f t="shared" si="15"/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24172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5">
      <c r="A222" s="22" t="str">
        <f t="shared" si="13"/>
        <v>2019 ALL ITEM &amp; OLDER D95</v>
      </c>
      <c r="B222" s="7">
        <f t="shared" si="14"/>
        <v>46108</v>
      </c>
      <c r="C222" s="7">
        <f t="shared" si="15"/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24172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5">
      <c r="A223" s="22" t="str">
        <f t="shared" si="13"/>
        <v>2019 ALL ITEM &amp; OLDER D95</v>
      </c>
      <c r="B223" s="7">
        <f t="shared" si="14"/>
        <v>46108</v>
      </c>
      <c r="C223" s="7">
        <f t="shared" si="15"/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24172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5">
      <c r="A224" s="22" t="str">
        <f t="shared" si="13"/>
        <v>2019 ALL ITEM &amp; OLDER D95</v>
      </c>
      <c r="B224" s="7">
        <f t="shared" si="14"/>
        <v>46108</v>
      </c>
      <c r="C224" s="7">
        <f t="shared" si="15"/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24172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5">
      <c r="A225" s="22" t="str">
        <f t="shared" si="13"/>
        <v>2019 ALL ITEM &amp; OLDER D95</v>
      </c>
      <c r="B225" s="7">
        <f t="shared" si="14"/>
        <v>46108</v>
      </c>
      <c r="C225" s="7">
        <f t="shared" si="15"/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24172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5">
      <c r="A226" s="22" t="str">
        <f t="shared" si="13"/>
        <v>2019 ALL ITEM &amp; OLDER D95</v>
      </c>
      <c r="B226" s="7">
        <f t="shared" si="14"/>
        <v>46108</v>
      </c>
      <c r="C226" s="7">
        <f t="shared" si="15"/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24172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5">
      <c r="A227" s="22" t="str">
        <f t="shared" si="13"/>
        <v>2019 ALL ITEM &amp; OLDER D95</v>
      </c>
      <c r="B227" s="7">
        <f t="shared" si="14"/>
        <v>46108</v>
      </c>
      <c r="C227" s="7">
        <f t="shared" si="15"/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24172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5">
      <c r="A228" s="22" t="str">
        <f t="shared" si="13"/>
        <v>2019 ALL ITEM &amp; OLDER D95</v>
      </c>
      <c r="B228" s="7">
        <f t="shared" si="14"/>
        <v>46108</v>
      </c>
      <c r="C228" s="7">
        <f t="shared" si="15"/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24172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5">
      <c r="A229" s="22" t="str">
        <f t="shared" si="13"/>
        <v>2019 ALL ITEM &amp; OLDER D95</v>
      </c>
      <c r="B229" s="7">
        <f t="shared" si="14"/>
        <v>46108</v>
      </c>
      <c r="C229" s="7">
        <f t="shared" si="15"/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24172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5">
      <c r="A230" s="22" t="str">
        <f t="shared" si="13"/>
        <v>2019 ALL ITEM &amp; OLDER D95</v>
      </c>
      <c r="B230" s="7">
        <f t="shared" si="14"/>
        <v>46108</v>
      </c>
      <c r="C230" s="7">
        <f t="shared" si="15"/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24172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5">
      <c r="A231" s="22" t="str">
        <f t="shared" si="13"/>
        <v>2019 ALL ITEM &amp; OLDER D95</v>
      </c>
      <c r="B231" s="7">
        <f t="shared" si="14"/>
        <v>46108</v>
      </c>
      <c r="C231" s="7">
        <f t="shared" si="15"/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24172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5">
      <c r="A232" s="22" t="str">
        <f t="shared" si="13"/>
        <v>2019 ALL ITEM &amp; OLDER D95</v>
      </c>
      <c r="B232" s="7">
        <f t="shared" si="14"/>
        <v>46108</v>
      </c>
      <c r="C232" s="7">
        <f t="shared" si="15"/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24172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5">
      <c r="A233" s="22" t="str">
        <f t="shared" si="13"/>
        <v>2019 ALL ITEM &amp; OLDER D95</v>
      </c>
      <c r="B233" s="7">
        <f t="shared" si="14"/>
        <v>46108</v>
      </c>
      <c r="C233" s="7">
        <f t="shared" si="15"/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24172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5">
      <c r="A234" s="22" t="str">
        <f t="shared" si="13"/>
        <v>2019 ALL ITEM &amp; OLDER D95</v>
      </c>
      <c r="B234" s="7">
        <f t="shared" si="14"/>
        <v>46108</v>
      </c>
      <c r="C234" s="7">
        <f t="shared" si="15"/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24172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5">
      <c r="A235" s="22" t="str">
        <f t="shared" si="13"/>
        <v>2019 ALL ITEM &amp; OLDER D95</v>
      </c>
      <c r="B235" s="7">
        <f t="shared" si="14"/>
        <v>46108</v>
      </c>
      <c r="C235" s="7">
        <f t="shared" si="15"/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24172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5">
      <c r="A236" s="22" t="str">
        <f t="shared" si="13"/>
        <v>2019 ALL ITEM &amp; OLDER D95</v>
      </c>
      <c r="B236" s="7">
        <f t="shared" si="14"/>
        <v>46108</v>
      </c>
      <c r="C236" s="7">
        <f t="shared" si="15"/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24172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5">
      <c r="A237" s="22" t="str">
        <f t="shared" si="13"/>
        <v>2019 ALL ITEM &amp; OLDER D95</v>
      </c>
      <c r="B237" s="7">
        <f t="shared" si="14"/>
        <v>46108</v>
      </c>
      <c r="C237" s="7">
        <f t="shared" si="15"/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24172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5">
      <c r="A238" s="22" t="str">
        <f t="shared" si="13"/>
        <v>2019 ALL ITEM &amp; OLDER D95</v>
      </c>
      <c r="B238" s="7">
        <f t="shared" si="14"/>
        <v>46108</v>
      </c>
      <c r="C238" s="7">
        <f t="shared" si="15"/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24172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5">
      <c r="A239" s="22" t="str">
        <f t="shared" si="13"/>
        <v>2019 ALL ITEM &amp; OLDER D95</v>
      </c>
      <c r="B239" s="7">
        <f t="shared" si="14"/>
        <v>46108</v>
      </c>
      <c r="C239" s="7">
        <f t="shared" si="15"/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24172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5">
      <c r="A240" s="22" t="str">
        <f t="shared" si="13"/>
        <v>2019 ALL ITEM &amp; OLDER D95</v>
      </c>
      <c r="B240" s="7">
        <f t="shared" si="14"/>
        <v>46108</v>
      </c>
      <c r="C240" s="7">
        <f t="shared" si="15"/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24172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5">
      <c r="A241" s="22" t="str">
        <f t="shared" si="13"/>
        <v>2019 ALL ITEM &amp; OLDER D95</v>
      </c>
      <c r="B241" s="7">
        <f t="shared" si="14"/>
        <v>46108</v>
      </c>
      <c r="C241" s="7">
        <f t="shared" si="15"/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24172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5">
      <c r="A242" s="22" t="str">
        <f t="shared" si="13"/>
        <v>2019 ALL ITEM &amp; OLDER D95</v>
      </c>
      <c r="B242" s="7">
        <f t="shared" si="14"/>
        <v>46108</v>
      </c>
      <c r="C242" s="7">
        <f t="shared" si="15"/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24172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5">
      <c r="A243" s="22" t="str">
        <f t="shared" si="13"/>
        <v>2019 ALL ITEM &amp; OLDER D95</v>
      </c>
      <c r="B243" s="7">
        <f t="shared" si="14"/>
        <v>46108</v>
      </c>
      <c r="C243" s="7">
        <f t="shared" si="15"/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24172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5">
      <c r="A244" s="22" t="str">
        <f t="shared" si="13"/>
        <v>2019 ALL ITEM &amp; OLDER D95</v>
      </c>
      <c r="B244" s="7">
        <f t="shared" si="14"/>
        <v>46108</v>
      </c>
      <c r="C244" s="7">
        <f t="shared" si="15"/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24172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5">
      <c r="A245" s="22" t="str">
        <f t="shared" si="13"/>
        <v>2019 ALL ITEM &amp; OLDER D95</v>
      </c>
      <c r="B245" s="7">
        <f t="shared" si="14"/>
        <v>46108</v>
      </c>
      <c r="C245" s="7">
        <f t="shared" si="15"/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24172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5">
      <c r="A246" s="22" t="str">
        <f t="shared" si="13"/>
        <v>2019 ALL ITEM &amp; OLDER D95</v>
      </c>
      <c r="B246" s="7">
        <f t="shared" si="14"/>
        <v>46108</v>
      </c>
      <c r="C246" s="7">
        <f t="shared" si="15"/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24172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5">
      <c r="A247" s="22" t="str">
        <f t="shared" si="13"/>
        <v>2019 ALL ITEM &amp; OLDER D95</v>
      </c>
      <c r="B247" s="7">
        <f t="shared" si="14"/>
        <v>46108</v>
      </c>
      <c r="C247" s="7">
        <f t="shared" si="15"/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24172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5">
      <c r="A248" s="22" t="str">
        <f t="shared" si="13"/>
        <v>2019 ALL ITEM &amp; OLDER D95</v>
      </c>
      <c r="B248" s="7">
        <f t="shared" si="14"/>
        <v>46108</v>
      </c>
      <c r="C248" s="7">
        <f t="shared" si="15"/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24172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5">
      <c r="A249" s="22" t="str">
        <f t="shared" si="13"/>
        <v>2019 ALL ITEM &amp; OLDER D95</v>
      </c>
      <c r="B249" s="7">
        <f t="shared" si="14"/>
        <v>46108</v>
      </c>
      <c r="C249" s="7">
        <f t="shared" si="15"/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24172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5">
      <c r="A250" s="22" t="str">
        <f t="shared" si="13"/>
        <v>2019 ALL ITEM &amp; OLDER D95</v>
      </c>
      <c r="B250" s="7">
        <f t="shared" si="14"/>
        <v>46108</v>
      </c>
      <c r="C250" s="7">
        <f t="shared" si="15"/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24172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5">
      <c r="A251" s="22" t="str">
        <f t="shared" si="13"/>
        <v>2019 ALL ITEM &amp; OLDER D95</v>
      </c>
      <c r="B251" s="7">
        <f t="shared" si="14"/>
        <v>46108</v>
      </c>
      <c r="C251" s="7">
        <f t="shared" si="15"/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24172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5">
      <c r="A252" s="22" t="str">
        <f t="shared" si="13"/>
        <v>2019 ALL ITEM &amp; OLDER D95</v>
      </c>
      <c r="B252" s="7">
        <f t="shared" si="14"/>
        <v>46108</v>
      </c>
      <c r="C252" s="7">
        <f t="shared" si="15"/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24172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5">
      <c r="A253" s="22" t="str">
        <f t="shared" si="13"/>
        <v>2019 ALL ITEM &amp; OLDER D95</v>
      </c>
      <c r="B253" s="7">
        <f t="shared" si="14"/>
        <v>46108</v>
      </c>
      <c r="C253" s="7">
        <f t="shared" si="15"/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24172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5">
      <c r="A254" s="22" t="str">
        <f t="shared" si="13"/>
        <v>2019 ALL ITEM &amp; OLDER D95</v>
      </c>
      <c r="B254" s="7">
        <f t="shared" si="14"/>
        <v>46108</v>
      </c>
      <c r="C254" s="7">
        <f t="shared" si="15"/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24172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5">
      <c r="A255" s="22" t="str">
        <f t="shared" si="13"/>
        <v>2019 ALL ITEM &amp; OLDER D95</v>
      </c>
      <c r="B255" s="7">
        <f t="shared" si="14"/>
        <v>46108</v>
      </c>
      <c r="C255" s="7">
        <f t="shared" si="15"/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24172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5">
      <c r="A256" s="22" t="str">
        <f t="shared" si="13"/>
        <v>2019 ALL ITEM &amp; OLDER D95</v>
      </c>
      <c r="B256" s="7">
        <f t="shared" si="14"/>
        <v>46108</v>
      </c>
      <c r="C256" s="7">
        <f t="shared" si="15"/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24172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5">
      <c r="A257" s="22" t="str">
        <f t="shared" si="13"/>
        <v>2019 ALL ITEM &amp; OLDER D95</v>
      </c>
      <c r="B257" s="7">
        <f t="shared" si="14"/>
        <v>46108</v>
      </c>
      <c r="C257" s="7">
        <f t="shared" si="15"/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24172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5">
      <c r="A258" s="22" t="str">
        <f t="shared" si="13"/>
        <v>2019 ALL ITEM &amp; OLDER D95</v>
      </c>
      <c r="B258" s="7">
        <f t="shared" si="14"/>
        <v>46108</v>
      </c>
      <c r="C258" s="7">
        <f t="shared" si="15"/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24172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5">
      <c r="A259" s="22" t="str">
        <f t="shared" si="13"/>
        <v>2019 ALL ITEM &amp; OLDER D95</v>
      </c>
      <c r="B259" s="7">
        <f t="shared" si="14"/>
        <v>46108</v>
      </c>
      <c r="C259" s="7">
        <f t="shared" si="15"/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24172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5">
      <c r="A260" s="22" t="str">
        <f t="shared" ref="A260:A323" si="17">$A$2</f>
        <v>2019 ALL ITEM &amp; OLDER D95</v>
      </c>
      <c r="B260" s="7">
        <f t="shared" ref="B260:B323" si="18">$B$2</f>
        <v>46108</v>
      </c>
      <c r="C260" s="7">
        <f t="shared" ref="C260:C323" si="19">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24172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5">
      <c r="A261" s="22" t="str">
        <f t="shared" si="17"/>
        <v>2019 ALL ITEM &amp; OLDER D95</v>
      </c>
      <c r="B261" s="7">
        <f t="shared" si="18"/>
        <v>46108</v>
      </c>
      <c r="C261" s="7">
        <f t="shared" si="19"/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24172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5">
      <c r="A262" s="22" t="str">
        <f t="shared" si="17"/>
        <v>2019 ALL ITEM &amp; OLDER D95</v>
      </c>
      <c r="B262" s="7">
        <f t="shared" si="18"/>
        <v>46108</v>
      </c>
      <c r="C262" s="7">
        <f t="shared" si="19"/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24172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5">
      <c r="A263" s="22" t="str">
        <f t="shared" si="17"/>
        <v>2019 ALL ITEM &amp; OLDER D95</v>
      </c>
      <c r="B263" s="7">
        <f t="shared" si="18"/>
        <v>46108</v>
      </c>
      <c r="C263" s="7">
        <f t="shared" si="19"/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24172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5">
      <c r="A264" s="22" t="str">
        <f t="shared" si="17"/>
        <v>2019 ALL ITEM &amp; OLDER D95</v>
      </c>
      <c r="B264" s="7">
        <f t="shared" si="18"/>
        <v>46108</v>
      </c>
      <c r="C264" s="7">
        <f t="shared" si="19"/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24172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5">
      <c r="A265" s="22" t="str">
        <f t="shared" si="17"/>
        <v>2019 ALL ITEM &amp; OLDER D95</v>
      </c>
      <c r="B265" s="7">
        <f t="shared" si="18"/>
        <v>46108</v>
      </c>
      <c r="C265" s="7">
        <f t="shared" si="19"/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24172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5">
      <c r="A266" s="22" t="str">
        <f t="shared" si="17"/>
        <v>2019 ALL ITEM &amp; OLDER D95</v>
      </c>
      <c r="B266" s="7">
        <f t="shared" si="18"/>
        <v>46108</v>
      </c>
      <c r="C266" s="7">
        <f t="shared" si="19"/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24172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5">
      <c r="A267" s="22" t="str">
        <f t="shared" si="17"/>
        <v>2019 ALL ITEM &amp; OLDER D95</v>
      </c>
      <c r="B267" s="7">
        <f t="shared" si="18"/>
        <v>46108</v>
      </c>
      <c r="C267" s="7">
        <f t="shared" si="19"/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24172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5">
      <c r="A268" s="22" t="str">
        <f t="shared" si="17"/>
        <v>2019 ALL ITEM &amp; OLDER D95</v>
      </c>
      <c r="B268" s="7">
        <f t="shared" si="18"/>
        <v>46108</v>
      </c>
      <c r="C268" s="7">
        <f t="shared" si="19"/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24172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5">
      <c r="A269" s="22" t="str">
        <f t="shared" si="17"/>
        <v>2019 ALL ITEM &amp; OLDER D95</v>
      </c>
      <c r="B269" s="7">
        <f t="shared" si="18"/>
        <v>46108</v>
      </c>
      <c r="C269" s="7">
        <f t="shared" si="19"/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24172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5">
      <c r="A270" s="22" t="str">
        <f t="shared" si="17"/>
        <v>2019 ALL ITEM &amp; OLDER D95</v>
      </c>
      <c r="B270" s="7">
        <f t="shared" si="18"/>
        <v>46108</v>
      </c>
      <c r="C270" s="7">
        <f t="shared" si="19"/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24172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5">
      <c r="A271" s="22" t="str">
        <f t="shared" si="17"/>
        <v>2019 ALL ITEM &amp; OLDER D95</v>
      </c>
      <c r="B271" s="7">
        <f t="shared" si="18"/>
        <v>46108</v>
      </c>
      <c r="C271" s="7">
        <f t="shared" si="19"/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24172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5">
      <c r="A272" s="22" t="str">
        <f t="shared" si="17"/>
        <v>2019 ALL ITEM &amp; OLDER D95</v>
      </c>
      <c r="B272" s="7">
        <f t="shared" si="18"/>
        <v>46108</v>
      </c>
      <c r="C272" s="7">
        <f t="shared" si="19"/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24172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5">
      <c r="A273" s="22" t="str">
        <f t="shared" si="17"/>
        <v>2019 ALL ITEM &amp; OLDER D95</v>
      </c>
      <c r="B273" s="7">
        <f t="shared" si="18"/>
        <v>46108</v>
      </c>
      <c r="C273" s="7">
        <f t="shared" si="19"/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24172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5">
      <c r="A274" s="22" t="str">
        <f t="shared" si="17"/>
        <v>2019 ALL ITEM &amp; OLDER D95</v>
      </c>
      <c r="B274" s="7">
        <f t="shared" si="18"/>
        <v>46108</v>
      </c>
      <c r="C274" s="7">
        <f t="shared" si="19"/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24172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5">
      <c r="A275" s="22" t="str">
        <f t="shared" si="17"/>
        <v>2019 ALL ITEM &amp; OLDER D95</v>
      </c>
      <c r="B275" s="7">
        <f t="shared" si="18"/>
        <v>46108</v>
      </c>
      <c r="C275" s="7">
        <f t="shared" si="19"/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24172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5">
      <c r="A276" s="22" t="str">
        <f t="shared" si="17"/>
        <v>2019 ALL ITEM &amp; OLDER D95</v>
      </c>
      <c r="B276" s="7">
        <f t="shared" si="18"/>
        <v>46108</v>
      </c>
      <c r="C276" s="7">
        <f t="shared" si="19"/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24172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5">
      <c r="A277" s="22" t="str">
        <f t="shared" si="17"/>
        <v>2019 ALL ITEM &amp; OLDER D95</v>
      </c>
      <c r="B277" s="7">
        <f t="shared" si="18"/>
        <v>46108</v>
      </c>
      <c r="C277" s="7">
        <f t="shared" si="19"/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24172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5">
      <c r="A278" s="22" t="str">
        <f t="shared" si="17"/>
        <v>2019 ALL ITEM &amp; OLDER D95</v>
      </c>
      <c r="B278" s="7">
        <f t="shared" si="18"/>
        <v>46108</v>
      </c>
      <c r="C278" s="7">
        <f t="shared" si="19"/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24172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5">
      <c r="A279" s="22" t="str">
        <f t="shared" si="17"/>
        <v>2019 ALL ITEM &amp; OLDER D95</v>
      </c>
      <c r="B279" s="7">
        <f t="shared" si="18"/>
        <v>46108</v>
      </c>
      <c r="C279" s="7">
        <f t="shared" si="19"/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24172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5">
      <c r="A280" s="22" t="str">
        <f t="shared" si="17"/>
        <v>2019 ALL ITEM &amp; OLDER D95</v>
      </c>
      <c r="B280" s="7">
        <f t="shared" si="18"/>
        <v>46108</v>
      </c>
      <c r="C280" s="7">
        <f t="shared" si="19"/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24172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5">
      <c r="A281" s="22" t="str">
        <f t="shared" si="17"/>
        <v>2019 ALL ITEM &amp; OLDER D95</v>
      </c>
      <c r="B281" s="7">
        <f t="shared" si="18"/>
        <v>46108</v>
      </c>
      <c r="C281" s="7">
        <f t="shared" si="19"/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24172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5">
      <c r="A282" s="22" t="str">
        <f t="shared" si="17"/>
        <v>2019 ALL ITEM &amp; OLDER D95</v>
      </c>
      <c r="B282" s="7">
        <f t="shared" si="18"/>
        <v>46108</v>
      </c>
      <c r="C282" s="7">
        <f t="shared" si="19"/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24172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5">
      <c r="A283" s="22" t="str">
        <f t="shared" si="17"/>
        <v>2019 ALL ITEM &amp; OLDER D95</v>
      </c>
      <c r="B283" s="7">
        <f t="shared" si="18"/>
        <v>46108</v>
      </c>
      <c r="C283" s="7">
        <f t="shared" si="19"/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24172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5">
      <c r="A284" s="22" t="str">
        <f t="shared" si="17"/>
        <v>2019 ALL ITEM &amp; OLDER D95</v>
      </c>
      <c r="B284" s="7">
        <f t="shared" si="18"/>
        <v>46108</v>
      </c>
      <c r="C284" s="7">
        <f t="shared" si="19"/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24172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5">
      <c r="A285" s="22" t="str">
        <f t="shared" si="17"/>
        <v>2019 ALL ITEM &amp; OLDER D95</v>
      </c>
      <c r="B285" s="7">
        <f t="shared" si="18"/>
        <v>46108</v>
      </c>
      <c r="C285" s="7">
        <f t="shared" si="19"/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24172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5">
      <c r="A286" s="22" t="str">
        <f t="shared" si="17"/>
        <v>2019 ALL ITEM &amp; OLDER D95</v>
      </c>
      <c r="B286" s="7">
        <f t="shared" si="18"/>
        <v>46108</v>
      </c>
      <c r="C286" s="7">
        <f t="shared" si="19"/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24172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5">
      <c r="A287" s="22" t="str">
        <f t="shared" si="17"/>
        <v>2019 ALL ITEM &amp; OLDER D95</v>
      </c>
      <c r="B287" s="7">
        <f t="shared" si="18"/>
        <v>46108</v>
      </c>
      <c r="C287" s="7">
        <f t="shared" si="19"/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24172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5">
      <c r="A288" s="22" t="str">
        <f t="shared" si="17"/>
        <v>2019 ALL ITEM &amp; OLDER D95</v>
      </c>
      <c r="B288" s="7">
        <f t="shared" si="18"/>
        <v>46108</v>
      </c>
      <c r="C288" s="7">
        <f t="shared" si="19"/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24172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5">
      <c r="A289" s="22" t="str">
        <f t="shared" si="17"/>
        <v>2019 ALL ITEM &amp; OLDER D95</v>
      </c>
      <c r="B289" s="7">
        <f t="shared" si="18"/>
        <v>46108</v>
      </c>
      <c r="C289" s="7">
        <f t="shared" si="19"/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24172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5">
      <c r="A290" s="22" t="str">
        <f t="shared" si="17"/>
        <v>2019 ALL ITEM &amp; OLDER D95</v>
      </c>
      <c r="B290" s="7">
        <f t="shared" si="18"/>
        <v>46108</v>
      </c>
      <c r="C290" s="7">
        <f t="shared" si="19"/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24172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5">
      <c r="A291" s="22" t="str">
        <f t="shared" si="17"/>
        <v>2019 ALL ITEM &amp; OLDER D95</v>
      </c>
      <c r="B291" s="7">
        <f t="shared" si="18"/>
        <v>46108</v>
      </c>
      <c r="C291" s="7">
        <f t="shared" si="19"/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24172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5">
      <c r="A292" s="22" t="str">
        <f t="shared" si="17"/>
        <v>2019 ALL ITEM &amp; OLDER D95</v>
      </c>
      <c r="B292" s="7">
        <f t="shared" si="18"/>
        <v>46108</v>
      </c>
      <c r="C292" s="7">
        <f t="shared" si="19"/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24172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5">
      <c r="A293" s="22" t="str">
        <f t="shared" si="17"/>
        <v>2019 ALL ITEM &amp; OLDER D95</v>
      </c>
      <c r="B293" s="7">
        <f t="shared" si="18"/>
        <v>46108</v>
      </c>
      <c r="C293" s="7">
        <f t="shared" si="19"/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24172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5">
      <c r="A294" s="22" t="str">
        <f t="shared" si="17"/>
        <v>2019 ALL ITEM &amp; OLDER D95</v>
      </c>
      <c r="B294" s="7">
        <f t="shared" si="18"/>
        <v>46108</v>
      </c>
      <c r="C294" s="7">
        <f t="shared" si="19"/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24172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5">
      <c r="A295" s="22" t="str">
        <f t="shared" si="17"/>
        <v>2019 ALL ITEM &amp; OLDER D95</v>
      </c>
      <c r="B295" s="7">
        <f t="shared" si="18"/>
        <v>46108</v>
      </c>
      <c r="C295" s="7">
        <f t="shared" si="19"/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24172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5">
      <c r="A296" s="22" t="str">
        <f t="shared" si="17"/>
        <v>2019 ALL ITEM &amp; OLDER D95</v>
      </c>
      <c r="B296" s="7">
        <f t="shared" si="18"/>
        <v>46108</v>
      </c>
      <c r="C296" s="7">
        <f t="shared" si="19"/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24172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5">
      <c r="A297" s="22" t="str">
        <f t="shared" si="17"/>
        <v>2019 ALL ITEM &amp; OLDER D95</v>
      </c>
      <c r="B297" s="7">
        <f t="shared" si="18"/>
        <v>46108</v>
      </c>
      <c r="C297" s="7">
        <f t="shared" si="19"/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24172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5">
      <c r="A298" s="22" t="str">
        <f t="shared" si="17"/>
        <v>2019 ALL ITEM &amp; OLDER D95</v>
      </c>
      <c r="B298" s="7">
        <f t="shared" si="18"/>
        <v>46108</v>
      </c>
      <c r="C298" s="7">
        <f t="shared" si="19"/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24172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5">
      <c r="A299" s="22" t="str">
        <f t="shared" si="17"/>
        <v>2019 ALL ITEM &amp; OLDER D95</v>
      </c>
      <c r="B299" s="7">
        <f t="shared" si="18"/>
        <v>46108</v>
      </c>
      <c r="C299" s="7">
        <f t="shared" si="19"/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24172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5">
      <c r="A300" s="22" t="str">
        <f t="shared" si="17"/>
        <v>2019 ALL ITEM &amp; OLDER D95</v>
      </c>
      <c r="B300" s="7">
        <f t="shared" si="18"/>
        <v>46108</v>
      </c>
      <c r="C300" s="7">
        <f t="shared" si="19"/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24172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5">
      <c r="A301" s="22" t="str">
        <f t="shared" si="17"/>
        <v>2019 ALL ITEM &amp; OLDER D95</v>
      </c>
      <c r="B301" s="7">
        <f t="shared" si="18"/>
        <v>46108</v>
      </c>
      <c r="C301" s="7">
        <f t="shared" si="19"/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24172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5">
      <c r="A302" s="22" t="str">
        <f t="shared" si="17"/>
        <v>2019 ALL ITEM &amp; OLDER D95</v>
      </c>
      <c r="B302" s="7">
        <f t="shared" si="18"/>
        <v>46108</v>
      </c>
      <c r="C302" s="7">
        <f t="shared" si="19"/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24172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5">
      <c r="A303" s="22" t="str">
        <f t="shared" si="17"/>
        <v>2019 ALL ITEM &amp; OLDER D95</v>
      </c>
      <c r="B303" s="7">
        <f t="shared" si="18"/>
        <v>46108</v>
      </c>
      <c r="C303" s="7">
        <f t="shared" si="19"/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24172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5">
      <c r="A304" s="22" t="str">
        <f t="shared" si="17"/>
        <v>2019 ALL ITEM &amp; OLDER D95</v>
      </c>
      <c r="B304" s="7">
        <f t="shared" si="18"/>
        <v>46108</v>
      </c>
      <c r="C304" s="7">
        <f t="shared" si="19"/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24172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5">
      <c r="A305" s="22" t="str">
        <f t="shared" si="17"/>
        <v>2019 ALL ITEM &amp; OLDER D95</v>
      </c>
      <c r="B305" s="7">
        <f t="shared" si="18"/>
        <v>46108</v>
      </c>
      <c r="C305" s="7">
        <f t="shared" si="19"/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24172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5">
      <c r="A306" s="22" t="str">
        <f t="shared" si="17"/>
        <v>2019 ALL ITEM &amp; OLDER D95</v>
      </c>
      <c r="B306" s="7">
        <f t="shared" si="18"/>
        <v>46108</v>
      </c>
      <c r="C306" s="7">
        <f t="shared" si="19"/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24172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5">
      <c r="A307" s="22" t="str">
        <f t="shared" si="17"/>
        <v>2019 ALL ITEM &amp; OLDER D95</v>
      </c>
      <c r="B307" s="7">
        <f t="shared" si="18"/>
        <v>46108</v>
      </c>
      <c r="C307" s="7">
        <f t="shared" si="19"/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24172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5">
      <c r="A308" s="22" t="str">
        <f t="shared" si="17"/>
        <v>2019 ALL ITEM &amp; OLDER D95</v>
      </c>
      <c r="B308" s="7">
        <f t="shared" si="18"/>
        <v>46108</v>
      </c>
      <c r="C308" s="7">
        <f t="shared" si="19"/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24172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5">
      <c r="A309" s="22" t="str">
        <f t="shared" si="17"/>
        <v>2019 ALL ITEM &amp; OLDER D95</v>
      </c>
      <c r="B309" s="7">
        <f t="shared" si="18"/>
        <v>46108</v>
      </c>
      <c r="C309" s="7">
        <f t="shared" si="19"/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24172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5">
      <c r="A310" s="22" t="str">
        <f t="shared" si="17"/>
        <v>2019 ALL ITEM &amp; OLDER D95</v>
      </c>
      <c r="B310" s="7">
        <f t="shared" si="18"/>
        <v>46108</v>
      </c>
      <c r="C310" s="7">
        <f t="shared" si="19"/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24172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5">
      <c r="A311" s="22" t="str">
        <f t="shared" si="17"/>
        <v>2019 ALL ITEM &amp; OLDER D95</v>
      </c>
      <c r="B311" s="7">
        <f t="shared" si="18"/>
        <v>46108</v>
      </c>
      <c r="C311" s="7">
        <f t="shared" si="19"/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24172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5">
      <c r="A312" s="22" t="str">
        <f t="shared" si="17"/>
        <v>2019 ALL ITEM &amp; OLDER D95</v>
      </c>
      <c r="B312" s="7">
        <f t="shared" si="18"/>
        <v>46108</v>
      </c>
      <c r="C312" s="7">
        <f t="shared" si="19"/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24172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5">
      <c r="A313" s="22" t="str">
        <f t="shared" si="17"/>
        <v>2019 ALL ITEM &amp; OLDER D95</v>
      </c>
      <c r="B313" s="7">
        <f t="shared" si="18"/>
        <v>46108</v>
      </c>
      <c r="C313" s="7">
        <f t="shared" si="19"/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24172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5">
      <c r="A314" s="22" t="str">
        <f t="shared" si="17"/>
        <v>2019 ALL ITEM &amp; OLDER D95</v>
      </c>
      <c r="B314" s="7">
        <f t="shared" si="18"/>
        <v>46108</v>
      </c>
      <c r="C314" s="7">
        <f t="shared" si="19"/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24172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5">
      <c r="A315" s="22" t="str">
        <f t="shared" si="17"/>
        <v>2019 ALL ITEM &amp; OLDER D95</v>
      </c>
      <c r="B315" s="7">
        <f t="shared" si="18"/>
        <v>46108</v>
      </c>
      <c r="C315" s="7">
        <f t="shared" si="19"/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24172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5">
      <c r="A316" s="22" t="str">
        <f t="shared" si="17"/>
        <v>2019 ALL ITEM &amp; OLDER D95</v>
      </c>
      <c r="B316" s="7">
        <f t="shared" si="18"/>
        <v>46108</v>
      </c>
      <c r="C316" s="7">
        <f t="shared" si="19"/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24172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5">
      <c r="A317" s="22" t="str">
        <f t="shared" si="17"/>
        <v>2019 ALL ITEM &amp; OLDER D95</v>
      </c>
      <c r="B317" s="7">
        <f t="shared" si="18"/>
        <v>46108</v>
      </c>
      <c r="C317" s="7">
        <f t="shared" si="19"/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24172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5">
      <c r="A318" s="22" t="str">
        <f t="shared" si="17"/>
        <v>2019 ALL ITEM &amp; OLDER D95</v>
      </c>
      <c r="B318" s="7">
        <f t="shared" si="18"/>
        <v>46108</v>
      </c>
      <c r="C318" s="7">
        <f t="shared" si="19"/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24172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5">
      <c r="A319" s="22" t="str">
        <f t="shared" si="17"/>
        <v>2019 ALL ITEM &amp; OLDER D95</v>
      </c>
      <c r="B319" s="7">
        <f t="shared" si="18"/>
        <v>46108</v>
      </c>
      <c r="C319" s="7">
        <f t="shared" si="19"/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24172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5">
      <c r="A320" s="22" t="str">
        <f t="shared" si="17"/>
        <v>2019 ALL ITEM &amp; OLDER D95</v>
      </c>
      <c r="B320" s="7">
        <f t="shared" si="18"/>
        <v>46108</v>
      </c>
      <c r="C320" s="7">
        <f t="shared" si="19"/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24172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5">
      <c r="A321" s="22" t="str">
        <f t="shared" si="17"/>
        <v>2019 ALL ITEM &amp; OLDER D95</v>
      </c>
      <c r="B321" s="7">
        <f t="shared" si="18"/>
        <v>46108</v>
      </c>
      <c r="C321" s="7">
        <f t="shared" si="19"/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24172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5">
      <c r="A322" s="22" t="str">
        <f t="shared" si="17"/>
        <v>2019 ALL ITEM &amp; OLDER D95</v>
      </c>
      <c r="B322" s="7">
        <f t="shared" si="18"/>
        <v>46108</v>
      </c>
      <c r="C322" s="7">
        <f t="shared" si="19"/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24172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5">
      <c r="A323" s="22" t="str">
        <f t="shared" si="17"/>
        <v>2019 ALL ITEM &amp; OLDER D95</v>
      </c>
      <c r="B323" s="7">
        <f t="shared" si="18"/>
        <v>46108</v>
      </c>
      <c r="C323" s="7">
        <f t="shared" si="19"/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24172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5">
      <c r="A324" s="22" t="str">
        <f t="shared" ref="A324:A387" si="21">$A$2</f>
        <v>2019 ALL ITEM &amp; OLDER D95</v>
      </c>
      <c r="B324" s="7">
        <f t="shared" ref="B324:B387" si="22">$B$2</f>
        <v>46108</v>
      </c>
      <c r="C324" s="7">
        <f t="shared" ref="C324:C387" si="23">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24172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5">
      <c r="A325" s="22" t="str">
        <f t="shared" si="21"/>
        <v>2019 ALL ITEM &amp; OLDER D95</v>
      </c>
      <c r="B325" s="7">
        <f t="shared" si="22"/>
        <v>46108</v>
      </c>
      <c r="C325" s="7">
        <f t="shared" si="23"/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24172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5">
      <c r="A326" s="22" t="str">
        <f t="shared" si="21"/>
        <v>2019 ALL ITEM &amp; OLDER D95</v>
      </c>
      <c r="B326" s="7">
        <f t="shared" si="22"/>
        <v>46108</v>
      </c>
      <c r="C326" s="7">
        <f t="shared" si="23"/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24172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5">
      <c r="A327" s="22" t="str">
        <f t="shared" si="21"/>
        <v>2019 ALL ITEM &amp; OLDER D95</v>
      </c>
      <c r="B327" s="7">
        <f t="shared" si="22"/>
        <v>46108</v>
      </c>
      <c r="C327" s="7">
        <f t="shared" si="23"/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24172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5">
      <c r="A328" s="22" t="str">
        <f t="shared" si="21"/>
        <v>2019 ALL ITEM &amp; OLDER D95</v>
      </c>
      <c r="B328" s="7">
        <f t="shared" si="22"/>
        <v>46108</v>
      </c>
      <c r="C328" s="7">
        <f t="shared" si="23"/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24172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5">
      <c r="A329" s="22" t="str">
        <f t="shared" si="21"/>
        <v>2019 ALL ITEM &amp; OLDER D95</v>
      </c>
      <c r="B329" s="7">
        <f t="shared" si="22"/>
        <v>46108</v>
      </c>
      <c r="C329" s="7">
        <f t="shared" si="23"/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24172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5">
      <c r="A330" s="22" t="str">
        <f t="shared" si="21"/>
        <v>2019 ALL ITEM &amp; OLDER D95</v>
      </c>
      <c r="B330" s="7">
        <f t="shared" si="22"/>
        <v>46108</v>
      </c>
      <c r="C330" s="7">
        <f t="shared" si="23"/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24172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5">
      <c r="A331" s="22" t="str">
        <f t="shared" si="21"/>
        <v>2019 ALL ITEM &amp; OLDER D95</v>
      </c>
      <c r="B331" s="7">
        <f t="shared" si="22"/>
        <v>46108</v>
      </c>
      <c r="C331" s="7">
        <f t="shared" si="23"/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24172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5">
      <c r="A332" s="22" t="str">
        <f t="shared" si="21"/>
        <v>2019 ALL ITEM &amp; OLDER D95</v>
      </c>
      <c r="B332" s="7">
        <f t="shared" si="22"/>
        <v>46108</v>
      </c>
      <c r="C332" s="7">
        <f t="shared" si="23"/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24172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5">
      <c r="A333" s="22" t="str">
        <f t="shared" si="21"/>
        <v>2019 ALL ITEM &amp; OLDER D95</v>
      </c>
      <c r="B333" s="7">
        <f t="shared" si="22"/>
        <v>46108</v>
      </c>
      <c r="C333" s="7">
        <f t="shared" si="23"/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24172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5">
      <c r="A334" s="22" t="str">
        <f t="shared" si="21"/>
        <v>2019 ALL ITEM &amp; OLDER D95</v>
      </c>
      <c r="B334" s="7">
        <f t="shared" si="22"/>
        <v>46108</v>
      </c>
      <c r="C334" s="7">
        <f t="shared" si="23"/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24172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5">
      <c r="A335" s="22" t="str">
        <f t="shared" si="21"/>
        <v>2019 ALL ITEM &amp; OLDER D95</v>
      </c>
      <c r="B335" s="7">
        <f t="shared" si="22"/>
        <v>46108</v>
      </c>
      <c r="C335" s="7">
        <f t="shared" si="23"/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24172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5">
      <c r="A336" s="22" t="str">
        <f t="shared" si="21"/>
        <v>2019 ALL ITEM &amp; OLDER D95</v>
      </c>
      <c r="B336" s="7">
        <f t="shared" si="22"/>
        <v>46108</v>
      </c>
      <c r="C336" s="7">
        <f t="shared" si="23"/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24172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5">
      <c r="A337" s="22" t="str">
        <f t="shared" si="21"/>
        <v>2019 ALL ITEM &amp; OLDER D95</v>
      </c>
      <c r="B337" s="7">
        <f t="shared" si="22"/>
        <v>46108</v>
      </c>
      <c r="C337" s="7">
        <f t="shared" si="23"/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24172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5">
      <c r="A338" s="22" t="str">
        <f t="shared" si="21"/>
        <v>2019 ALL ITEM &amp; OLDER D95</v>
      </c>
      <c r="B338" s="7">
        <f t="shared" si="22"/>
        <v>46108</v>
      </c>
      <c r="C338" s="7">
        <f t="shared" si="23"/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24172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5">
      <c r="A339" s="22" t="str">
        <f t="shared" si="21"/>
        <v>2019 ALL ITEM &amp; OLDER D95</v>
      </c>
      <c r="B339" s="7">
        <f t="shared" si="22"/>
        <v>46108</v>
      </c>
      <c r="C339" s="7">
        <f t="shared" si="23"/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24172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5">
      <c r="A340" s="22" t="str">
        <f t="shared" si="21"/>
        <v>2019 ALL ITEM &amp; OLDER D95</v>
      </c>
      <c r="B340" s="7">
        <f t="shared" si="22"/>
        <v>46108</v>
      </c>
      <c r="C340" s="7">
        <f t="shared" si="23"/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24172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5">
      <c r="A341" s="22" t="str">
        <f t="shared" si="21"/>
        <v>2019 ALL ITEM &amp; OLDER D95</v>
      </c>
      <c r="B341" s="7">
        <f t="shared" si="22"/>
        <v>46108</v>
      </c>
      <c r="C341" s="7">
        <f t="shared" si="23"/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24172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5">
      <c r="A342" s="22" t="str">
        <f t="shared" si="21"/>
        <v>2019 ALL ITEM &amp; OLDER D95</v>
      </c>
      <c r="B342" s="7">
        <f t="shared" si="22"/>
        <v>46108</v>
      </c>
      <c r="C342" s="7">
        <f t="shared" si="23"/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24172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5">
      <c r="A343" s="22" t="str">
        <f t="shared" si="21"/>
        <v>2019 ALL ITEM &amp; OLDER D95</v>
      </c>
      <c r="B343" s="7">
        <f t="shared" si="22"/>
        <v>46108</v>
      </c>
      <c r="C343" s="7">
        <f t="shared" si="23"/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24172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5">
      <c r="A344" s="22" t="str">
        <f t="shared" si="21"/>
        <v>2019 ALL ITEM &amp; OLDER D95</v>
      </c>
      <c r="B344" s="7">
        <f t="shared" si="22"/>
        <v>46108</v>
      </c>
      <c r="C344" s="7">
        <f t="shared" si="23"/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24172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5">
      <c r="A345" s="22" t="str">
        <f t="shared" si="21"/>
        <v>2019 ALL ITEM &amp; OLDER D95</v>
      </c>
      <c r="B345" s="7">
        <f t="shared" si="22"/>
        <v>46108</v>
      </c>
      <c r="C345" s="7">
        <f t="shared" si="23"/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24172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5">
      <c r="A346" s="22" t="str">
        <f t="shared" si="21"/>
        <v>2019 ALL ITEM &amp; OLDER D95</v>
      </c>
      <c r="B346" s="7">
        <f t="shared" si="22"/>
        <v>46108</v>
      </c>
      <c r="C346" s="7">
        <f t="shared" si="23"/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24172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5">
      <c r="A347" s="22" t="str">
        <f t="shared" si="21"/>
        <v>2019 ALL ITEM &amp; OLDER D95</v>
      </c>
      <c r="B347" s="7">
        <f t="shared" si="22"/>
        <v>46108</v>
      </c>
      <c r="C347" s="7">
        <f t="shared" si="23"/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24172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5">
      <c r="A348" s="22" t="str">
        <f t="shared" si="21"/>
        <v>2019 ALL ITEM &amp; OLDER D95</v>
      </c>
      <c r="B348" s="7">
        <f t="shared" si="22"/>
        <v>46108</v>
      </c>
      <c r="C348" s="7">
        <f t="shared" si="23"/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24172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5">
      <c r="A349" s="22" t="str">
        <f t="shared" si="21"/>
        <v>2019 ALL ITEM &amp; OLDER D95</v>
      </c>
      <c r="B349" s="7">
        <f t="shared" si="22"/>
        <v>46108</v>
      </c>
      <c r="C349" s="7">
        <f t="shared" si="23"/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24172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5">
      <c r="A350" s="22" t="str">
        <f t="shared" si="21"/>
        <v>2019 ALL ITEM &amp; OLDER D95</v>
      </c>
      <c r="B350" s="7">
        <f t="shared" si="22"/>
        <v>46108</v>
      </c>
      <c r="C350" s="7">
        <f t="shared" si="23"/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24172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5">
      <c r="A351" s="22" t="str">
        <f t="shared" si="21"/>
        <v>2019 ALL ITEM &amp; OLDER D95</v>
      </c>
      <c r="B351" s="7">
        <f t="shared" si="22"/>
        <v>46108</v>
      </c>
      <c r="C351" s="7">
        <f t="shared" si="23"/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24172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5">
      <c r="A352" s="22" t="str">
        <f t="shared" si="21"/>
        <v>2019 ALL ITEM &amp; OLDER D95</v>
      </c>
      <c r="B352" s="7">
        <f t="shared" si="22"/>
        <v>46108</v>
      </c>
      <c r="C352" s="7">
        <f t="shared" si="23"/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24172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5">
      <c r="A353" s="22" t="str">
        <f t="shared" si="21"/>
        <v>2019 ALL ITEM &amp; OLDER D95</v>
      </c>
      <c r="B353" s="7">
        <f t="shared" si="22"/>
        <v>46108</v>
      </c>
      <c r="C353" s="7">
        <f t="shared" si="23"/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24172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5">
      <c r="A354" s="22" t="str">
        <f t="shared" si="21"/>
        <v>2019 ALL ITEM &amp; OLDER D95</v>
      </c>
      <c r="B354" s="7">
        <f t="shared" si="22"/>
        <v>46108</v>
      </c>
      <c r="C354" s="7">
        <f t="shared" si="23"/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24172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5">
      <c r="A355" s="22" t="str">
        <f t="shared" si="21"/>
        <v>2019 ALL ITEM &amp; OLDER D95</v>
      </c>
      <c r="B355" s="7">
        <f t="shared" si="22"/>
        <v>46108</v>
      </c>
      <c r="C355" s="7">
        <f t="shared" si="23"/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24172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5">
      <c r="A356" s="22" t="str">
        <f t="shared" si="21"/>
        <v>2019 ALL ITEM &amp; OLDER D95</v>
      </c>
      <c r="B356" s="7">
        <f t="shared" si="22"/>
        <v>46108</v>
      </c>
      <c r="C356" s="7">
        <f t="shared" si="23"/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24172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5">
      <c r="A357" s="22" t="str">
        <f t="shared" si="21"/>
        <v>2019 ALL ITEM &amp; OLDER D95</v>
      </c>
      <c r="B357" s="7">
        <f t="shared" si="22"/>
        <v>46108</v>
      </c>
      <c r="C357" s="7">
        <f t="shared" si="23"/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24172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5">
      <c r="A358" s="22" t="str">
        <f t="shared" si="21"/>
        <v>2019 ALL ITEM &amp; OLDER D95</v>
      </c>
      <c r="B358" s="7">
        <f t="shared" si="22"/>
        <v>46108</v>
      </c>
      <c r="C358" s="7">
        <f t="shared" si="23"/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24172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5">
      <c r="A359" s="22" t="str">
        <f t="shared" si="21"/>
        <v>2019 ALL ITEM &amp; OLDER D95</v>
      </c>
      <c r="B359" s="7">
        <f t="shared" si="22"/>
        <v>46108</v>
      </c>
      <c r="C359" s="7">
        <f t="shared" si="23"/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24172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5">
      <c r="A360" s="22" t="str">
        <f t="shared" si="21"/>
        <v>2019 ALL ITEM &amp; OLDER D95</v>
      </c>
      <c r="B360" s="7">
        <f t="shared" si="22"/>
        <v>46108</v>
      </c>
      <c r="C360" s="7">
        <f t="shared" si="23"/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24172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5">
      <c r="A361" s="22" t="str">
        <f t="shared" si="21"/>
        <v>2019 ALL ITEM &amp; OLDER D95</v>
      </c>
      <c r="B361" s="7">
        <f t="shared" si="22"/>
        <v>46108</v>
      </c>
      <c r="C361" s="7">
        <f t="shared" si="23"/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24172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5">
      <c r="A362" s="22" t="str">
        <f t="shared" si="21"/>
        <v>2019 ALL ITEM &amp; OLDER D95</v>
      </c>
      <c r="B362" s="7">
        <f t="shared" si="22"/>
        <v>46108</v>
      </c>
      <c r="C362" s="7">
        <f t="shared" si="23"/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24172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5">
      <c r="A363" s="22" t="str">
        <f t="shared" si="21"/>
        <v>2019 ALL ITEM &amp; OLDER D95</v>
      </c>
      <c r="B363" s="7">
        <f t="shared" si="22"/>
        <v>46108</v>
      </c>
      <c r="C363" s="7">
        <f t="shared" si="23"/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24172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5">
      <c r="A364" s="22" t="str">
        <f t="shared" si="21"/>
        <v>2019 ALL ITEM &amp; OLDER D95</v>
      </c>
      <c r="B364" s="7">
        <f t="shared" si="22"/>
        <v>46108</v>
      </c>
      <c r="C364" s="7">
        <f t="shared" si="23"/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24172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5">
      <c r="A365" s="22" t="str">
        <f t="shared" si="21"/>
        <v>2019 ALL ITEM &amp; OLDER D95</v>
      </c>
      <c r="B365" s="7">
        <f t="shared" si="22"/>
        <v>46108</v>
      </c>
      <c r="C365" s="7">
        <f t="shared" si="23"/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24172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5">
      <c r="A366" s="22" t="str">
        <f t="shared" si="21"/>
        <v>2019 ALL ITEM &amp; OLDER D95</v>
      </c>
      <c r="B366" s="7">
        <f t="shared" si="22"/>
        <v>46108</v>
      </c>
      <c r="C366" s="7">
        <f t="shared" si="23"/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24172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5">
      <c r="A367" s="22" t="str">
        <f t="shared" si="21"/>
        <v>2019 ALL ITEM &amp; OLDER D95</v>
      </c>
      <c r="B367" s="7">
        <f t="shared" si="22"/>
        <v>46108</v>
      </c>
      <c r="C367" s="7">
        <f t="shared" si="23"/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24172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5">
      <c r="A368" s="22" t="str">
        <f t="shared" si="21"/>
        <v>2019 ALL ITEM &amp; OLDER D95</v>
      </c>
      <c r="B368" s="7">
        <f t="shared" si="22"/>
        <v>46108</v>
      </c>
      <c r="C368" s="7">
        <f t="shared" si="23"/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24172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5">
      <c r="A369" s="22" t="str">
        <f t="shared" si="21"/>
        <v>2019 ALL ITEM &amp; OLDER D95</v>
      </c>
      <c r="B369" s="7">
        <f t="shared" si="22"/>
        <v>46108</v>
      </c>
      <c r="C369" s="7">
        <f t="shared" si="23"/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24172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5">
      <c r="A370" s="22" t="str">
        <f t="shared" si="21"/>
        <v>2019 ALL ITEM &amp; OLDER D95</v>
      </c>
      <c r="B370" s="7">
        <f t="shared" si="22"/>
        <v>46108</v>
      </c>
      <c r="C370" s="7">
        <f t="shared" si="23"/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24172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5">
      <c r="A371" s="22" t="str">
        <f t="shared" si="21"/>
        <v>2019 ALL ITEM &amp; OLDER D95</v>
      </c>
      <c r="B371" s="7">
        <f t="shared" si="22"/>
        <v>46108</v>
      </c>
      <c r="C371" s="7">
        <f t="shared" si="23"/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24172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5">
      <c r="A372" s="22" t="str">
        <f t="shared" si="21"/>
        <v>2019 ALL ITEM &amp; OLDER D95</v>
      </c>
      <c r="B372" s="7">
        <f t="shared" si="22"/>
        <v>46108</v>
      </c>
      <c r="C372" s="7">
        <f t="shared" si="23"/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24172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5">
      <c r="A373" s="22" t="str">
        <f t="shared" si="21"/>
        <v>2019 ALL ITEM &amp; OLDER D95</v>
      </c>
      <c r="B373" s="7">
        <f t="shared" si="22"/>
        <v>46108</v>
      </c>
      <c r="C373" s="7">
        <f t="shared" si="23"/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24172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5">
      <c r="A374" s="22" t="str">
        <f t="shared" si="21"/>
        <v>2019 ALL ITEM &amp; OLDER D95</v>
      </c>
      <c r="B374" s="7">
        <f t="shared" si="22"/>
        <v>46108</v>
      </c>
      <c r="C374" s="7">
        <f t="shared" si="23"/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24172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5">
      <c r="A375" s="22" t="str">
        <f t="shared" si="21"/>
        <v>2019 ALL ITEM &amp; OLDER D95</v>
      </c>
      <c r="B375" s="7">
        <f t="shared" si="22"/>
        <v>46108</v>
      </c>
      <c r="C375" s="7">
        <f t="shared" si="23"/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24172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5">
      <c r="A376" s="22" t="str">
        <f t="shared" si="21"/>
        <v>2019 ALL ITEM &amp; OLDER D95</v>
      </c>
      <c r="B376" s="7">
        <f t="shared" si="22"/>
        <v>46108</v>
      </c>
      <c r="C376" s="7">
        <f t="shared" si="23"/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24172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5">
      <c r="A377" s="22" t="str">
        <f t="shared" si="21"/>
        <v>2019 ALL ITEM &amp; OLDER D95</v>
      </c>
      <c r="B377" s="7">
        <f t="shared" si="22"/>
        <v>46108</v>
      </c>
      <c r="C377" s="7">
        <f t="shared" si="23"/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24172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5">
      <c r="A378" s="22" t="str">
        <f t="shared" si="21"/>
        <v>2019 ALL ITEM &amp; OLDER D95</v>
      </c>
      <c r="B378" s="7">
        <f t="shared" si="22"/>
        <v>46108</v>
      </c>
      <c r="C378" s="7">
        <f t="shared" si="23"/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24172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5">
      <c r="A379" s="22" t="str">
        <f t="shared" si="21"/>
        <v>2019 ALL ITEM &amp; OLDER D95</v>
      </c>
      <c r="B379" s="7">
        <f t="shared" si="22"/>
        <v>46108</v>
      </c>
      <c r="C379" s="7">
        <f t="shared" si="23"/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24172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5">
      <c r="A380" s="22" t="str">
        <f t="shared" si="21"/>
        <v>2019 ALL ITEM &amp; OLDER D95</v>
      </c>
      <c r="B380" s="7">
        <f t="shared" si="22"/>
        <v>46108</v>
      </c>
      <c r="C380" s="7">
        <f t="shared" si="23"/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24172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5">
      <c r="A381" s="22" t="str">
        <f t="shared" si="21"/>
        <v>2019 ALL ITEM &amp; OLDER D95</v>
      </c>
      <c r="B381" s="7">
        <f t="shared" si="22"/>
        <v>46108</v>
      </c>
      <c r="C381" s="7">
        <f t="shared" si="23"/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24172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5">
      <c r="A382" s="22" t="str">
        <f t="shared" si="21"/>
        <v>2019 ALL ITEM &amp; OLDER D95</v>
      </c>
      <c r="B382" s="7">
        <f t="shared" si="22"/>
        <v>46108</v>
      </c>
      <c r="C382" s="7">
        <f t="shared" si="23"/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24172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5">
      <c r="A383" s="22" t="str">
        <f t="shared" si="21"/>
        <v>2019 ALL ITEM &amp; OLDER D95</v>
      </c>
      <c r="B383" s="7">
        <f t="shared" si="22"/>
        <v>46108</v>
      </c>
      <c r="C383" s="7">
        <f t="shared" si="23"/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24172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5">
      <c r="A384" s="22" t="str">
        <f t="shared" si="21"/>
        <v>2019 ALL ITEM &amp; OLDER D95</v>
      </c>
      <c r="B384" s="7">
        <f t="shared" si="22"/>
        <v>46108</v>
      </c>
      <c r="C384" s="7">
        <f t="shared" si="23"/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24172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5">
      <c r="A385" s="22" t="str">
        <f t="shared" si="21"/>
        <v>2019 ALL ITEM &amp; OLDER D95</v>
      </c>
      <c r="B385" s="7">
        <f t="shared" si="22"/>
        <v>46108</v>
      </c>
      <c r="C385" s="7">
        <f t="shared" si="23"/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24172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5">
      <c r="A386" s="22" t="str">
        <f t="shared" si="21"/>
        <v>2019 ALL ITEM &amp; OLDER D95</v>
      </c>
      <c r="B386" s="7">
        <f t="shared" si="22"/>
        <v>46108</v>
      </c>
      <c r="C386" s="7">
        <f t="shared" si="23"/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24172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5">
      <c r="A387" s="22" t="str">
        <f t="shared" si="21"/>
        <v>2019 ALL ITEM &amp; OLDER D95</v>
      </c>
      <c r="B387" s="7">
        <f t="shared" si="22"/>
        <v>46108</v>
      </c>
      <c r="C387" s="7">
        <f t="shared" si="23"/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24172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5">
      <c r="A388" s="22" t="str">
        <f t="shared" ref="A388:A451" si="25">$A$2</f>
        <v>2019 ALL ITEM &amp; OLDER D95</v>
      </c>
      <c r="B388" s="7">
        <f t="shared" ref="B388:B451" si="26">$B$2</f>
        <v>46108</v>
      </c>
      <c r="C388" s="7">
        <f t="shared" ref="C388:C451" si="27">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24172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5">
      <c r="A389" s="22" t="str">
        <f t="shared" si="25"/>
        <v>2019 ALL ITEM &amp; OLDER D95</v>
      </c>
      <c r="B389" s="7">
        <f t="shared" si="26"/>
        <v>46108</v>
      </c>
      <c r="C389" s="7">
        <f t="shared" si="27"/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24172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5">
      <c r="A390" s="22" t="str">
        <f t="shared" si="25"/>
        <v>2019 ALL ITEM &amp; OLDER D95</v>
      </c>
      <c r="B390" s="7">
        <f t="shared" si="26"/>
        <v>46108</v>
      </c>
      <c r="C390" s="7">
        <f t="shared" si="27"/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24172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5">
      <c r="A391" s="22" t="str">
        <f t="shared" si="25"/>
        <v>2019 ALL ITEM &amp; OLDER D95</v>
      </c>
      <c r="B391" s="7">
        <f t="shared" si="26"/>
        <v>46108</v>
      </c>
      <c r="C391" s="7">
        <f t="shared" si="27"/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24172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5">
      <c r="A392" s="22" t="str">
        <f t="shared" si="25"/>
        <v>2019 ALL ITEM &amp; OLDER D95</v>
      </c>
      <c r="B392" s="7">
        <f t="shared" si="26"/>
        <v>46108</v>
      </c>
      <c r="C392" s="7">
        <f t="shared" si="27"/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24172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5">
      <c r="A393" s="22" t="str">
        <f t="shared" si="25"/>
        <v>2019 ALL ITEM &amp; OLDER D95</v>
      </c>
      <c r="B393" s="7">
        <f t="shared" si="26"/>
        <v>46108</v>
      </c>
      <c r="C393" s="7">
        <f t="shared" si="27"/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24172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5">
      <c r="A394" s="22" t="str">
        <f t="shared" si="25"/>
        <v>2019 ALL ITEM &amp; OLDER D95</v>
      </c>
      <c r="B394" s="7">
        <f t="shared" si="26"/>
        <v>46108</v>
      </c>
      <c r="C394" s="7">
        <f t="shared" si="27"/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24172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5">
      <c r="A395" s="22" t="str">
        <f t="shared" si="25"/>
        <v>2019 ALL ITEM &amp; OLDER D95</v>
      </c>
      <c r="B395" s="7">
        <f t="shared" si="26"/>
        <v>46108</v>
      </c>
      <c r="C395" s="7">
        <f t="shared" si="27"/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24172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5">
      <c r="A396" s="22" t="str">
        <f t="shared" si="25"/>
        <v>2019 ALL ITEM &amp; OLDER D95</v>
      </c>
      <c r="B396" s="7">
        <f t="shared" si="26"/>
        <v>46108</v>
      </c>
      <c r="C396" s="7">
        <f t="shared" si="27"/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24172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5">
      <c r="A397" s="22" t="str">
        <f t="shared" si="25"/>
        <v>2019 ALL ITEM &amp; OLDER D95</v>
      </c>
      <c r="B397" s="7">
        <f t="shared" si="26"/>
        <v>46108</v>
      </c>
      <c r="C397" s="7">
        <f t="shared" si="27"/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24172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5">
      <c r="A398" s="22" t="str">
        <f t="shared" si="25"/>
        <v>2019 ALL ITEM &amp; OLDER D95</v>
      </c>
      <c r="B398" s="7">
        <f t="shared" si="26"/>
        <v>46108</v>
      </c>
      <c r="C398" s="7">
        <f t="shared" si="27"/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24172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5">
      <c r="A399" s="22" t="str">
        <f t="shared" si="25"/>
        <v>2019 ALL ITEM &amp; OLDER D95</v>
      </c>
      <c r="B399" s="7">
        <f t="shared" si="26"/>
        <v>46108</v>
      </c>
      <c r="C399" s="7">
        <f t="shared" si="27"/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24172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5">
      <c r="A400" s="22" t="str">
        <f t="shared" si="25"/>
        <v>2019 ALL ITEM &amp; OLDER D95</v>
      </c>
      <c r="B400" s="7">
        <f t="shared" si="26"/>
        <v>46108</v>
      </c>
      <c r="C400" s="7">
        <f t="shared" si="27"/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24172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5">
      <c r="A401" s="22" t="str">
        <f t="shared" si="25"/>
        <v>2019 ALL ITEM &amp; OLDER D95</v>
      </c>
      <c r="B401" s="7">
        <f t="shared" si="26"/>
        <v>46108</v>
      </c>
      <c r="C401" s="7">
        <f t="shared" si="27"/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24172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5">
      <c r="A402" s="22" t="str">
        <f t="shared" si="25"/>
        <v>2019 ALL ITEM &amp; OLDER D95</v>
      </c>
      <c r="B402" s="7">
        <f t="shared" si="26"/>
        <v>46108</v>
      </c>
      <c r="C402" s="7">
        <f t="shared" si="27"/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24172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5">
      <c r="A403" s="22" t="str">
        <f t="shared" si="25"/>
        <v>2019 ALL ITEM &amp; OLDER D95</v>
      </c>
      <c r="B403" s="7">
        <f t="shared" si="26"/>
        <v>46108</v>
      </c>
      <c r="C403" s="7">
        <f t="shared" si="27"/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24172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5">
      <c r="A404" s="22" t="str">
        <f t="shared" si="25"/>
        <v>2019 ALL ITEM &amp; OLDER D95</v>
      </c>
      <c r="B404" s="7">
        <f t="shared" si="26"/>
        <v>46108</v>
      </c>
      <c r="C404" s="7">
        <f t="shared" si="27"/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24172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5">
      <c r="A405" s="22" t="str">
        <f t="shared" si="25"/>
        <v>2019 ALL ITEM &amp; OLDER D95</v>
      </c>
      <c r="B405" s="7">
        <f t="shared" si="26"/>
        <v>46108</v>
      </c>
      <c r="C405" s="7">
        <f t="shared" si="27"/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24172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5">
      <c r="A406" s="22" t="str">
        <f t="shared" si="25"/>
        <v>2019 ALL ITEM &amp; OLDER D95</v>
      </c>
      <c r="B406" s="7">
        <f t="shared" si="26"/>
        <v>46108</v>
      </c>
      <c r="C406" s="7">
        <f t="shared" si="27"/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24172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5">
      <c r="A407" s="22" t="str">
        <f t="shared" si="25"/>
        <v>2019 ALL ITEM &amp; OLDER D95</v>
      </c>
      <c r="B407" s="7">
        <f t="shared" si="26"/>
        <v>46108</v>
      </c>
      <c r="C407" s="7">
        <f t="shared" si="27"/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24172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5">
      <c r="A408" s="22" t="str">
        <f t="shared" si="25"/>
        <v>2019 ALL ITEM &amp; OLDER D95</v>
      </c>
      <c r="B408" s="7">
        <f t="shared" si="26"/>
        <v>46108</v>
      </c>
      <c r="C408" s="7">
        <f t="shared" si="27"/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24172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5">
      <c r="A409" s="22" t="str">
        <f t="shared" si="25"/>
        <v>2019 ALL ITEM &amp; OLDER D95</v>
      </c>
      <c r="B409" s="7">
        <f t="shared" si="26"/>
        <v>46108</v>
      </c>
      <c r="C409" s="7">
        <f t="shared" si="27"/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24172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5">
      <c r="A410" s="22" t="str">
        <f t="shared" si="25"/>
        <v>2019 ALL ITEM &amp; OLDER D95</v>
      </c>
      <c r="B410" s="7">
        <f t="shared" si="26"/>
        <v>46108</v>
      </c>
      <c r="C410" s="7">
        <f t="shared" si="27"/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24172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5">
      <c r="A411" s="22" t="str">
        <f t="shared" si="25"/>
        <v>2019 ALL ITEM &amp; OLDER D95</v>
      </c>
      <c r="B411" s="7">
        <f t="shared" si="26"/>
        <v>46108</v>
      </c>
      <c r="C411" s="7">
        <f t="shared" si="27"/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24172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5">
      <c r="A412" s="22" t="str">
        <f t="shared" si="25"/>
        <v>2019 ALL ITEM &amp; OLDER D95</v>
      </c>
      <c r="B412" s="7">
        <f t="shared" si="26"/>
        <v>46108</v>
      </c>
      <c r="C412" s="7">
        <f t="shared" si="27"/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24172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5">
      <c r="A413" s="22" t="str">
        <f t="shared" si="25"/>
        <v>2019 ALL ITEM &amp; OLDER D95</v>
      </c>
      <c r="B413" s="7">
        <f t="shared" si="26"/>
        <v>46108</v>
      </c>
      <c r="C413" s="7">
        <f t="shared" si="27"/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24172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5">
      <c r="A414" s="22" t="str">
        <f t="shared" si="25"/>
        <v>2019 ALL ITEM &amp; OLDER D95</v>
      </c>
      <c r="B414" s="7">
        <f t="shared" si="26"/>
        <v>46108</v>
      </c>
      <c r="C414" s="7">
        <f t="shared" si="27"/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24172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5">
      <c r="A415" s="22" t="str">
        <f t="shared" si="25"/>
        <v>2019 ALL ITEM &amp; OLDER D95</v>
      </c>
      <c r="B415" s="7">
        <f t="shared" si="26"/>
        <v>46108</v>
      </c>
      <c r="C415" s="7">
        <f t="shared" si="27"/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24172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5">
      <c r="A416" s="22" t="str">
        <f t="shared" si="25"/>
        <v>2019 ALL ITEM &amp; OLDER D95</v>
      </c>
      <c r="B416" s="7">
        <f t="shared" si="26"/>
        <v>46108</v>
      </c>
      <c r="C416" s="7">
        <f t="shared" si="27"/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24172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5">
      <c r="A417" s="22" t="str">
        <f t="shared" si="25"/>
        <v>2019 ALL ITEM &amp; OLDER D95</v>
      </c>
      <c r="B417" s="7">
        <f t="shared" si="26"/>
        <v>46108</v>
      </c>
      <c r="C417" s="7">
        <f t="shared" si="27"/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24172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5">
      <c r="A418" s="22" t="str">
        <f t="shared" si="25"/>
        <v>2019 ALL ITEM &amp; OLDER D95</v>
      </c>
      <c r="B418" s="7">
        <f t="shared" si="26"/>
        <v>46108</v>
      </c>
      <c r="C418" s="7">
        <f t="shared" si="27"/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24172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5">
      <c r="A419" s="22" t="str">
        <f t="shared" si="25"/>
        <v>2019 ALL ITEM &amp; OLDER D95</v>
      </c>
      <c r="B419" s="7">
        <f t="shared" si="26"/>
        <v>46108</v>
      </c>
      <c r="C419" s="7">
        <f t="shared" si="27"/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24172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5">
      <c r="A420" s="22" t="str">
        <f t="shared" si="25"/>
        <v>2019 ALL ITEM &amp; OLDER D95</v>
      </c>
      <c r="B420" s="7">
        <f t="shared" si="26"/>
        <v>46108</v>
      </c>
      <c r="C420" s="7">
        <f t="shared" si="27"/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24172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5">
      <c r="A421" s="22" t="str">
        <f t="shared" si="25"/>
        <v>2019 ALL ITEM &amp; OLDER D95</v>
      </c>
      <c r="B421" s="7">
        <f t="shared" si="26"/>
        <v>46108</v>
      </c>
      <c r="C421" s="7">
        <f t="shared" si="27"/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24172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5">
      <c r="A422" s="22" t="str">
        <f t="shared" si="25"/>
        <v>2019 ALL ITEM &amp; OLDER D95</v>
      </c>
      <c r="B422" s="7">
        <f t="shared" si="26"/>
        <v>46108</v>
      </c>
      <c r="C422" s="7">
        <f t="shared" si="27"/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24172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5">
      <c r="A423" s="22" t="str">
        <f t="shared" si="25"/>
        <v>2019 ALL ITEM &amp; OLDER D95</v>
      </c>
      <c r="B423" s="7">
        <f t="shared" si="26"/>
        <v>46108</v>
      </c>
      <c r="C423" s="7">
        <f t="shared" si="27"/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24172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5">
      <c r="A424" s="22" t="str">
        <f t="shared" si="25"/>
        <v>2019 ALL ITEM &amp; OLDER D95</v>
      </c>
      <c r="B424" s="7">
        <f t="shared" si="26"/>
        <v>46108</v>
      </c>
      <c r="C424" s="7">
        <f t="shared" si="27"/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24172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5">
      <c r="A425" s="22" t="str">
        <f t="shared" si="25"/>
        <v>2019 ALL ITEM &amp; OLDER D95</v>
      </c>
      <c r="B425" s="7">
        <f t="shared" si="26"/>
        <v>46108</v>
      </c>
      <c r="C425" s="7">
        <f t="shared" si="27"/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24172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5">
      <c r="A426" s="22" t="str">
        <f t="shared" si="25"/>
        <v>2019 ALL ITEM &amp; OLDER D95</v>
      </c>
      <c r="B426" s="7">
        <f t="shared" si="26"/>
        <v>46108</v>
      </c>
      <c r="C426" s="7">
        <f t="shared" si="27"/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24172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5">
      <c r="A427" s="22" t="str">
        <f t="shared" si="25"/>
        <v>2019 ALL ITEM &amp; OLDER D95</v>
      </c>
      <c r="B427" s="7">
        <f t="shared" si="26"/>
        <v>46108</v>
      </c>
      <c r="C427" s="7">
        <f t="shared" si="27"/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24172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5">
      <c r="A428" s="22" t="str">
        <f t="shared" si="25"/>
        <v>2019 ALL ITEM &amp; OLDER D95</v>
      </c>
      <c r="B428" s="7">
        <f t="shared" si="26"/>
        <v>46108</v>
      </c>
      <c r="C428" s="7">
        <f t="shared" si="27"/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24172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5">
      <c r="A429" s="22" t="str">
        <f t="shared" si="25"/>
        <v>2019 ALL ITEM &amp; OLDER D95</v>
      </c>
      <c r="B429" s="7">
        <f t="shared" si="26"/>
        <v>46108</v>
      </c>
      <c r="C429" s="7">
        <f t="shared" si="27"/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24172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5">
      <c r="A430" s="22" t="str">
        <f t="shared" si="25"/>
        <v>2019 ALL ITEM &amp; OLDER D95</v>
      </c>
      <c r="B430" s="7">
        <f t="shared" si="26"/>
        <v>46108</v>
      </c>
      <c r="C430" s="7">
        <f t="shared" si="27"/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24172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5">
      <c r="A431" s="22" t="str">
        <f t="shared" si="25"/>
        <v>2019 ALL ITEM &amp; OLDER D95</v>
      </c>
      <c r="B431" s="7">
        <f t="shared" si="26"/>
        <v>46108</v>
      </c>
      <c r="C431" s="7">
        <f t="shared" si="27"/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24172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5">
      <c r="A432" s="22" t="str">
        <f t="shared" si="25"/>
        <v>2019 ALL ITEM &amp; OLDER D95</v>
      </c>
      <c r="B432" s="7">
        <f t="shared" si="26"/>
        <v>46108</v>
      </c>
      <c r="C432" s="7">
        <f t="shared" si="27"/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24172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5">
      <c r="A433" s="22" t="str">
        <f t="shared" si="25"/>
        <v>2019 ALL ITEM &amp; OLDER D95</v>
      </c>
      <c r="B433" s="7">
        <f t="shared" si="26"/>
        <v>46108</v>
      </c>
      <c r="C433" s="7">
        <f t="shared" si="27"/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24172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5">
      <c r="A434" s="22" t="str">
        <f t="shared" si="25"/>
        <v>2019 ALL ITEM &amp; OLDER D95</v>
      </c>
      <c r="B434" s="7">
        <f t="shared" si="26"/>
        <v>46108</v>
      </c>
      <c r="C434" s="7">
        <f t="shared" si="27"/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24172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5">
      <c r="A435" s="22" t="str">
        <f t="shared" si="25"/>
        <v>2019 ALL ITEM &amp; OLDER D95</v>
      </c>
      <c r="B435" s="7">
        <f t="shared" si="26"/>
        <v>46108</v>
      </c>
      <c r="C435" s="7">
        <f t="shared" si="27"/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24172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5">
      <c r="A436" s="22" t="str">
        <f t="shared" si="25"/>
        <v>2019 ALL ITEM &amp; OLDER D95</v>
      </c>
      <c r="B436" s="7">
        <f t="shared" si="26"/>
        <v>46108</v>
      </c>
      <c r="C436" s="7">
        <f t="shared" si="27"/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24172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5">
      <c r="A437" s="22" t="str">
        <f t="shared" si="25"/>
        <v>2019 ALL ITEM &amp; OLDER D95</v>
      </c>
      <c r="B437" s="7">
        <f t="shared" si="26"/>
        <v>46108</v>
      </c>
      <c r="C437" s="7">
        <f t="shared" si="27"/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24172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5">
      <c r="A438" s="22" t="str">
        <f t="shared" si="25"/>
        <v>2019 ALL ITEM &amp; OLDER D95</v>
      </c>
      <c r="B438" s="7">
        <f t="shared" si="26"/>
        <v>46108</v>
      </c>
      <c r="C438" s="7">
        <f t="shared" si="27"/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24172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5">
      <c r="A439" s="22" t="str">
        <f t="shared" si="25"/>
        <v>2019 ALL ITEM &amp; OLDER D95</v>
      </c>
      <c r="B439" s="7">
        <f t="shared" si="26"/>
        <v>46108</v>
      </c>
      <c r="C439" s="7">
        <f t="shared" si="27"/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24172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5">
      <c r="A440" s="22" t="str">
        <f t="shared" si="25"/>
        <v>2019 ALL ITEM &amp; OLDER D95</v>
      </c>
      <c r="B440" s="7">
        <f t="shared" si="26"/>
        <v>46108</v>
      </c>
      <c r="C440" s="7">
        <f t="shared" si="27"/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24172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5">
      <c r="A441" s="22" t="str">
        <f t="shared" si="25"/>
        <v>2019 ALL ITEM &amp; OLDER D95</v>
      </c>
      <c r="B441" s="7">
        <f t="shared" si="26"/>
        <v>46108</v>
      </c>
      <c r="C441" s="7">
        <f t="shared" si="27"/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24172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5">
      <c r="A442" s="22" t="str">
        <f t="shared" si="25"/>
        <v>2019 ALL ITEM &amp; OLDER D95</v>
      </c>
      <c r="B442" s="7">
        <f t="shared" si="26"/>
        <v>46108</v>
      </c>
      <c r="C442" s="7">
        <f t="shared" si="27"/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24172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5">
      <c r="A443" s="22" t="str">
        <f t="shared" si="25"/>
        <v>2019 ALL ITEM &amp; OLDER D95</v>
      </c>
      <c r="B443" s="7">
        <f t="shared" si="26"/>
        <v>46108</v>
      </c>
      <c r="C443" s="7">
        <f t="shared" si="27"/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24172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5">
      <c r="A444" s="22" t="str">
        <f t="shared" si="25"/>
        <v>2019 ALL ITEM &amp; OLDER D95</v>
      </c>
      <c r="B444" s="7">
        <f t="shared" si="26"/>
        <v>46108</v>
      </c>
      <c r="C444" s="7">
        <f t="shared" si="27"/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24172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5">
      <c r="A445" s="22" t="str">
        <f t="shared" si="25"/>
        <v>2019 ALL ITEM &amp; OLDER D95</v>
      </c>
      <c r="B445" s="7">
        <f t="shared" si="26"/>
        <v>46108</v>
      </c>
      <c r="C445" s="7">
        <f t="shared" si="27"/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24172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5">
      <c r="A446" s="22" t="str">
        <f t="shared" si="25"/>
        <v>2019 ALL ITEM &amp; OLDER D95</v>
      </c>
      <c r="B446" s="7">
        <f t="shared" si="26"/>
        <v>46108</v>
      </c>
      <c r="C446" s="7">
        <f t="shared" si="27"/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24172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5">
      <c r="A447" s="22" t="str">
        <f t="shared" si="25"/>
        <v>2019 ALL ITEM &amp; OLDER D95</v>
      </c>
      <c r="B447" s="7">
        <f t="shared" si="26"/>
        <v>46108</v>
      </c>
      <c r="C447" s="7">
        <f t="shared" si="27"/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24172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5">
      <c r="A448" s="22" t="str">
        <f t="shared" si="25"/>
        <v>2019 ALL ITEM &amp; OLDER D95</v>
      </c>
      <c r="B448" s="7">
        <f t="shared" si="26"/>
        <v>46108</v>
      </c>
      <c r="C448" s="7">
        <f t="shared" si="27"/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24172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5">
      <c r="A449" s="22" t="str">
        <f t="shared" si="25"/>
        <v>2019 ALL ITEM &amp; OLDER D95</v>
      </c>
      <c r="B449" s="7">
        <f t="shared" si="26"/>
        <v>46108</v>
      </c>
      <c r="C449" s="7">
        <f t="shared" si="27"/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24172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5">
      <c r="A450" s="22" t="str">
        <f t="shared" si="25"/>
        <v>2019 ALL ITEM &amp; OLDER D95</v>
      </c>
      <c r="B450" s="7">
        <f t="shared" si="26"/>
        <v>46108</v>
      </c>
      <c r="C450" s="7">
        <f t="shared" si="27"/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24172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5">
      <c r="A451" s="22" t="str">
        <f t="shared" si="25"/>
        <v>2019 ALL ITEM &amp; OLDER D95</v>
      </c>
      <c r="B451" s="7">
        <f t="shared" si="26"/>
        <v>46108</v>
      </c>
      <c r="C451" s="7">
        <f t="shared" si="27"/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24172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5">
      <c r="A452" s="22" t="str">
        <f t="shared" ref="A452:A515" si="29">$A$2</f>
        <v>2019 ALL ITEM &amp; OLDER D95</v>
      </c>
      <c r="B452" s="7">
        <f t="shared" ref="B452:B515" si="30">$B$2</f>
        <v>46108</v>
      </c>
      <c r="C452" s="7">
        <f t="shared" ref="C452:C515" si="31">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24172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5">
      <c r="A453" s="22" t="str">
        <f t="shared" si="29"/>
        <v>2019 ALL ITEM &amp; OLDER D95</v>
      </c>
      <c r="B453" s="7">
        <f t="shared" si="30"/>
        <v>46108</v>
      </c>
      <c r="C453" s="7">
        <f t="shared" si="31"/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24172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5">
      <c r="A454" s="22" t="str">
        <f t="shared" si="29"/>
        <v>2019 ALL ITEM &amp; OLDER D95</v>
      </c>
      <c r="B454" s="7">
        <f t="shared" si="30"/>
        <v>46108</v>
      </c>
      <c r="C454" s="7">
        <f t="shared" si="31"/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24172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5">
      <c r="A455" s="22" t="str">
        <f t="shared" si="29"/>
        <v>2019 ALL ITEM &amp; OLDER D95</v>
      </c>
      <c r="B455" s="7">
        <f t="shared" si="30"/>
        <v>46108</v>
      </c>
      <c r="C455" s="7">
        <f t="shared" si="31"/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24172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5">
      <c r="A456" s="22" t="str">
        <f t="shared" si="29"/>
        <v>2019 ALL ITEM &amp; OLDER D95</v>
      </c>
      <c r="B456" s="7">
        <f t="shared" si="30"/>
        <v>46108</v>
      </c>
      <c r="C456" s="7">
        <f t="shared" si="31"/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24172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5">
      <c r="A457" s="22" t="str">
        <f t="shared" si="29"/>
        <v>2019 ALL ITEM &amp; OLDER D95</v>
      </c>
      <c r="B457" s="7">
        <f t="shared" si="30"/>
        <v>46108</v>
      </c>
      <c r="C457" s="7">
        <f t="shared" si="31"/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24172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5">
      <c r="A458" s="22" t="str">
        <f t="shared" si="29"/>
        <v>2019 ALL ITEM &amp; OLDER D95</v>
      </c>
      <c r="B458" s="7">
        <f t="shared" si="30"/>
        <v>46108</v>
      </c>
      <c r="C458" s="7">
        <f t="shared" si="31"/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24172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5">
      <c r="A459" s="22" t="str">
        <f t="shared" si="29"/>
        <v>2019 ALL ITEM &amp; OLDER D95</v>
      </c>
      <c r="B459" s="7">
        <f t="shared" si="30"/>
        <v>46108</v>
      </c>
      <c r="C459" s="7">
        <f t="shared" si="31"/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24172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5">
      <c r="A460" s="22" t="str">
        <f t="shared" si="29"/>
        <v>2019 ALL ITEM &amp; OLDER D95</v>
      </c>
      <c r="B460" s="7">
        <f t="shared" si="30"/>
        <v>46108</v>
      </c>
      <c r="C460" s="7">
        <f t="shared" si="31"/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24172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5">
      <c r="A461" s="22" t="str">
        <f t="shared" si="29"/>
        <v>2019 ALL ITEM &amp; OLDER D95</v>
      </c>
      <c r="B461" s="7">
        <f t="shared" si="30"/>
        <v>46108</v>
      </c>
      <c r="C461" s="7">
        <f t="shared" si="31"/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24172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5">
      <c r="A462" s="22" t="str">
        <f t="shared" si="29"/>
        <v>2019 ALL ITEM &amp; OLDER D95</v>
      </c>
      <c r="B462" s="7">
        <f t="shared" si="30"/>
        <v>46108</v>
      </c>
      <c r="C462" s="7">
        <f t="shared" si="31"/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24172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5">
      <c r="A463" s="22" t="str">
        <f t="shared" si="29"/>
        <v>2019 ALL ITEM &amp; OLDER D95</v>
      </c>
      <c r="B463" s="7">
        <f t="shared" si="30"/>
        <v>46108</v>
      </c>
      <c r="C463" s="7">
        <f t="shared" si="31"/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24172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5">
      <c r="A464" s="22" t="str">
        <f t="shared" si="29"/>
        <v>2019 ALL ITEM &amp; OLDER D95</v>
      </c>
      <c r="B464" s="7">
        <f t="shared" si="30"/>
        <v>46108</v>
      </c>
      <c r="C464" s="7">
        <f t="shared" si="31"/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24172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5">
      <c r="A465" s="22" t="str">
        <f t="shared" si="29"/>
        <v>2019 ALL ITEM &amp; OLDER D95</v>
      </c>
      <c r="B465" s="7">
        <f t="shared" si="30"/>
        <v>46108</v>
      </c>
      <c r="C465" s="7">
        <f t="shared" si="31"/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24172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5">
      <c r="A466" s="22" t="str">
        <f t="shared" si="29"/>
        <v>2019 ALL ITEM &amp; OLDER D95</v>
      </c>
      <c r="B466" s="7">
        <f t="shared" si="30"/>
        <v>46108</v>
      </c>
      <c r="C466" s="7">
        <f t="shared" si="31"/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24172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5">
      <c r="A467" s="22" t="str">
        <f t="shared" si="29"/>
        <v>2019 ALL ITEM &amp; OLDER D95</v>
      </c>
      <c r="B467" s="7">
        <f t="shared" si="30"/>
        <v>46108</v>
      </c>
      <c r="C467" s="7">
        <f t="shared" si="31"/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24172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5">
      <c r="A468" s="22" t="str">
        <f t="shared" si="29"/>
        <v>2019 ALL ITEM &amp; OLDER D95</v>
      </c>
      <c r="B468" s="7">
        <f t="shared" si="30"/>
        <v>46108</v>
      </c>
      <c r="C468" s="7">
        <f t="shared" si="31"/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24172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5">
      <c r="A469" s="22" t="str">
        <f t="shared" si="29"/>
        <v>2019 ALL ITEM &amp; OLDER D95</v>
      </c>
      <c r="B469" s="7">
        <f t="shared" si="30"/>
        <v>46108</v>
      </c>
      <c r="C469" s="7">
        <f t="shared" si="31"/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24172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5">
      <c r="A470" s="22" t="str">
        <f t="shared" si="29"/>
        <v>2019 ALL ITEM &amp; OLDER D95</v>
      </c>
      <c r="B470" s="7">
        <f t="shared" si="30"/>
        <v>46108</v>
      </c>
      <c r="C470" s="7">
        <f t="shared" si="31"/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24172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5">
      <c r="A471" s="22" t="str">
        <f t="shared" si="29"/>
        <v>2019 ALL ITEM &amp; OLDER D95</v>
      </c>
      <c r="B471" s="7">
        <f t="shared" si="30"/>
        <v>46108</v>
      </c>
      <c r="C471" s="7">
        <f t="shared" si="31"/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24172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5">
      <c r="A472" s="22" t="str">
        <f t="shared" si="29"/>
        <v>2019 ALL ITEM &amp; OLDER D95</v>
      </c>
      <c r="B472" s="7">
        <f t="shared" si="30"/>
        <v>46108</v>
      </c>
      <c r="C472" s="7">
        <f t="shared" si="31"/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24172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5">
      <c r="A473" s="22" t="str">
        <f t="shared" si="29"/>
        <v>2019 ALL ITEM &amp; OLDER D95</v>
      </c>
      <c r="B473" s="7">
        <f t="shared" si="30"/>
        <v>46108</v>
      </c>
      <c r="C473" s="7">
        <f t="shared" si="31"/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24172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5">
      <c r="A474" s="22" t="str">
        <f t="shared" si="29"/>
        <v>2019 ALL ITEM &amp; OLDER D95</v>
      </c>
      <c r="B474" s="7">
        <f t="shared" si="30"/>
        <v>46108</v>
      </c>
      <c r="C474" s="7">
        <f t="shared" si="31"/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24172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5">
      <c r="A475" s="22" t="str">
        <f t="shared" si="29"/>
        <v>2019 ALL ITEM &amp; OLDER D95</v>
      </c>
      <c r="B475" s="7">
        <f t="shared" si="30"/>
        <v>46108</v>
      </c>
      <c r="C475" s="7">
        <f t="shared" si="31"/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24172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5">
      <c r="A476" s="22" t="str">
        <f t="shared" si="29"/>
        <v>2019 ALL ITEM &amp; OLDER D95</v>
      </c>
      <c r="B476" s="7">
        <f t="shared" si="30"/>
        <v>46108</v>
      </c>
      <c r="C476" s="7">
        <f t="shared" si="31"/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24172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5">
      <c r="A477" s="22" t="str">
        <f t="shared" si="29"/>
        <v>2019 ALL ITEM &amp; OLDER D95</v>
      </c>
      <c r="B477" s="7">
        <f t="shared" si="30"/>
        <v>46108</v>
      </c>
      <c r="C477" s="7">
        <f t="shared" si="31"/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24172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5">
      <c r="A478" s="22" t="str">
        <f t="shared" si="29"/>
        <v>2019 ALL ITEM &amp; OLDER D95</v>
      </c>
      <c r="B478" s="7">
        <f t="shared" si="30"/>
        <v>46108</v>
      </c>
      <c r="C478" s="7">
        <f t="shared" si="31"/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24172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5">
      <c r="A479" s="22" t="str">
        <f t="shared" si="29"/>
        <v>2019 ALL ITEM &amp; OLDER D95</v>
      </c>
      <c r="B479" s="7">
        <f t="shared" si="30"/>
        <v>46108</v>
      </c>
      <c r="C479" s="7">
        <f t="shared" si="31"/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24172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5">
      <c r="A480" s="22" t="str">
        <f t="shared" si="29"/>
        <v>2019 ALL ITEM &amp; OLDER D95</v>
      </c>
      <c r="B480" s="7">
        <f t="shared" si="30"/>
        <v>46108</v>
      </c>
      <c r="C480" s="7">
        <f t="shared" si="31"/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24172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5">
      <c r="A481" s="22" t="str">
        <f t="shared" si="29"/>
        <v>2019 ALL ITEM &amp; OLDER D95</v>
      </c>
      <c r="B481" s="7">
        <f t="shared" si="30"/>
        <v>46108</v>
      </c>
      <c r="C481" s="7">
        <f t="shared" si="31"/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24172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5">
      <c r="A482" s="22" t="str">
        <f t="shared" si="29"/>
        <v>2019 ALL ITEM &amp; OLDER D95</v>
      </c>
      <c r="B482" s="7">
        <f t="shared" si="30"/>
        <v>46108</v>
      </c>
      <c r="C482" s="7">
        <f t="shared" si="31"/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24172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5">
      <c r="A483" s="22" t="str">
        <f t="shared" si="29"/>
        <v>2019 ALL ITEM &amp; OLDER D95</v>
      </c>
      <c r="B483" s="7">
        <f t="shared" si="30"/>
        <v>46108</v>
      </c>
      <c r="C483" s="7">
        <f t="shared" si="31"/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24172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5">
      <c r="A484" s="22" t="str">
        <f t="shared" si="29"/>
        <v>2019 ALL ITEM &amp; OLDER D95</v>
      </c>
      <c r="B484" s="7">
        <f t="shared" si="30"/>
        <v>46108</v>
      </c>
      <c r="C484" s="7">
        <f t="shared" si="31"/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24172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5">
      <c r="A485" s="22" t="str">
        <f t="shared" si="29"/>
        <v>2019 ALL ITEM &amp; OLDER D95</v>
      </c>
      <c r="B485" s="7">
        <f t="shared" si="30"/>
        <v>46108</v>
      </c>
      <c r="C485" s="7">
        <f t="shared" si="31"/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24172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5">
      <c r="A486" s="22" t="str">
        <f t="shared" si="29"/>
        <v>2019 ALL ITEM &amp; OLDER D95</v>
      </c>
      <c r="B486" s="7">
        <f t="shared" si="30"/>
        <v>46108</v>
      </c>
      <c r="C486" s="7">
        <f t="shared" si="31"/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24172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5">
      <c r="A487" s="22" t="str">
        <f t="shared" si="29"/>
        <v>2019 ALL ITEM &amp; OLDER D95</v>
      </c>
      <c r="B487" s="7">
        <f t="shared" si="30"/>
        <v>46108</v>
      </c>
      <c r="C487" s="7">
        <f t="shared" si="31"/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24172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5">
      <c r="A488" s="22" t="str">
        <f t="shared" si="29"/>
        <v>2019 ALL ITEM &amp; OLDER D95</v>
      </c>
      <c r="B488" s="7">
        <f t="shared" si="30"/>
        <v>46108</v>
      </c>
      <c r="C488" s="7">
        <f t="shared" si="31"/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24172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5">
      <c r="A489" s="22" t="str">
        <f t="shared" si="29"/>
        <v>2019 ALL ITEM &amp; OLDER D95</v>
      </c>
      <c r="B489" s="7">
        <f t="shared" si="30"/>
        <v>46108</v>
      </c>
      <c r="C489" s="7">
        <f t="shared" si="31"/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24172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5">
      <c r="A490" s="22" t="str">
        <f t="shared" si="29"/>
        <v>2019 ALL ITEM &amp; OLDER D95</v>
      </c>
      <c r="B490" s="7">
        <f t="shared" si="30"/>
        <v>46108</v>
      </c>
      <c r="C490" s="7">
        <f t="shared" si="31"/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24172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5">
      <c r="A491" s="22" t="str">
        <f t="shared" si="29"/>
        <v>2019 ALL ITEM &amp; OLDER D95</v>
      </c>
      <c r="B491" s="7">
        <f t="shared" si="30"/>
        <v>46108</v>
      </c>
      <c r="C491" s="7">
        <f t="shared" si="31"/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24172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5">
      <c r="A492" s="22" t="str">
        <f t="shared" si="29"/>
        <v>2019 ALL ITEM &amp; OLDER D95</v>
      </c>
      <c r="B492" s="7">
        <f t="shared" si="30"/>
        <v>46108</v>
      </c>
      <c r="C492" s="7">
        <f t="shared" si="31"/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24172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5">
      <c r="A493" s="22" t="str">
        <f t="shared" si="29"/>
        <v>2019 ALL ITEM &amp; OLDER D95</v>
      </c>
      <c r="B493" s="7">
        <f t="shared" si="30"/>
        <v>46108</v>
      </c>
      <c r="C493" s="7">
        <f t="shared" si="31"/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24172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5">
      <c r="A494" s="22" t="str">
        <f t="shared" si="29"/>
        <v>2019 ALL ITEM &amp; OLDER D95</v>
      </c>
      <c r="B494" s="7">
        <f t="shared" si="30"/>
        <v>46108</v>
      </c>
      <c r="C494" s="7">
        <f t="shared" si="31"/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24172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5">
      <c r="A495" s="22" t="str">
        <f t="shared" si="29"/>
        <v>2019 ALL ITEM &amp; OLDER D95</v>
      </c>
      <c r="B495" s="7">
        <f t="shared" si="30"/>
        <v>46108</v>
      </c>
      <c r="C495" s="7">
        <f t="shared" si="31"/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24172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5">
      <c r="A496" s="22" t="str">
        <f t="shared" si="29"/>
        <v>2019 ALL ITEM &amp; OLDER D95</v>
      </c>
      <c r="B496" s="7">
        <f t="shared" si="30"/>
        <v>46108</v>
      </c>
      <c r="C496" s="7">
        <f t="shared" si="31"/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24172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5">
      <c r="A497" s="22" t="str">
        <f t="shared" si="29"/>
        <v>2019 ALL ITEM &amp; OLDER D95</v>
      </c>
      <c r="B497" s="7">
        <f t="shared" si="30"/>
        <v>46108</v>
      </c>
      <c r="C497" s="7">
        <f t="shared" si="31"/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24172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5">
      <c r="A498" s="22" t="str">
        <f t="shared" si="29"/>
        <v>2019 ALL ITEM &amp; OLDER D95</v>
      </c>
      <c r="B498" s="7">
        <f t="shared" si="30"/>
        <v>46108</v>
      </c>
      <c r="C498" s="7">
        <f t="shared" si="31"/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24172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5">
      <c r="A499" s="22" t="str">
        <f t="shared" si="29"/>
        <v>2019 ALL ITEM &amp; OLDER D95</v>
      </c>
      <c r="B499" s="7">
        <f t="shared" si="30"/>
        <v>46108</v>
      </c>
      <c r="C499" s="7">
        <f t="shared" si="31"/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24172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5">
      <c r="A500" s="22" t="str">
        <f t="shared" si="29"/>
        <v>2019 ALL ITEM &amp; OLDER D95</v>
      </c>
      <c r="B500" s="7">
        <f t="shared" si="30"/>
        <v>46108</v>
      </c>
      <c r="C500" s="7">
        <f t="shared" si="31"/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24172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5">
      <c r="A501" s="22" t="str">
        <f t="shared" si="29"/>
        <v>2019 ALL ITEM &amp; OLDER D95</v>
      </c>
      <c r="B501" s="7">
        <f t="shared" si="30"/>
        <v>46108</v>
      </c>
      <c r="C501" s="7">
        <f t="shared" si="31"/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24172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5">
      <c r="A502" s="22" t="str">
        <f t="shared" si="29"/>
        <v>2019 ALL ITEM &amp; OLDER D95</v>
      </c>
      <c r="B502" s="7">
        <f t="shared" si="30"/>
        <v>46108</v>
      </c>
      <c r="C502" s="7">
        <f t="shared" si="31"/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24172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5">
      <c r="A503" s="22" t="str">
        <f t="shared" si="29"/>
        <v>2019 ALL ITEM &amp; OLDER D95</v>
      </c>
      <c r="B503" s="7">
        <f t="shared" si="30"/>
        <v>46108</v>
      </c>
      <c r="C503" s="7">
        <f t="shared" si="31"/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24172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5">
      <c r="A504" s="22" t="str">
        <f t="shared" si="29"/>
        <v>2019 ALL ITEM &amp; OLDER D95</v>
      </c>
      <c r="B504" s="7">
        <f t="shared" si="30"/>
        <v>46108</v>
      </c>
      <c r="C504" s="7">
        <f t="shared" si="31"/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24172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5">
      <c r="A505" s="22" t="str">
        <f t="shared" si="29"/>
        <v>2019 ALL ITEM &amp; OLDER D95</v>
      </c>
      <c r="B505" s="7">
        <f t="shared" si="30"/>
        <v>46108</v>
      </c>
      <c r="C505" s="7">
        <f t="shared" si="31"/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24172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5">
      <c r="A506" s="22" t="str">
        <f t="shared" si="29"/>
        <v>2019 ALL ITEM &amp; OLDER D95</v>
      </c>
      <c r="B506" s="7">
        <f t="shared" si="30"/>
        <v>46108</v>
      </c>
      <c r="C506" s="7">
        <f t="shared" si="31"/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24172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5">
      <c r="A507" s="22" t="str">
        <f t="shared" si="29"/>
        <v>2019 ALL ITEM &amp; OLDER D95</v>
      </c>
      <c r="B507" s="7">
        <f t="shared" si="30"/>
        <v>46108</v>
      </c>
      <c r="C507" s="7">
        <f t="shared" si="31"/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24172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5">
      <c r="A508" s="22" t="str">
        <f t="shared" si="29"/>
        <v>2019 ALL ITEM &amp; OLDER D95</v>
      </c>
      <c r="B508" s="7">
        <f t="shared" si="30"/>
        <v>46108</v>
      </c>
      <c r="C508" s="7">
        <f t="shared" si="31"/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24172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5">
      <c r="A509" s="22" t="str">
        <f t="shared" si="29"/>
        <v>2019 ALL ITEM &amp; OLDER D95</v>
      </c>
      <c r="B509" s="7">
        <f t="shared" si="30"/>
        <v>46108</v>
      </c>
      <c r="C509" s="7">
        <f t="shared" si="31"/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24172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5">
      <c r="A510" s="22" t="str">
        <f t="shared" si="29"/>
        <v>2019 ALL ITEM &amp; OLDER D95</v>
      </c>
      <c r="B510" s="7">
        <f t="shared" si="30"/>
        <v>46108</v>
      </c>
      <c r="C510" s="7">
        <f t="shared" si="31"/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24172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5">
      <c r="A511" s="22" t="str">
        <f t="shared" si="29"/>
        <v>2019 ALL ITEM &amp; OLDER D95</v>
      </c>
      <c r="B511" s="7">
        <f t="shared" si="30"/>
        <v>46108</v>
      </c>
      <c r="C511" s="7">
        <f t="shared" si="31"/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24172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5">
      <c r="A512" s="22" t="str">
        <f t="shared" si="29"/>
        <v>2019 ALL ITEM &amp; OLDER D95</v>
      </c>
      <c r="B512" s="7">
        <f t="shared" si="30"/>
        <v>46108</v>
      </c>
      <c r="C512" s="7">
        <f t="shared" si="31"/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24172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5">
      <c r="A513" s="22" t="str">
        <f t="shared" si="29"/>
        <v>2019 ALL ITEM &amp; OLDER D95</v>
      </c>
      <c r="B513" s="7">
        <f t="shared" si="30"/>
        <v>46108</v>
      </c>
      <c r="C513" s="7">
        <f t="shared" si="31"/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24172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5">
      <c r="A514" s="22" t="str">
        <f t="shared" si="29"/>
        <v>2019 ALL ITEM &amp; OLDER D95</v>
      </c>
      <c r="B514" s="7">
        <f t="shared" si="30"/>
        <v>46108</v>
      </c>
      <c r="C514" s="7">
        <f t="shared" si="31"/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24172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5">
      <c r="A515" s="22" t="str">
        <f t="shared" si="29"/>
        <v>2019 ALL ITEM &amp; OLDER D95</v>
      </c>
      <c r="B515" s="7">
        <f t="shared" si="30"/>
        <v>46108</v>
      </c>
      <c r="C515" s="7">
        <f t="shared" si="31"/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24172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5">
      <c r="A516" s="22" t="str">
        <f t="shared" ref="A516:A579" si="33">$A$2</f>
        <v>2019 ALL ITEM &amp; OLDER D95</v>
      </c>
      <c r="B516" s="7">
        <f t="shared" ref="B516:B579" si="34">$B$2</f>
        <v>46108</v>
      </c>
      <c r="C516" s="7">
        <f t="shared" ref="C516:C579" si="35">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24172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5">
      <c r="A517" s="22" t="str">
        <f t="shared" si="33"/>
        <v>2019 ALL ITEM &amp; OLDER D95</v>
      </c>
      <c r="B517" s="7">
        <f t="shared" si="34"/>
        <v>46108</v>
      </c>
      <c r="C517" s="7">
        <f t="shared" si="35"/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24172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5">
      <c r="A518" s="22" t="str">
        <f t="shared" si="33"/>
        <v>2019 ALL ITEM &amp; OLDER D95</v>
      </c>
      <c r="B518" s="7">
        <f t="shared" si="34"/>
        <v>46108</v>
      </c>
      <c r="C518" s="7">
        <f t="shared" si="35"/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24172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5">
      <c r="A519" s="22" t="str">
        <f t="shared" si="33"/>
        <v>2019 ALL ITEM &amp; OLDER D95</v>
      </c>
      <c r="B519" s="7">
        <f t="shared" si="34"/>
        <v>46108</v>
      </c>
      <c r="C519" s="7">
        <f t="shared" si="35"/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24172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5">
      <c r="A520" s="22" t="str">
        <f t="shared" si="33"/>
        <v>2019 ALL ITEM &amp; OLDER D95</v>
      </c>
      <c r="B520" s="7">
        <f t="shared" si="34"/>
        <v>46108</v>
      </c>
      <c r="C520" s="7">
        <f t="shared" si="35"/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24172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5">
      <c r="A521" s="22" t="str">
        <f t="shared" si="33"/>
        <v>2019 ALL ITEM &amp; OLDER D95</v>
      </c>
      <c r="B521" s="7">
        <f t="shared" si="34"/>
        <v>46108</v>
      </c>
      <c r="C521" s="7">
        <f t="shared" si="35"/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24172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5">
      <c r="A522" s="22" t="str">
        <f t="shared" si="33"/>
        <v>2019 ALL ITEM &amp; OLDER D95</v>
      </c>
      <c r="B522" s="7">
        <f t="shared" si="34"/>
        <v>46108</v>
      </c>
      <c r="C522" s="7">
        <f t="shared" si="35"/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24172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5">
      <c r="A523" s="22" t="str">
        <f t="shared" si="33"/>
        <v>2019 ALL ITEM &amp; OLDER D95</v>
      </c>
      <c r="B523" s="7">
        <f t="shared" si="34"/>
        <v>46108</v>
      </c>
      <c r="C523" s="7">
        <f t="shared" si="35"/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24172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5">
      <c r="A524" s="22" t="str">
        <f t="shared" si="33"/>
        <v>2019 ALL ITEM &amp; OLDER D95</v>
      </c>
      <c r="B524" s="7">
        <f t="shared" si="34"/>
        <v>46108</v>
      </c>
      <c r="C524" s="7">
        <f t="shared" si="35"/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24172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5">
      <c r="A525" s="22" t="str">
        <f t="shared" si="33"/>
        <v>2019 ALL ITEM &amp; OLDER D95</v>
      </c>
      <c r="B525" s="7">
        <f t="shared" si="34"/>
        <v>46108</v>
      </c>
      <c r="C525" s="7">
        <f t="shared" si="35"/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24172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5">
      <c r="A526" s="22" t="str">
        <f t="shared" si="33"/>
        <v>2019 ALL ITEM &amp; OLDER D95</v>
      </c>
      <c r="B526" s="7">
        <f t="shared" si="34"/>
        <v>46108</v>
      </c>
      <c r="C526" s="7">
        <f t="shared" si="35"/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24172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5">
      <c r="A527" s="22" t="str">
        <f t="shared" si="33"/>
        <v>2019 ALL ITEM &amp; OLDER D95</v>
      </c>
      <c r="B527" s="7">
        <f t="shared" si="34"/>
        <v>46108</v>
      </c>
      <c r="C527" s="7">
        <f t="shared" si="35"/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24172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5">
      <c r="A528" s="22" t="str">
        <f t="shared" si="33"/>
        <v>2019 ALL ITEM &amp; OLDER D95</v>
      </c>
      <c r="B528" s="7">
        <f t="shared" si="34"/>
        <v>46108</v>
      </c>
      <c r="C528" s="7">
        <f t="shared" si="35"/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24172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5">
      <c r="A529" s="22" t="str">
        <f t="shared" si="33"/>
        <v>2019 ALL ITEM &amp; OLDER D95</v>
      </c>
      <c r="B529" s="7">
        <f t="shared" si="34"/>
        <v>46108</v>
      </c>
      <c r="C529" s="7">
        <f t="shared" si="35"/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24172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5">
      <c r="A530" s="22" t="str">
        <f t="shared" si="33"/>
        <v>2019 ALL ITEM &amp; OLDER D95</v>
      </c>
      <c r="B530" s="7">
        <f t="shared" si="34"/>
        <v>46108</v>
      </c>
      <c r="C530" s="7">
        <f t="shared" si="35"/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24172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5">
      <c r="A531" s="22" t="str">
        <f t="shared" si="33"/>
        <v>2019 ALL ITEM &amp; OLDER D95</v>
      </c>
      <c r="B531" s="7">
        <f t="shared" si="34"/>
        <v>46108</v>
      </c>
      <c r="C531" s="7">
        <f t="shared" si="35"/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24172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5">
      <c r="A532" s="22" t="str">
        <f t="shared" si="33"/>
        <v>2019 ALL ITEM &amp; OLDER D95</v>
      </c>
      <c r="B532" s="7">
        <f t="shared" si="34"/>
        <v>46108</v>
      </c>
      <c r="C532" s="7">
        <f t="shared" si="35"/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24172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5">
      <c r="A533" s="22" t="str">
        <f t="shared" si="33"/>
        <v>2019 ALL ITEM &amp; OLDER D95</v>
      </c>
      <c r="B533" s="7">
        <f t="shared" si="34"/>
        <v>46108</v>
      </c>
      <c r="C533" s="7">
        <f t="shared" si="35"/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24172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5">
      <c r="A534" s="22" t="str">
        <f t="shared" si="33"/>
        <v>2019 ALL ITEM &amp; OLDER D95</v>
      </c>
      <c r="B534" s="7">
        <f t="shared" si="34"/>
        <v>46108</v>
      </c>
      <c r="C534" s="7">
        <f t="shared" si="35"/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24172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5">
      <c r="A535" s="22" t="str">
        <f t="shared" si="33"/>
        <v>2019 ALL ITEM &amp; OLDER D95</v>
      </c>
      <c r="B535" s="7">
        <f t="shared" si="34"/>
        <v>46108</v>
      </c>
      <c r="C535" s="7">
        <f t="shared" si="35"/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24172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5">
      <c r="A536" s="22" t="str">
        <f t="shared" si="33"/>
        <v>2019 ALL ITEM &amp; OLDER D95</v>
      </c>
      <c r="B536" s="7">
        <f t="shared" si="34"/>
        <v>46108</v>
      </c>
      <c r="C536" s="7">
        <f t="shared" si="35"/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24172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5">
      <c r="A537" s="22" t="str">
        <f t="shared" si="33"/>
        <v>2019 ALL ITEM &amp; OLDER D95</v>
      </c>
      <c r="B537" s="7">
        <f t="shared" si="34"/>
        <v>46108</v>
      </c>
      <c r="C537" s="7">
        <f t="shared" si="35"/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24172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5">
      <c r="A538" s="22" t="str">
        <f t="shared" si="33"/>
        <v>2019 ALL ITEM &amp; OLDER D95</v>
      </c>
      <c r="B538" s="7">
        <f t="shared" si="34"/>
        <v>46108</v>
      </c>
      <c r="C538" s="7">
        <f t="shared" si="35"/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24172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5">
      <c r="A539" s="22" t="str">
        <f t="shared" si="33"/>
        <v>2019 ALL ITEM &amp; OLDER D95</v>
      </c>
      <c r="B539" s="7">
        <f t="shared" si="34"/>
        <v>46108</v>
      </c>
      <c r="C539" s="7">
        <f t="shared" si="35"/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24172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5">
      <c r="A540" s="22" t="str">
        <f t="shared" si="33"/>
        <v>2019 ALL ITEM &amp; OLDER D95</v>
      </c>
      <c r="B540" s="7">
        <f t="shared" si="34"/>
        <v>46108</v>
      </c>
      <c r="C540" s="7">
        <f t="shared" si="35"/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24172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5">
      <c r="A541" s="22" t="str">
        <f t="shared" si="33"/>
        <v>2019 ALL ITEM &amp; OLDER D95</v>
      </c>
      <c r="B541" s="7">
        <f t="shared" si="34"/>
        <v>46108</v>
      </c>
      <c r="C541" s="7">
        <f t="shared" si="35"/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24172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5">
      <c r="A542" s="22" t="str">
        <f t="shared" si="33"/>
        <v>2019 ALL ITEM &amp; OLDER D95</v>
      </c>
      <c r="B542" s="7">
        <f t="shared" si="34"/>
        <v>46108</v>
      </c>
      <c r="C542" s="7">
        <f t="shared" si="35"/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24172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5">
      <c r="A543" s="22" t="str">
        <f t="shared" si="33"/>
        <v>2019 ALL ITEM &amp; OLDER D95</v>
      </c>
      <c r="B543" s="7">
        <f t="shared" si="34"/>
        <v>46108</v>
      </c>
      <c r="C543" s="7">
        <f t="shared" si="35"/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24172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5">
      <c r="A544" s="22" t="str">
        <f t="shared" si="33"/>
        <v>2019 ALL ITEM &amp; OLDER D95</v>
      </c>
      <c r="B544" s="7">
        <f t="shared" si="34"/>
        <v>46108</v>
      </c>
      <c r="C544" s="7">
        <f t="shared" si="35"/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24172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5">
      <c r="A545" s="22" t="str">
        <f t="shared" si="33"/>
        <v>2019 ALL ITEM &amp; OLDER D95</v>
      </c>
      <c r="B545" s="7">
        <f t="shared" si="34"/>
        <v>46108</v>
      </c>
      <c r="C545" s="7">
        <f t="shared" si="35"/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24172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5">
      <c r="A546" s="22" t="str">
        <f t="shared" si="33"/>
        <v>2019 ALL ITEM &amp; OLDER D95</v>
      </c>
      <c r="B546" s="7">
        <f t="shared" si="34"/>
        <v>46108</v>
      </c>
      <c r="C546" s="7">
        <f t="shared" si="35"/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24172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5">
      <c r="A547" s="22" t="str">
        <f t="shared" si="33"/>
        <v>2019 ALL ITEM &amp; OLDER D95</v>
      </c>
      <c r="B547" s="7">
        <f t="shared" si="34"/>
        <v>46108</v>
      </c>
      <c r="C547" s="7">
        <f t="shared" si="35"/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24172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5">
      <c r="A548" s="22" t="str">
        <f t="shared" si="33"/>
        <v>2019 ALL ITEM &amp; OLDER D95</v>
      </c>
      <c r="B548" s="7">
        <f t="shared" si="34"/>
        <v>46108</v>
      </c>
      <c r="C548" s="7">
        <f t="shared" si="35"/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24172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5">
      <c r="A549" s="22" t="str">
        <f t="shared" si="33"/>
        <v>2019 ALL ITEM &amp; OLDER D95</v>
      </c>
      <c r="B549" s="7">
        <f t="shared" si="34"/>
        <v>46108</v>
      </c>
      <c r="C549" s="7">
        <f t="shared" si="35"/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24172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5">
      <c r="A550" s="22" t="str">
        <f t="shared" si="33"/>
        <v>2019 ALL ITEM &amp; OLDER D95</v>
      </c>
      <c r="B550" s="7">
        <f t="shared" si="34"/>
        <v>46108</v>
      </c>
      <c r="C550" s="7">
        <f t="shared" si="35"/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24172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5">
      <c r="A551" s="22" t="str">
        <f t="shared" si="33"/>
        <v>2019 ALL ITEM &amp; OLDER D95</v>
      </c>
      <c r="B551" s="7">
        <f t="shared" si="34"/>
        <v>46108</v>
      </c>
      <c r="C551" s="7">
        <f t="shared" si="35"/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24172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5">
      <c r="A552" s="22" t="str">
        <f t="shared" si="33"/>
        <v>2019 ALL ITEM &amp; OLDER D95</v>
      </c>
      <c r="B552" s="7">
        <f t="shared" si="34"/>
        <v>46108</v>
      </c>
      <c r="C552" s="7">
        <f t="shared" si="35"/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24172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5">
      <c r="A553" s="22" t="str">
        <f t="shared" si="33"/>
        <v>2019 ALL ITEM &amp; OLDER D95</v>
      </c>
      <c r="B553" s="7">
        <f t="shared" si="34"/>
        <v>46108</v>
      </c>
      <c r="C553" s="7">
        <f t="shared" si="35"/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24172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5">
      <c r="A554" s="22" t="str">
        <f t="shared" si="33"/>
        <v>2019 ALL ITEM &amp; OLDER D95</v>
      </c>
      <c r="B554" s="7">
        <f t="shared" si="34"/>
        <v>46108</v>
      </c>
      <c r="C554" s="7">
        <f t="shared" si="35"/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24172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5">
      <c r="A555" s="22" t="str">
        <f t="shared" si="33"/>
        <v>2019 ALL ITEM &amp; OLDER D95</v>
      </c>
      <c r="B555" s="7">
        <f t="shared" si="34"/>
        <v>46108</v>
      </c>
      <c r="C555" s="7">
        <f t="shared" si="35"/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24172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5">
      <c r="A556" s="22" t="str">
        <f t="shared" si="33"/>
        <v>2019 ALL ITEM &amp; OLDER D95</v>
      </c>
      <c r="B556" s="7">
        <f t="shared" si="34"/>
        <v>46108</v>
      </c>
      <c r="C556" s="7">
        <f t="shared" si="35"/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24172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5">
      <c r="A557" s="22" t="str">
        <f t="shared" si="33"/>
        <v>2019 ALL ITEM &amp; OLDER D95</v>
      </c>
      <c r="B557" s="7">
        <f t="shared" si="34"/>
        <v>46108</v>
      </c>
      <c r="C557" s="7">
        <f t="shared" si="35"/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24172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5">
      <c r="A558" s="22" t="str">
        <f t="shared" si="33"/>
        <v>2019 ALL ITEM &amp; OLDER D95</v>
      </c>
      <c r="B558" s="7">
        <f t="shared" si="34"/>
        <v>46108</v>
      </c>
      <c r="C558" s="7">
        <f t="shared" si="35"/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24172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5">
      <c r="A559" s="22" t="str">
        <f t="shared" si="33"/>
        <v>2019 ALL ITEM &amp; OLDER D95</v>
      </c>
      <c r="B559" s="7">
        <f t="shared" si="34"/>
        <v>46108</v>
      </c>
      <c r="C559" s="7">
        <f t="shared" si="35"/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24172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5">
      <c r="A560" s="22" t="str">
        <f t="shared" si="33"/>
        <v>2019 ALL ITEM &amp; OLDER D95</v>
      </c>
      <c r="B560" s="7">
        <f t="shared" si="34"/>
        <v>46108</v>
      </c>
      <c r="C560" s="7">
        <f t="shared" si="35"/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24172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5">
      <c r="A561" s="22" t="str">
        <f t="shared" si="33"/>
        <v>2019 ALL ITEM &amp; OLDER D95</v>
      </c>
      <c r="B561" s="7">
        <f t="shared" si="34"/>
        <v>46108</v>
      </c>
      <c r="C561" s="7">
        <f t="shared" si="35"/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24172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5">
      <c r="A562" s="22" t="str">
        <f t="shared" si="33"/>
        <v>2019 ALL ITEM &amp; OLDER D95</v>
      </c>
      <c r="B562" s="7">
        <f t="shared" si="34"/>
        <v>46108</v>
      </c>
      <c r="C562" s="7">
        <f t="shared" si="35"/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24172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5">
      <c r="A563" s="22" t="str">
        <f t="shared" si="33"/>
        <v>2019 ALL ITEM &amp; OLDER D95</v>
      </c>
      <c r="B563" s="7">
        <f t="shared" si="34"/>
        <v>46108</v>
      </c>
      <c r="C563" s="7">
        <f t="shared" si="35"/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24172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5">
      <c r="A564" s="22" t="str">
        <f t="shared" si="33"/>
        <v>2019 ALL ITEM &amp; OLDER D95</v>
      </c>
      <c r="B564" s="7">
        <f t="shared" si="34"/>
        <v>46108</v>
      </c>
      <c r="C564" s="7">
        <f t="shared" si="35"/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24172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5">
      <c r="A565" s="22" t="str">
        <f t="shared" si="33"/>
        <v>2019 ALL ITEM &amp; OLDER D95</v>
      </c>
      <c r="B565" s="7">
        <f t="shared" si="34"/>
        <v>46108</v>
      </c>
      <c r="C565" s="7">
        <f t="shared" si="35"/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24172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5">
      <c r="A566" s="22" t="str">
        <f t="shared" si="33"/>
        <v>2019 ALL ITEM &amp; OLDER D95</v>
      </c>
      <c r="B566" s="7">
        <f t="shared" si="34"/>
        <v>46108</v>
      </c>
      <c r="C566" s="7">
        <f t="shared" si="35"/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24172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5">
      <c r="A567" s="22" t="str">
        <f t="shared" si="33"/>
        <v>2019 ALL ITEM &amp; OLDER D95</v>
      </c>
      <c r="B567" s="7">
        <f t="shared" si="34"/>
        <v>46108</v>
      </c>
      <c r="C567" s="7">
        <f t="shared" si="35"/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24172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5">
      <c r="A568" s="22" t="str">
        <f t="shared" si="33"/>
        <v>2019 ALL ITEM &amp; OLDER D95</v>
      </c>
      <c r="B568" s="7">
        <f t="shared" si="34"/>
        <v>46108</v>
      </c>
      <c r="C568" s="7">
        <f t="shared" si="35"/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24172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5">
      <c r="A569" s="22" t="str">
        <f t="shared" si="33"/>
        <v>2019 ALL ITEM &amp; OLDER D95</v>
      </c>
      <c r="B569" s="7">
        <f t="shared" si="34"/>
        <v>46108</v>
      </c>
      <c r="C569" s="7">
        <f t="shared" si="35"/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24172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5">
      <c r="A570" s="22" t="str">
        <f t="shared" si="33"/>
        <v>2019 ALL ITEM &amp; OLDER D95</v>
      </c>
      <c r="B570" s="7">
        <f t="shared" si="34"/>
        <v>46108</v>
      </c>
      <c r="C570" s="7">
        <f t="shared" si="35"/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24172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5">
      <c r="A571" s="22" t="str">
        <f t="shared" si="33"/>
        <v>2019 ALL ITEM &amp; OLDER D95</v>
      </c>
      <c r="B571" s="7">
        <f t="shared" si="34"/>
        <v>46108</v>
      </c>
      <c r="C571" s="7">
        <f t="shared" si="35"/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24172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5">
      <c r="A572" s="22" t="str">
        <f t="shared" si="33"/>
        <v>2019 ALL ITEM &amp; OLDER D95</v>
      </c>
      <c r="B572" s="7">
        <f t="shared" si="34"/>
        <v>46108</v>
      </c>
      <c r="C572" s="7">
        <f t="shared" si="35"/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24172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5">
      <c r="A573" s="22" t="str">
        <f t="shared" si="33"/>
        <v>2019 ALL ITEM &amp; OLDER D95</v>
      </c>
      <c r="B573" s="7">
        <f t="shared" si="34"/>
        <v>46108</v>
      </c>
      <c r="C573" s="7">
        <f t="shared" si="35"/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24172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5">
      <c r="A574" s="22" t="str">
        <f t="shared" si="33"/>
        <v>2019 ALL ITEM &amp; OLDER D95</v>
      </c>
      <c r="B574" s="7">
        <f t="shared" si="34"/>
        <v>46108</v>
      </c>
      <c r="C574" s="7">
        <f t="shared" si="35"/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24172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5">
      <c r="A575" s="22" t="str">
        <f t="shared" si="33"/>
        <v>2019 ALL ITEM &amp; OLDER D95</v>
      </c>
      <c r="B575" s="7">
        <f t="shared" si="34"/>
        <v>46108</v>
      </c>
      <c r="C575" s="7">
        <f t="shared" si="35"/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24172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5">
      <c r="A576" s="22" t="str">
        <f t="shared" si="33"/>
        <v>2019 ALL ITEM &amp; OLDER D95</v>
      </c>
      <c r="B576" s="7">
        <f t="shared" si="34"/>
        <v>46108</v>
      </c>
      <c r="C576" s="7">
        <f t="shared" si="35"/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24172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5">
      <c r="A577" s="22" t="str">
        <f t="shared" si="33"/>
        <v>2019 ALL ITEM &amp; OLDER D95</v>
      </c>
      <c r="B577" s="7">
        <f t="shared" si="34"/>
        <v>46108</v>
      </c>
      <c r="C577" s="7">
        <f t="shared" si="35"/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24172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5">
      <c r="A578" s="22" t="str">
        <f t="shared" si="33"/>
        <v>2019 ALL ITEM &amp; OLDER D95</v>
      </c>
      <c r="B578" s="7">
        <f t="shared" si="34"/>
        <v>46108</v>
      </c>
      <c r="C578" s="7">
        <f t="shared" si="35"/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24172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5">
      <c r="A579" s="22" t="str">
        <f t="shared" si="33"/>
        <v>2019 ALL ITEM &amp; OLDER D95</v>
      </c>
      <c r="B579" s="7">
        <f t="shared" si="34"/>
        <v>46108</v>
      </c>
      <c r="C579" s="7">
        <f t="shared" si="35"/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24172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5">
      <c r="A580" s="22" t="str">
        <f t="shared" ref="A580:A643" si="37">$A$2</f>
        <v>2019 ALL ITEM &amp; OLDER D95</v>
      </c>
      <c r="B580" s="7">
        <f t="shared" ref="B580:B643" si="38">$B$2</f>
        <v>46108</v>
      </c>
      <c r="C580" s="7">
        <f t="shared" ref="C580:C643" si="39">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24172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5">
      <c r="A581" s="22" t="str">
        <f t="shared" si="37"/>
        <v>2019 ALL ITEM &amp; OLDER D95</v>
      </c>
      <c r="B581" s="7">
        <f t="shared" si="38"/>
        <v>46108</v>
      </c>
      <c r="C581" s="7">
        <f t="shared" si="39"/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24172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5">
      <c r="A582" s="22" t="str">
        <f t="shared" si="37"/>
        <v>2019 ALL ITEM &amp; OLDER D95</v>
      </c>
      <c r="B582" s="7">
        <f t="shared" si="38"/>
        <v>46108</v>
      </c>
      <c r="C582" s="7">
        <f t="shared" si="39"/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24172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5">
      <c r="A583" s="22" t="str">
        <f t="shared" si="37"/>
        <v>2019 ALL ITEM &amp; OLDER D95</v>
      </c>
      <c r="B583" s="7">
        <f t="shared" si="38"/>
        <v>46108</v>
      </c>
      <c r="C583" s="7">
        <f t="shared" si="39"/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24172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5">
      <c r="A584" s="22" t="str">
        <f t="shared" si="37"/>
        <v>2019 ALL ITEM &amp; OLDER D95</v>
      </c>
      <c r="B584" s="7">
        <f t="shared" si="38"/>
        <v>46108</v>
      </c>
      <c r="C584" s="7">
        <f t="shared" si="39"/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24172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5">
      <c r="A585" s="22" t="str">
        <f t="shared" si="37"/>
        <v>2019 ALL ITEM &amp; OLDER D95</v>
      </c>
      <c r="B585" s="7">
        <f t="shared" si="38"/>
        <v>46108</v>
      </c>
      <c r="C585" s="7">
        <f t="shared" si="39"/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24172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5">
      <c r="A586" s="22" t="str">
        <f t="shared" si="37"/>
        <v>2019 ALL ITEM &amp; OLDER D95</v>
      </c>
      <c r="B586" s="7">
        <f t="shared" si="38"/>
        <v>46108</v>
      </c>
      <c r="C586" s="7">
        <f t="shared" si="39"/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24172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5">
      <c r="A587" s="22" t="str">
        <f t="shared" si="37"/>
        <v>2019 ALL ITEM &amp; OLDER D95</v>
      </c>
      <c r="B587" s="7">
        <f t="shared" si="38"/>
        <v>46108</v>
      </c>
      <c r="C587" s="7">
        <f t="shared" si="39"/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24172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5">
      <c r="A588" s="22" t="str">
        <f t="shared" si="37"/>
        <v>2019 ALL ITEM &amp; OLDER D95</v>
      </c>
      <c r="B588" s="7">
        <f t="shared" si="38"/>
        <v>46108</v>
      </c>
      <c r="C588" s="7">
        <f t="shared" si="39"/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24172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5">
      <c r="A589" s="22" t="str">
        <f t="shared" si="37"/>
        <v>2019 ALL ITEM &amp; OLDER D95</v>
      </c>
      <c r="B589" s="7">
        <f t="shared" si="38"/>
        <v>46108</v>
      </c>
      <c r="C589" s="7">
        <f t="shared" si="39"/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24172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5">
      <c r="A590" s="22" t="str">
        <f t="shared" si="37"/>
        <v>2019 ALL ITEM &amp; OLDER D95</v>
      </c>
      <c r="B590" s="7">
        <f t="shared" si="38"/>
        <v>46108</v>
      </c>
      <c r="C590" s="7">
        <f t="shared" si="39"/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24172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5">
      <c r="A591" s="22" t="str">
        <f t="shared" si="37"/>
        <v>2019 ALL ITEM &amp; OLDER D95</v>
      </c>
      <c r="B591" s="7">
        <f t="shared" si="38"/>
        <v>46108</v>
      </c>
      <c r="C591" s="7">
        <f t="shared" si="39"/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24172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5">
      <c r="A592" s="22" t="str">
        <f t="shared" si="37"/>
        <v>2019 ALL ITEM &amp; OLDER D95</v>
      </c>
      <c r="B592" s="7">
        <f t="shared" si="38"/>
        <v>46108</v>
      </c>
      <c r="C592" s="7">
        <f t="shared" si="39"/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24172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5">
      <c r="A593" s="22" t="str">
        <f t="shared" si="37"/>
        <v>2019 ALL ITEM &amp; OLDER D95</v>
      </c>
      <c r="B593" s="7">
        <f t="shared" si="38"/>
        <v>46108</v>
      </c>
      <c r="C593" s="7">
        <f t="shared" si="39"/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24172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5">
      <c r="A594" s="22" t="str">
        <f t="shared" si="37"/>
        <v>2019 ALL ITEM &amp; OLDER D95</v>
      </c>
      <c r="B594" s="7">
        <f t="shared" si="38"/>
        <v>46108</v>
      </c>
      <c r="C594" s="7">
        <f t="shared" si="39"/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24172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5">
      <c r="A595" s="22" t="str">
        <f t="shared" si="37"/>
        <v>2019 ALL ITEM &amp; OLDER D95</v>
      </c>
      <c r="B595" s="7">
        <f t="shared" si="38"/>
        <v>46108</v>
      </c>
      <c r="C595" s="7">
        <f t="shared" si="39"/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24172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5">
      <c r="A596" s="22" t="str">
        <f t="shared" si="37"/>
        <v>2019 ALL ITEM &amp; OLDER D95</v>
      </c>
      <c r="B596" s="7">
        <f t="shared" si="38"/>
        <v>46108</v>
      </c>
      <c r="C596" s="7">
        <f t="shared" si="39"/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24172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5">
      <c r="A597" s="22" t="str">
        <f t="shared" si="37"/>
        <v>2019 ALL ITEM &amp; OLDER D95</v>
      </c>
      <c r="B597" s="7">
        <f t="shared" si="38"/>
        <v>46108</v>
      </c>
      <c r="C597" s="7">
        <f t="shared" si="39"/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24172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5">
      <c r="A598" s="22" t="str">
        <f t="shared" si="37"/>
        <v>2019 ALL ITEM &amp; OLDER D95</v>
      </c>
      <c r="B598" s="7">
        <f t="shared" si="38"/>
        <v>46108</v>
      </c>
      <c r="C598" s="7">
        <f t="shared" si="39"/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24172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5">
      <c r="A599" s="22" t="str">
        <f t="shared" si="37"/>
        <v>2019 ALL ITEM &amp; OLDER D95</v>
      </c>
      <c r="B599" s="7">
        <f t="shared" si="38"/>
        <v>46108</v>
      </c>
      <c r="C599" s="7">
        <f t="shared" si="39"/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24172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5">
      <c r="A600" s="22" t="str">
        <f t="shared" si="37"/>
        <v>2019 ALL ITEM &amp; OLDER D95</v>
      </c>
      <c r="B600" s="7">
        <f t="shared" si="38"/>
        <v>46108</v>
      </c>
      <c r="C600" s="7">
        <f t="shared" si="39"/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24172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5">
      <c r="A601" s="22" t="str">
        <f t="shared" si="37"/>
        <v>2019 ALL ITEM &amp; OLDER D95</v>
      </c>
      <c r="B601" s="7">
        <f t="shared" si="38"/>
        <v>46108</v>
      </c>
      <c r="C601" s="7">
        <f t="shared" si="39"/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24172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5">
      <c r="A602" s="22" t="str">
        <f t="shared" si="37"/>
        <v>2019 ALL ITEM &amp; OLDER D95</v>
      </c>
      <c r="B602" s="7">
        <f t="shared" si="38"/>
        <v>46108</v>
      </c>
      <c r="C602" s="7">
        <f t="shared" si="39"/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24172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5">
      <c r="A603" s="22" t="str">
        <f t="shared" si="37"/>
        <v>2019 ALL ITEM &amp; OLDER D95</v>
      </c>
      <c r="B603" s="7">
        <f t="shared" si="38"/>
        <v>46108</v>
      </c>
      <c r="C603" s="7">
        <f t="shared" si="39"/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24172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5">
      <c r="A604" s="22" t="str">
        <f t="shared" si="37"/>
        <v>2019 ALL ITEM &amp; OLDER D95</v>
      </c>
      <c r="B604" s="7">
        <f t="shared" si="38"/>
        <v>46108</v>
      </c>
      <c r="C604" s="7">
        <f t="shared" si="39"/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24172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5">
      <c r="A605" s="22" t="str">
        <f t="shared" si="37"/>
        <v>2019 ALL ITEM &amp; OLDER D95</v>
      </c>
      <c r="B605" s="7">
        <f t="shared" si="38"/>
        <v>46108</v>
      </c>
      <c r="C605" s="7">
        <f t="shared" si="39"/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24172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5">
      <c r="A606" s="22" t="str">
        <f t="shared" si="37"/>
        <v>2019 ALL ITEM &amp; OLDER D95</v>
      </c>
      <c r="B606" s="7">
        <f t="shared" si="38"/>
        <v>46108</v>
      </c>
      <c r="C606" s="7">
        <f t="shared" si="39"/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24172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5">
      <c r="A607" s="22" t="str">
        <f t="shared" si="37"/>
        <v>2019 ALL ITEM &amp; OLDER D95</v>
      </c>
      <c r="B607" s="7">
        <f t="shared" si="38"/>
        <v>46108</v>
      </c>
      <c r="C607" s="7">
        <f t="shared" si="39"/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24172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5">
      <c r="A608" s="22" t="str">
        <f t="shared" si="37"/>
        <v>2019 ALL ITEM &amp; OLDER D95</v>
      </c>
      <c r="B608" s="7">
        <f t="shared" si="38"/>
        <v>46108</v>
      </c>
      <c r="C608" s="7">
        <f t="shared" si="39"/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24172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5">
      <c r="A609" s="22" t="str">
        <f t="shared" si="37"/>
        <v>2019 ALL ITEM &amp; OLDER D95</v>
      </c>
      <c r="B609" s="7">
        <f t="shared" si="38"/>
        <v>46108</v>
      </c>
      <c r="C609" s="7">
        <f t="shared" si="39"/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24172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5">
      <c r="A610" s="22" t="str">
        <f t="shared" si="37"/>
        <v>2019 ALL ITEM &amp; OLDER D95</v>
      </c>
      <c r="B610" s="7">
        <f t="shared" si="38"/>
        <v>46108</v>
      </c>
      <c r="C610" s="7">
        <f t="shared" si="39"/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24172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5">
      <c r="A611" s="22" t="str">
        <f t="shared" si="37"/>
        <v>2019 ALL ITEM &amp; OLDER D95</v>
      </c>
      <c r="B611" s="7">
        <f t="shared" si="38"/>
        <v>46108</v>
      </c>
      <c r="C611" s="7">
        <f t="shared" si="39"/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24172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5">
      <c r="A612" s="22" t="str">
        <f t="shared" si="37"/>
        <v>2019 ALL ITEM &amp; OLDER D95</v>
      </c>
      <c r="B612" s="7">
        <f t="shared" si="38"/>
        <v>46108</v>
      </c>
      <c r="C612" s="7">
        <f t="shared" si="39"/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24172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5">
      <c r="A613" s="22" t="str">
        <f t="shared" si="37"/>
        <v>2019 ALL ITEM &amp; OLDER D95</v>
      </c>
      <c r="B613" s="7">
        <f t="shared" si="38"/>
        <v>46108</v>
      </c>
      <c r="C613" s="7">
        <f t="shared" si="39"/>
        <v>46113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24172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5">
      <c r="A614" s="22" t="str">
        <f t="shared" si="37"/>
        <v>2019 ALL ITEM &amp; OLDER D95</v>
      </c>
      <c r="B614" s="7">
        <f t="shared" si="38"/>
        <v>46108</v>
      </c>
      <c r="C614" s="7">
        <f t="shared" si="39"/>
        <v>46113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24172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5">
      <c r="A615" s="22" t="str">
        <f t="shared" si="37"/>
        <v>2019 ALL ITEM &amp; OLDER D95</v>
      </c>
      <c r="B615" s="7">
        <f t="shared" si="38"/>
        <v>46108</v>
      </c>
      <c r="C615" s="7">
        <f t="shared" si="39"/>
        <v>46113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24172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5">
      <c r="A616" s="22" t="str">
        <f t="shared" si="37"/>
        <v>2019 ALL ITEM &amp; OLDER D95</v>
      </c>
      <c r="B616" s="7">
        <f t="shared" si="38"/>
        <v>46108</v>
      </c>
      <c r="C616" s="7">
        <f t="shared" si="39"/>
        <v>46113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24172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5">
      <c r="A617" s="22" t="str">
        <f t="shared" si="37"/>
        <v>2019 ALL ITEM &amp; OLDER D95</v>
      </c>
      <c r="B617" s="7">
        <f t="shared" si="38"/>
        <v>46108</v>
      </c>
      <c r="C617" s="7">
        <f t="shared" si="39"/>
        <v>46113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24172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5">
      <c r="A618" s="22" t="str">
        <f t="shared" si="37"/>
        <v>2019 ALL ITEM &amp; OLDER D95</v>
      </c>
      <c r="B618" s="7">
        <f t="shared" si="38"/>
        <v>46108</v>
      </c>
      <c r="C618" s="7">
        <f t="shared" si="39"/>
        <v>46113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24172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5">
      <c r="A619" s="22" t="str">
        <f t="shared" si="37"/>
        <v>2019 ALL ITEM &amp; OLDER D95</v>
      </c>
      <c r="B619" s="7">
        <f t="shared" si="38"/>
        <v>46108</v>
      </c>
      <c r="C619" s="7">
        <f t="shared" si="39"/>
        <v>46113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24172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5">
      <c r="A620" s="22" t="str">
        <f t="shared" si="37"/>
        <v>2019 ALL ITEM &amp; OLDER D95</v>
      </c>
      <c r="B620" s="7">
        <f t="shared" si="38"/>
        <v>46108</v>
      </c>
      <c r="C620" s="7">
        <f t="shared" si="39"/>
        <v>46113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24172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5">
      <c r="A621" s="22" t="str">
        <f t="shared" si="37"/>
        <v>2019 ALL ITEM &amp; OLDER D95</v>
      </c>
      <c r="B621" s="7">
        <f t="shared" si="38"/>
        <v>46108</v>
      </c>
      <c r="C621" s="7">
        <f t="shared" si="39"/>
        <v>46113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24172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5">
      <c r="A622" s="22" t="str">
        <f t="shared" si="37"/>
        <v>2019 ALL ITEM &amp; OLDER D95</v>
      </c>
      <c r="B622" s="7">
        <f t="shared" si="38"/>
        <v>46108</v>
      </c>
      <c r="C622" s="7">
        <f t="shared" si="39"/>
        <v>46113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24172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5">
      <c r="A623" s="22" t="str">
        <f t="shared" si="37"/>
        <v>2019 ALL ITEM &amp; OLDER D95</v>
      </c>
      <c r="B623" s="7">
        <f t="shared" si="38"/>
        <v>46108</v>
      </c>
      <c r="C623" s="7">
        <f t="shared" si="39"/>
        <v>46113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24172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5">
      <c r="A624" s="22" t="str">
        <f t="shared" si="37"/>
        <v>2019 ALL ITEM &amp; OLDER D95</v>
      </c>
      <c r="B624" s="7">
        <f t="shared" si="38"/>
        <v>46108</v>
      </c>
      <c r="C624" s="7">
        <f t="shared" si="39"/>
        <v>46113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24172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5">
      <c r="A625" s="22" t="str">
        <f t="shared" si="37"/>
        <v>2019 ALL ITEM &amp; OLDER D95</v>
      </c>
      <c r="B625" s="7">
        <f t="shared" si="38"/>
        <v>46108</v>
      </c>
      <c r="C625" s="7">
        <f t="shared" si="39"/>
        <v>46113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24172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5">
      <c r="A626" s="22" t="str">
        <f t="shared" si="37"/>
        <v>2019 ALL ITEM &amp; OLDER D95</v>
      </c>
      <c r="B626" s="7">
        <f t="shared" si="38"/>
        <v>46108</v>
      </c>
      <c r="C626" s="7">
        <f t="shared" si="39"/>
        <v>46113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24172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5">
      <c r="A627" s="22" t="str">
        <f t="shared" si="37"/>
        <v>2019 ALL ITEM &amp; OLDER D95</v>
      </c>
      <c r="B627" s="7">
        <f t="shared" si="38"/>
        <v>46108</v>
      </c>
      <c r="C627" s="7">
        <f t="shared" si="39"/>
        <v>46113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24172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5">
      <c r="A628" s="22" t="str">
        <f t="shared" si="37"/>
        <v>2019 ALL ITEM &amp; OLDER D95</v>
      </c>
      <c r="B628" s="7">
        <f t="shared" si="38"/>
        <v>46108</v>
      </c>
      <c r="C628" s="7">
        <f t="shared" si="39"/>
        <v>46113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24172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5">
      <c r="A629" s="22" t="str">
        <f t="shared" si="37"/>
        <v>2019 ALL ITEM &amp; OLDER D95</v>
      </c>
      <c r="B629" s="7">
        <f t="shared" si="38"/>
        <v>46108</v>
      </c>
      <c r="C629" s="7">
        <f t="shared" si="39"/>
        <v>46113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24172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5">
      <c r="A630" s="22" t="str">
        <f t="shared" si="37"/>
        <v>2019 ALL ITEM &amp; OLDER D95</v>
      </c>
      <c r="B630" s="7">
        <f t="shared" si="38"/>
        <v>46108</v>
      </c>
      <c r="C630" s="7">
        <f t="shared" si="39"/>
        <v>46113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24172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5">
      <c r="A631" s="22" t="str">
        <f t="shared" si="37"/>
        <v>2019 ALL ITEM &amp; OLDER D95</v>
      </c>
      <c r="B631" s="7">
        <f t="shared" si="38"/>
        <v>46108</v>
      </c>
      <c r="C631" s="7">
        <f t="shared" si="39"/>
        <v>46113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24172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5">
      <c r="A632" s="22" t="str">
        <f t="shared" si="37"/>
        <v>2019 ALL ITEM &amp; OLDER D95</v>
      </c>
      <c r="B632" s="7">
        <f t="shared" si="38"/>
        <v>46108</v>
      </c>
      <c r="C632" s="7">
        <f t="shared" si="39"/>
        <v>46113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24172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5">
      <c r="A633" s="22" t="str">
        <f t="shared" si="37"/>
        <v>2019 ALL ITEM &amp; OLDER D95</v>
      </c>
      <c r="B633" s="7">
        <f t="shared" si="38"/>
        <v>46108</v>
      </c>
      <c r="C633" s="7">
        <f t="shared" si="39"/>
        <v>46113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24172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5">
      <c r="A634" s="22" t="str">
        <f t="shared" si="37"/>
        <v>2019 ALL ITEM &amp; OLDER D95</v>
      </c>
      <c r="B634" s="7">
        <f t="shared" si="38"/>
        <v>46108</v>
      </c>
      <c r="C634" s="7">
        <f t="shared" si="39"/>
        <v>46113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24172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5">
      <c r="A635" s="22" t="str">
        <f t="shared" si="37"/>
        <v>2019 ALL ITEM &amp; OLDER D95</v>
      </c>
      <c r="B635" s="7">
        <f t="shared" si="38"/>
        <v>46108</v>
      </c>
      <c r="C635" s="7">
        <f t="shared" si="39"/>
        <v>46113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24172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5">
      <c r="A636" s="22" t="str">
        <f t="shared" si="37"/>
        <v>2019 ALL ITEM &amp; OLDER D95</v>
      </c>
      <c r="B636" s="7">
        <f t="shared" si="38"/>
        <v>46108</v>
      </c>
      <c r="C636" s="7">
        <f t="shared" si="39"/>
        <v>46113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24172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5">
      <c r="A637" s="22" t="str">
        <f t="shared" si="37"/>
        <v>2019 ALL ITEM &amp; OLDER D95</v>
      </c>
      <c r="B637" s="7">
        <f t="shared" si="38"/>
        <v>46108</v>
      </c>
      <c r="C637" s="7">
        <f t="shared" si="39"/>
        <v>46113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24172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5">
      <c r="A638" s="22" t="str">
        <f t="shared" si="37"/>
        <v>2019 ALL ITEM &amp; OLDER D95</v>
      </c>
      <c r="B638" s="7">
        <f t="shared" si="38"/>
        <v>46108</v>
      </c>
      <c r="C638" s="7">
        <f t="shared" si="39"/>
        <v>46113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24172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5">
      <c r="A639" s="22" t="str">
        <f t="shared" si="37"/>
        <v>2019 ALL ITEM &amp; OLDER D95</v>
      </c>
      <c r="B639" s="7">
        <f t="shared" si="38"/>
        <v>46108</v>
      </c>
      <c r="C639" s="7">
        <f t="shared" si="39"/>
        <v>46113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24172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5">
      <c r="A640" s="22" t="str">
        <f t="shared" si="37"/>
        <v>2019 ALL ITEM &amp; OLDER D95</v>
      </c>
      <c r="B640" s="7">
        <f t="shared" si="38"/>
        <v>46108</v>
      </c>
      <c r="C640" s="7">
        <f t="shared" si="39"/>
        <v>46113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24172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5">
      <c r="A641" s="22" t="str">
        <f t="shared" si="37"/>
        <v>2019 ALL ITEM &amp; OLDER D95</v>
      </c>
      <c r="B641" s="7">
        <f t="shared" si="38"/>
        <v>46108</v>
      </c>
      <c r="C641" s="7">
        <f t="shared" si="39"/>
        <v>46113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24172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5">
      <c r="A642" s="22" t="str">
        <f t="shared" si="37"/>
        <v>2019 ALL ITEM &amp; OLDER D95</v>
      </c>
      <c r="B642" s="7">
        <f t="shared" si="38"/>
        <v>46108</v>
      </c>
      <c r="C642" s="7">
        <f t="shared" si="39"/>
        <v>46113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24172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5">
      <c r="A643" s="22" t="str">
        <f t="shared" si="37"/>
        <v>2019 ALL ITEM &amp; OLDER D95</v>
      </c>
      <c r="B643" s="7">
        <f t="shared" si="38"/>
        <v>46108</v>
      </c>
      <c r="C643" s="7">
        <f t="shared" si="39"/>
        <v>46113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24172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5">
      <c r="A644" s="22" t="str">
        <f t="shared" ref="A644:A707" si="41">$A$2</f>
        <v>2019 ALL ITEM &amp; OLDER D95</v>
      </c>
      <c r="B644" s="7">
        <f t="shared" ref="B644:B707" si="42">$B$2</f>
        <v>46108</v>
      </c>
      <c r="C644" s="7">
        <f t="shared" ref="C644:C707" si="43">$C$2</f>
        <v>46113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24172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5">
      <c r="A645" s="22" t="str">
        <f t="shared" si="41"/>
        <v>2019 ALL ITEM &amp; OLDER D95</v>
      </c>
      <c r="B645" s="7">
        <f t="shared" si="42"/>
        <v>46108</v>
      </c>
      <c r="C645" s="7">
        <f t="shared" si="43"/>
        <v>46113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24172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5">
      <c r="A646" s="22" t="str">
        <f t="shared" si="41"/>
        <v>2019 ALL ITEM &amp; OLDER D95</v>
      </c>
      <c r="B646" s="7">
        <f t="shared" si="42"/>
        <v>46108</v>
      </c>
      <c r="C646" s="7">
        <f t="shared" si="43"/>
        <v>46113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24172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5">
      <c r="A647" s="22" t="str">
        <f t="shared" si="41"/>
        <v>2019 ALL ITEM &amp; OLDER D95</v>
      </c>
      <c r="B647" s="7">
        <f t="shared" si="42"/>
        <v>46108</v>
      </c>
      <c r="C647" s="7">
        <f t="shared" si="43"/>
        <v>46113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24172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5">
      <c r="A648" s="22" t="str">
        <f t="shared" si="41"/>
        <v>2019 ALL ITEM &amp; OLDER D95</v>
      </c>
      <c r="B648" s="7">
        <f t="shared" si="42"/>
        <v>46108</v>
      </c>
      <c r="C648" s="7">
        <f t="shared" si="43"/>
        <v>46113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24172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5">
      <c r="A649" s="22" t="str">
        <f t="shared" si="41"/>
        <v>2019 ALL ITEM &amp; OLDER D95</v>
      </c>
      <c r="B649" s="7">
        <f t="shared" si="42"/>
        <v>46108</v>
      </c>
      <c r="C649" s="7">
        <f t="shared" si="43"/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24172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5">
      <c r="A650" s="22" t="str">
        <f t="shared" si="41"/>
        <v>2019 ALL ITEM &amp; OLDER D95</v>
      </c>
      <c r="B650" s="7">
        <f t="shared" si="42"/>
        <v>46108</v>
      </c>
      <c r="C650" s="7">
        <f t="shared" si="43"/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24172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5">
      <c r="A651" s="22" t="str">
        <f t="shared" si="41"/>
        <v>2019 ALL ITEM &amp; OLDER D95</v>
      </c>
      <c r="B651" s="7">
        <f t="shared" si="42"/>
        <v>46108</v>
      </c>
      <c r="C651" s="7">
        <f t="shared" si="43"/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24172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5">
      <c r="A652" s="22" t="str">
        <f t="shared" si="41"/>
        <v>2019 ALL ITEM &amp; OLDER D95</v>
      </c>
      <c r="B652" s="7">
        <f t="shared" si="42"/>
        <v>46108</v>
      </c>
      <c r="C652" s="7">
        <f t="shared" si="43"/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24172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5">
      <c r="A653" s="22" t="str">
        <f t="shared" si="41"/>
        <v>2019 ALL ITEM &amp; OLDER D95</v>
      </c>
      <c r="B653" s="7">
        <f t="shared" si="42"/>
        <v>46108</v>
      </c>
      <c r="C653" s="7">
        <f t="shared" si="43"/>
        <v>46113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24172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5">
      <c r="A654" s="22" t="str">
        <f t="shared" si="41"/>
        <v>2019 ALL ITEM &amp; OLDER D95</v>
      </c>
      <c r="B654" s="7">
        <f t="shared" si="42"/>
        <v>46108</v>
      </c>
      <c r="C654" s="7">
        <f t="shared" si="43"/>
        <v>46113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24172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5">
      <c r="A655" s="22" t="str">
        <f t="shared" si="41"/>
        <v>2019 ALL ITEM &amp; OLDER D95</v>
      </c>
      <c r="B655" s="7">
        <f t="shared" si="42"/>
        <v>46108</v>
      </c>
      <c r="C655" s="7">
        <f t="shared" si="43"/>
        <v>46113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24172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5">
      <c r="A656" s="22" t="str">
        <f t="shared" si="41"/>
        <v>2019 ALL ITEM &amp; OLDER D95</v>
      </c>
      <c r="B656" s="7">
        <f t="shared" si="42"/>
        <v>46108</v>
      </c>
      <c r="C656" s="7">
        <f t="shared" si="43"/>
        <v>46113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24172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5">
      <c r="A657" s="22" t="str">
        <f t="shared" si="41"/>
        <v>2019 ALL ITEM &amp; OLDER D95</v>
      </c>
      <c r="B657" s="7">
        <f t="shared" si="42"/>
        <v>46108</v>
      </c>
      <c r="C657" s="7">
        <f t="shared" si="43"/>
        <v>46113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24172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5">
      <c r="A658" s="22" t="str">
        <f t="shared" si="41"/>
        <v>2019 ALL ITEM &amp; OLDER D95</v>
      </c>
      <c r="B658" s="7">
        <f t="shared" si="42"/>
        <v>46108</v>
      </c>
      <c r="C658" s="7">
        <f t="shared" si="43"/>
        <v>46113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24172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5">
      <c r="A659" s="22" t="str">
        <f t="shared" si="41"/>
        <v>2019 ALL ITEM &amp; OLDER D95</v>
      </c>
      <c r="B659" s="7">
        <f t="shared" si="42"/>
        <v>46108</v>
      </c>
      <c r="C659" s="7">
        <f t="shared" si="43"/>
        <v>46113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24172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5">
      <c r="A660" s="22" t="str">
        <f t="shared" si="41"/>
        <v>2019 ALL ITEM &amp; OLDER D95</v>
      </c>
      <c r="B660" s="7">
        <f t="shared" si="42"/>
        <v>46108</v>
      </c>
      <c r="C660" s="7">
        <f t="shared" si="43"/>
        <v>46113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24172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5">
      <c r="A661" s="22" t="str">
        <f t="shared" si="41"/>
        <v>2019 ALL ITEM &amp; OLDER D95</v>
      </c>
      <c r="B661" s="7">
        <f t="shared" si="42"/>
        <v>46108</v>
      </c>
      <c r="C661" s="7">
        <f t="shared" si="43"/>
        <v>46113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24172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5">
      <c r="A662" s="22" t="str">
        <f t="shared" si="41"/>
        <v>2019 ALL ITEM &amp; OLDER D95</v>
      </c>
      <c r="B662" s="7">
        <f t="shared" si="42"/>
        <v>46108</v>
      </c>
      <c r="C662" s="7">
        <f t="shared" si="43"/>
        <v>46113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24172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5">
      <c r="A663" s="22" t="str">
        <f t="shared" si="41"/>
        <v>2019 ALL ITEM &amp; OLDER D95</v>
      </c>
      <c r="B663" s="7">
        <f t="shared" si="42"/>
        <v>46108</v>
      </c>
      <c r="C663" s="7">
        <f t="shared" si="43"/>
        <v>46113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24172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5">
      <c r="A664" s="22" t="str">
        <f t="shared" si="41"/>
        <v>2019 ALL ITEM &amp; OLDER D95</v>
      </c>
      <c r="B664" s="7">
        <f t="shared" si="42"/>
        <v>46108</v>
      </c>
      <c r="C664" s="7">
        <f t="shared" si="43"/>
        <v>46113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24172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5">
      <c r="A665" s="22" t="str">
        <f t="shared" si="41"/>
        <v>2019 ALL ITEM &amp; OLDER D95</v>
      </c>
      <c r="B665" s="7">
        <f t="shared" si="42"/>
        <v>46108</v>
      </c>
      <c r="C665" s="7">
        <f t="shared" si="43"/>
        <v>46113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24172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5">
      <c r="A666" s="22" t="str">
        <f t="shared" si="41"/>
        <v>2019 ALL ITEM &amp; OLDER D95</v>
      </c>
      <c r="B666" s="7">
        <f t="shared" si="42"/>
        <v>46108</v>
      </c>
      <c r="C666" s="7">
        <f t="shared" si="43"/>
        <v>46113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24172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5">
      <c r="A667" s="22" t="str">
        <f t="shared" si="41"/>
        <v>2019 ALL ITEM &amp; OLDER D95</v>
      </c>
      <c r="B667" s="7">
        <f t="shared" si="42"/>
        <v>46108</v>
      </c>
      <c r="C667" s="7">
        <f t="shared" si="43"/>
        <v>46113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24172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5">
      <c r="A668" s="22" t="str">
        <f t="shared" si="41"/>
        <v>2019 ALL ITEM &amp; OLDER D95</v>
      </c>
      <c r="B668" s="7">
        <f t="shared" si="42"/>
        <v>46108</v>
      </c>
      <c r="C668" s="7">
        <f t="shared" si="43"/>
        <v>46113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24172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5">
      <c r="A669" s="22" t="str">
        <f t="shared" si="41"/>
        <v>2019 ALL ITEM &amp; OLDER D95</v>
      </c>
      <c r="B669" s="7">
        <f t="shared" si="42"/>
        <v>46108</v>
      </c>
      <c r="C669" s="7">
        <f t="shared" si="43"/>
        <v>46113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24172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5">
      <c r="A670" s="22" t="str">
        <f t="shared" si="41"/>
        <v>2019 ALL ITEM &amp; OLDER D95</v>
      </c>
      <c r="B670" s="7">
        <f t="shared" si="42"/>
        <v>46108</v>
      </c>
      <c r="C670" s="7">
        <f t="shared" si="43"/>
        <v>46113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24172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5">
      <c r="A671" s="22" t="str">
        <f t="shared" si="41"/>
        <v>2019 ALL ITEM &amp; OLDER D95</v>
      </c>
      <c r="B671" s="7">
        <f t="shared" si="42"/>
        <v>46108</v>
      </c>
      <c r="C671" s="7">
        <f t="shared" si="43"/>
        <v>46113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24172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5">
      <c r="A672" s="22" t="str">
        <f t="shared" si="41"/>
        <v>2019 ALL ITEM &amp; OLDER D95</v>
      </c>
      <c r="B672" s="7">
        <f t="shared" si="42"/>
        <v>46108</v>
      </c>
      <c r="C672" s="7">
        <f t="shared" si="43"/>
        <v>46113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24172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5">
      <c r="A673" s="22" t="str">
        <f t="shared" si="41"/>
        <v>2019 ALL ITEM &amp; OLDER D95</v>
      </c>
      <c r="B673" s="7">
        <f t="shared" si="42"/>
        <v>46108</v>
      </c>
      <c r="C673" s="7">
        <f t="shared" si="43"/>
        <v>46113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24172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5">
      <c r="A674" s="22" t="str">
        <f t="shared" si="41"/>
        <v>2019 ALL ITEM &amp; OLDER D95</v>
      </c>
      <c r="B674" s="7">
        <f t="shared" si="42"/>
        <v>46108</v>
      </c>
      <c r="C674" s="7">
        <f t="shared" si="43"/>
        <v>46113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24172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5">
      <c r="A675" s="22" t="str">
        <f t="shared" si="41"/>
        <v>2019 ALL ITEM &amp; OLDER D95</v>
      </c>
      <c r="B675" s="7">
        <f t="shared" si="42"/>
        <v>46108</v>
      </c>
      <c r="C675" s="7">
        <f t="shared" si="43"/>
        <v>46113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24172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5">
      <c r="A676" s="22" t="str">
        <f t="shared" si="41"/>
        <v>2019 ALL ITEM &amp; OLDER D95</v>
      </c>
      <c r="B676" s="7">
        <f t="shared" si="42"/>
        <v>46108</v>
      </c>
      <c r="C676" s="7">
        <f t="shared" si="43"/>
        <v>46113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24172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5">
      <c r="A677" s="22" t="str">
        <f t="shared" si="41"/>
        <v>2019 ALL ITEM &amp; OLDER D95</v>
      </c>
      <c r="B677" s="7">
        <f t="shared" si="42"/>
        <v>46108</v>
      </c>
      <c r="C677" s="7">
        <f t="shared" si="43"/>
        <v>46113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24172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5">
      <c r="A678" s="22" t="str">
        <f t="shared" si="41"/>
        <v>2019 ALL ITEM &amp; OLDER D95</v>
      </c>
      <c r="B678" s="7">
        <f t="shared" si="42"/>
        <v>46108</v>
      </c>
      <c r="C678" s="7">
        <f t="shared" si="43"/>
        <v>46113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24172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5">
      <c r="A679" s="22" t="str">
        <f t="shared" si="41"/>
        <v>2019 ALL ITEM &amp; OLDER D95</v>
      </c>
      <c r="B679" s="7">
        <f t="shared" si="42"/>
        <v>46108</v>
      </c>
      <c r="C679" s="7">
        <f t="shared" si="43"/>
        <v>46113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24172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5">
      <c r="A680" s="22" t="str">
        <f t="shared" si="41"/>
        <v>2019 ALL ITEM &amp; OLDER D95</v>
      </c>
      <c r="B680" s="7">
        <f t="shared" si="42"/>
        <v>46108</v>
      </c>
      <c r="C680" s="7">
        <f t="shared" si="43"/>
        <v>46113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24172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5">
      <c r="A681" s="22" t="str">
        <f t="shared" si="41"/>
        <v>2019 ALL ITEM &amp; OLDER D95</v>
      </c>
      <c r="B681" s="7">
        <f t="shared" si="42"/>
        <v>46108</v>
      </c>
      <c r="C681" s="7">
        <f t="shared" si="43"/>
        <v>46113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24172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5">
      <c r="A682" s="22" t="str">
        <f t="shared" si="41"/>
        <v>2019 ALL ITEM &amp; OLDER D95</v>
      </c>
      <c r="B682" s="7">
        <f t="shared" si="42"/>
        <v>46108</v>
      </c>
      <c r="C682" s="7">
        <f t="shared" si="43"/>
        <v>46113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24172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5">
      <c r="A683" s="22" t="str">
        <f t="shared" si="41"/>
        <v>2019 ALL ITEM &amp; OLDER D95</v>
      </c>
      <c r="B683" s="7">
        <f t="shared" si="42"/>
        <v>46108</v>
      </c>
      <c r="C683" s="7">
        <f t="shared" si="43"/>
        <v>46113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24172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5">
      <c r="A684" s="22" t="str">
        <f t="shared" si="41"/>
        <v>2019 ALL ITEM &amp; OLDER D95</v>
      </c>
      <c r="B684" s="7">
        <f t="shared" si="42"/>
        <v>46108</v>
      </c>
      <c r="C684" s="7">
        <f t="shared" si="43"/>
        <v>46113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24172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5">
      <c r="A685" s="22" t="str">
        <f t="shared" si="41"/>
        <v>2019 ALL ITEM &amp; OLDER D95</v>
      </c>
      <c r="B685" s="7">
        <f t="shared" si="42"/>
        <v>46108</v>
      </c>
      <c r="C685" s="7">
        <f t="shared" si="43"/>
        <v>46113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24172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5">
      <c r="A686" s="22" t="str">
        <f t="shared" si="41"/>
        <v>2019 ALL ITEM &amp; OLDER D95</v>
      </c>
      <c r="B686" s="7">
        <f t="shared" si="42"/>
        <v>46108</v>
      </c>
      <c r="C686" s="7">
        <f t="shared" si="43"/>
        <v>46113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24172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5">
      <c r="A687" s="22" t="str">
        <f t="shared" si="41"/>
        <v>2019 ALL ITEM &amp; OLDER D95</v>
      </c>
      <c r="B687" s="7">
        <f t="shared" si="42"/>
        <v>46108</v>
      </c>
      <c r="C687" s="7">
        <f t="shared" si="43"/>
        <v>46113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24172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5">
      <c r="A688" s="22" t="str">
        <f t="shared" si="41"/>
        <v>2019 ALL ITEM &amp; OLDER D95</v>
      </c>
      <c r="B688" s="7">
        <f t="shared" si="42"/>
        <v>46108</v>
      </c>
      <c r="C688" s="7">
        <f t="shared" si="43"/>
        <v>46113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24172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5">
      <c r="A689" s="22" t="str">
        <f t="shared" si="41"/>
        <v>2019 ALL ITEM &amp; OLDER D95</v>
      </c>
      <c r="B689" s="7">
        <f t="shared" si="42"/>
        <v>46108</v>
      </c>
      <c r="C689" s="7">
        <f t="shared" si="43"/>
        <v>46113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24172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5">
      <c r="A690" s="22" t="str">
        <f t="shared" si="41"/>
        <v>2019 ALL ITEM &amp; OLDER D95</v>
      </c>
      <c r="B690" s="7">
        <f t="shared" si="42"/>
        <v>46108</v>
      </c>
      <c r="C690" s="7">
        <f t="shared" si="43"/>
        <v>46113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24172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5">
      <c r="A691" s="22" t="str">
        <f t="shared" si="41"/>
        <v>2019 ALL ITEM &amp; OLDER D95</v>
      </c>
      <c r="B691" s="7">
        <f t="shared" si="42"/>
        <v>46108</v>
      </c>
      <c r="C691" s="7">
        <f t="shared" si="43"/>
        <v>46113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24172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5">
      <c r="A692" s="22" t="str">
        <f t="shared" si="41"/>
        <v>2019 ALL ITEM &amp; OLDER D95</v>
      </c>
      <c r="B692" s="7">
        <f t="shared" si="42"/>
        <v>46108</v>
      </c>
      <c r="C692" s="7">
        <f t="shared" si="43"/>
        <v>46113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24172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5">
      <c r="A693" s="22" t="str">
        <f t="shared" si="41"/>
        <v>2019 ALL ITEM &amp; OLDER D95</v>
      </c>
      <c r="B693" s="7">
        <f t="shared" si="42"/>
        <v>46108</v>
      </c>
      <c r="C693" s="7">
        <f t="shared" si="43"/>
        <v>46113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24172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5">
      <c r="A694" s="22" t="str">
        <f t="shared" si="41"/>
        <v>2019 ALL ITEM &amp; OLDER D95</v>
      </c>
      <c r="B694" s="7">
        <f t="shared" si="42"/>
        <v>46108</v>
      </c>
      <c r="C694" s="7">
        <f t="shared" si="43"/>
        <v>46113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24172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5">
      <c r="A695" s="22" t="str">
        <f t="shared" si="41"/>
        <v>2019 ALL ITEM &amp; OLDER D95</v>
      </c>
      <c r="B695" s="7">
        <f t="shared" si="42"/>
        <v>46108</v>
      </c>
      <c r="C695" s="7">
        <f t="shared" si="43"/>
        <v>46113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24172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5">
      <c r="A696" s="22" t="str">
        <f t="shared" si="41"/>
        <v>2019 ALL ITEM &amp; OLDER D95</v>
      </c>
      <c r="B696" s="7">
        <f t="shared" si="42"/>
        <v>46108</v>
      </c>
      <c r="C696" s="7">
        <f t="shared" si="43"/>
        <v>46113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24172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5">
      <c r="A697" s="22" t="str">
        <f t="shared" si="41"/>
        <v>2019 ALL ITEM &amp; OLDER D95</v>
      </c>
      <c r="B697" s="7">
        <f t="shared" si="42"/>
        <v>46108</v>
      </c>
      <c r="C697" s="7">
        <f t="shared" si="43"/>
        <v>46113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24172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5">
      <c r="A698" s="22" t="str">
        <f t="shared" si="41"/>
        <v>2019 ALL ITEM &amp; OLDER D95</v>
      </c>
      <c r="B698" s="7">
        <f t="shared" si="42"/>
        <v>46108</v>
      </c>
      <c r="C698" s="7">
        <f t="shared" si="43"/>
        <v>46113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24172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5">
      <c r="A699" s="22" t="str">
        <f t="shared" si="41"/>
        <v>2019 ALL ITEM &amp; OLDER D95</v>
      </c>
      <c r="B699" s="7">
        <f t="shared" si="42"/>
        <v>46108</v>
      </c>
      <c r="C699" s="7">
        <f t="shared" si="43"/>
        <v>46113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24172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5">
      <c r="A700" s="22" t="str">
        <f t="shared" si="41"/>
        <v>2019 ALL ITEM &amp; OLDER D95</v>
      </c>
      <c r="B700" s="7">
        <f t="shared" si="42"/>
        <v>46108</v>
      </c>
      <c r="C700" s="7">
        <f t="shared" si="43"/>
        <v>46113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24172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5">
      <c r="A701" s="22" t="str">
        <f t="shared" si="41"/>
        <v>2019 ALL ITEM &amp; OLDER D95</v>
      </c>
      <c r="B701" s="7">
        <f t="shared" si="42"/>
        <v>46108</v>
      </c>
      <c r="C701" s="7">
        <f t="shared" si="43"/>
        <v>46113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24172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5">
      <c r="A702" s="22" t="str">
        <f t="shared" si="41"/>
        <v>2019 ALL ITEM &amp; OLDER D95</v>
      </c>
      <c r="B702" s="7">
        <f t="shared" si="42"/>
        <v>46108</v>
      </c>
      <c r="C702" s="7">
        <f t="shared" si="43"/>
        <v>46113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24172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5">
      <c r="A703" s="22" t="str">
        <f t="shared" si="41"/>
        <v>2019 ALL ITEM &amp; OLDER D95</v>
      </c>
      <c r="B703" s="7">
        <f t="shared" si="42"/>
        <v>46108</v>
      </c>
      <c r="C703" s="7">
        <f t="shared" si="43"/>
        <v>46113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24172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5">
      <c r="A704" s="22" t="str">
        <f t="shared" si="41"/>
        <v>2019 ALL ITEM &amp; OLDER D95</v>
      </c>
      <c r="B704" s="7">
        <f t="shared" si="42"/>
        <v>46108</v>
      </c>
      <c r="C704" s="7">
        <f t="shared" si="43"/>
        <v>46113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24172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5">
      <c r="A705" s="22" t="str">
        <f t="shared" si="41"/>
        <v>2019 ALL ITEM &amp; OLDER D95</v>
      </c>
      <c r="B705" s="7">
        <f t="shared" si="42"/>
        <v>46108</v>
      </c>
      <c r="C705" s="7">
        <f t="shared" si="43"/>
        <v>46113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24172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5">
      <c r="A706" s="22" t="str">
        <f t="shared" si="41"/>
        <v>2019 ALL ITEM &amp; OLDER D95</v>
      </c>
      <c r="B706" s="7">
        <f t="shared" si="42"/>
        <v>46108</v>
      </c>
      <c r="C706" s="7">
        <f t="shared" si="43"/>
        <v>46113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24172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5">
      <c r="A707" s="22" t="str">
        <f t="shared" si="41"/>
        <v>2019 ALL ITEM &amp; OLDER D95</v>
      </c>
      <c r="B707" s="7">
        <f t="shared" si="42"/>
        <v>46108</v>
      </c>
      <c r="C707" s="7">
        <f t="shared" si="43"/>
        <v>46113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24172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5">
      <c r="A708" s="22" t="str">
        <f t="shared" ref="A708:A771" si="45">$A$2</f>
        <v>2019 ALL ITEM &amp; OLDER D95</v>
      </c>
      <c r="B708" s="7">
        <f t="shared" ref="B708:B771" si="46">$B$2</f>
        <v>46108</v>
      </c>
      <c r="C708" s="7">
        <f t="shared" ref="C708:C771" si="47">$C$2</f>
        <v>46113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24172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5">
      <c r="A709" s="22" t="str">
        <f t="shared" si="45"/>
        <v>2019 ALL ITEM &amp; OLDER D95</v>
      </c>
      <c r="B709" s="7">
        <f t="shared" si="46"/>
        <v>46108</v>
      </c>
      <c r="C709" s="7">
        <f t="shared" si="47"/>
        <v>46113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24172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5">
      <c r="A710" s="22" t="str">
        <f t="shared" si="45"/>
        <v>2019 ALL ITEM &amp; OLDER D95</v>
      </c>
      <c r="B710" s="7">
        <f t="shared" si="46"/>
        <v>46108</v>
      </c>
      <c r="C710" s="7">
        <f t="shared" si="47"/>
        <v>46113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24172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5">
      <c r="A711" s="22" t="str">
        <f t="shared" si="45"/>
        <v>2019 ALL ITEM &amp; OLDER D95</v>
      </c>
      <c r="B711" s="7">
        <f t="shared" si="46"/>
        <v>46108</v>
      </c>
      <c r="C711" s="7">
        <f t="shared" si="47"/>
        <v>46113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24172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5">
      <c r="A712" s="22" t="str">
        <f t="shared" si="45"/>
        <v>2019 ALL ITEM &amp; OLDER D95</v>
      </c>
      <c r="B712" s="7">
        <f t="shared" si="46"/>
        <v>46108</v>
      </c>
      <c r="C712" s="7">
        <f t="shared" si="47"/>
        <v>46113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24172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5">
      <c r="A713" s="22" t="str">
        <f t="shared" si="45"/>
        <v>2019 ALL ITEM &amp; OLDER D95</v>
      </c>
      <c r="B713" s="7">
        <f t="shared" si="46"/>
        <v>46108</v>
      </c>
      <c r="C713" s="7">
        <f t="shared" si="47"/>
        <v>46113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24172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5">
      <c r="A714" s="22" t="str">
        <f t="shared" si="45"/>
        <v>2019 ALL ITEM &amp; OLDER D95</v>
      </c>
      <c r="B714" s="7">
        <f t="shared" si="46"/>
        <v>46108</v>
      </c>
      <c r="C714" s="7">
        <f t="shared" si="47"/>
        <v>46113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24172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5">
      <c r="A715" s="22" t="str">
        <f t="shared" si="45"/>
        <v>2019 ALL ITEM &amp; OLDER D95</v>
      </c>
      <c r="B715" s="7">
        <f t="shared" si="46"/>
        <v>46108</v>
      </c>
      <c r="C715" s="7">
        <f t="shared" si="47"/>
        <v>46113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24172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5">
      <c r="A716" s="22" t="str">
        <f t="shared" si="45"/>
        <v>2019 ALL ITEM &amp; OLDER D95</v>
      </c>
      <c r="B716" s="7">
        <f t="shared" si="46"/>
        <v>46108</v>
      </c>
      <c r="C716" s="7">
        <f t="shared" si="47"/>
        <v>46113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24172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5">
      <c r="A717" s="22" t="str">
        <f t="shared" si="45"/>
        <v>2019 ALL ITEM &amp; OLDER D95</v>
      </c>
      <c r="B717" s="7">
        <f t="shared" si="46"/>
        <v>46108</v>
      </c>
      <c r="C717" s="7">
        <f t="shared" si="47"/>
        <v>46113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24172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5">
      <c r="A718" s="22" t="str">
        <f t="shared" si="45"/>
        <v>2019 ALL ITEM &amp; OLDER D95</v>
      </c>
      <c r="B718" s="7">
        <f t="shared" si="46"/>
        <v>46108</v>
      </c>
      <c r="C718" s="7">
        <f t="shared" si="47"/>
        <v>46113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24172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5">
      <c r="A719" s="22" t="str">
        <f t="shared" si="45"/>
        <v>2019 ALL ITEM &amp; OLDER D95</v>
      </c>
      <c r="B719" s="7">
        <f t="shared" si="46"/>
        <v>46108</v>
      </c>
      <c r="C719" s="7">
        <f t="shared" si="47"/>
        <v>46113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24172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5">
      <c r="A720" s="22" t="str">
        <f t="shared" si="45"/>
        <v>2019 ALL ITEM &amp; OLDER D95</v>
      </c>
      <c r="B720" s="7">
        <f t="shared" si="46"/>
        <v>46108</v>
      </c>
      <c r="C720" s="7">
        <f t="shared" si="47"/>
        <v>46113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24172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5">
      <c r="A721" s="22" t="str">
        <f t="shared" si="45"/>
        <v>2019 ALL ITEM &amp; OLDER D95</v>
      </c>
      <c r="B721" s="7">
        <f t="shared" si="46"/>
        <v>46108</v>
      </c>
      <c r="C721" s="7">
        <f t="shared" si="47"/>
        <v>46113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24172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5">
      <c r="A722" s="22" t="str">
        <f t="shared" si="45"/>
        <v>2019 ALL ITEM &amp; OLDER D95</v>
      </c>
      <c r="B722" s="7">
        <f t="shared" si="46"/>
        <v>46108</v>
      </c>
      <c r="C722" s="7">
        <f t="shared" si="47"/>
        <v>46113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24172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5">
      <c r="A723" s="22" t="str">
        <f t="shared" si="45"/>
        <v>2019 ALL ITEM &amp; OLDER D95</v>
      </c>
      <c r="B723" s="7">
        <f t="shared" si="46"/>
        <v>46108</v>
      </c>
      <c r="C723" s="7">
        <f t="shared" si="47"/>
        <v>46113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24172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5">
      <c r="A724" s="22" t="str">
        <f t="shared" si="45"/>
        <v>2019 ALL ITEM &amp; OLDER D95</v>
      </c>
      <c r="B724" s="7">
        <f t="shared" si="46"/>
        <v>46108</v>
      </c>
      <c r="C724" s="7">
        <f t="shared" si="47"/>
        <v>46113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24172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5">
      <c r="A725" s="22" t="str">
        <f t="shared" si="45"/>
        <v>2019 ALL ITEM &amp; OLDER D95</v>
      </c>
      <c r="B725" s="7">
        <f t="shared" si="46"/>
        <v>46108</v>
      </c>
      <c r="C725" s="7">
        <f t="shared" si="47"/>
        <v>46113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24172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5">
      <c r="A726" s="22" t="str">
        <f t="shared" si="45"/>
        <v>2019 ALL ITEM &amp; OLDER D95</v>
      </c>
      <c r="B726" s="7">
        <f t="shared" si="46"/>
        <v>46108</v>
      </c>
      <c r="C726" s="7">
        <f t="shared" si="47"/>
        <v>46113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24172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5">
      <c r="A727" s="22" t="str">
        <f t="shared" si="45"/>
        <v>2019 ALL ITEM &amp; OLDER D95</v>
      </c>
      <c r="B727" s="7">
        <f t="shared" si="46"/>
        <v>46108</v>
      </c>
      <c r="C727" s="7">
        <f t="shared" si="47"/>
        <v>46113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24172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5">
      <c r="A728" s="22" t="str">
        <f t="shared" si="45"/>
        <v>2019 ALL ITEM &amp; OLDER D95</v>
      </c>
      <c r="B728" s="7">
        <f t="shared" si="46"/>
        <v>46108</v>
      </c>
      <c r="C728" s="7">
        <f t="shared" si="47"/>
        <v>46113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24172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5">
      <c r="A729" s="22" t="str">
        <f t="shared" si="45"/>
        <v>2019 ALL ITEM &amp; OLDER D95</v>
      </c>
      <c r="B729" s="7">
        <f t="shared" si="46"/>
        <v>46108</v>
      </c>
      <c r="C729" s="7">
        <f t="shared" si="47"/>
        <v>46113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24172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5">
      <c r="A730" s="22" t="str">
        <f t="shared" si="45"/>
        <v>2019 ALL ITEM &amp; OLDER D95</v>
      </c>
      <c r="B730" s="7">
        <f t="shared" si="46"/>
        <v>46108</v>
      </c>
      <c r="C730" s="7">
        <f t="shared" si="47"/>
        <v>46113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24172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5">
      <c r="A731" s="22" t="str">
        <f t="shared" si="45"/>
        <v>2019 ALL ITEM &amp; OLDER D95</v>
      </c>
      <c r="B731" s="7">
        <f t="shared" si="46"/>
        <v>46108</v>
      </c>
      <c r="C731" s="7">
        <f t="shared" si="47"/>
        <v>46113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24172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5">
      <c r="A732" s="22" t="str">
        <f t="shared" si="45"/>
        <v>2019 ALL ITEM &amp; OLDER D95</v>
      </c>
      <c r="B732" s="7">
        <f t="shared" si="46"/>
        <v>46108</v>
      </c>
      <c r="C732" s="7">
        <f t="shared" si="47"/>
        <v>46113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24172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5">
      <c r="A733" s="22" t="str">
        <f t="shared" si="45"/>
        <v>2019 ALL ITEM &amp; OLDER D95</v>
      </c>
      <c r="B733" s="7">
        <f t="shared" si="46"/>
        <v>46108</v>
      </c>
      <c r="C733" s="7">
        <f t="shared" si="47"/>
        <v>46113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24172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5">
      <c r="A734" s="22" t="str">
        <f t="shared" si="45"/>
        <v>2019 ALL ITEM &amp; OLDER D95</v>
      </c>
      <c r="B734" s="7">
        <f t="shared" si="46"/>
        <v>46108</v>
      </c>
      <c r="C734" s="7">
        <f t="shared" si="47"/>
        <v>46113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24172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5">
      <c r="A735" s="22" t="str">
        <f t="shared" si="45"/>
        <v>2019 ALL ITEM &amp; OLDER D95</v>
      </c>
      <c r="B735" s="7">
        <f t="shared" si="46"/>
        <v>46108</v>
      </c>
      <c r="C735" s="7">
        <f t="shared" si="47"/>
        <v>46113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24172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5">
      <c r="A736" s="22" t="str">
        <f t="shared" si="45"/>
        <v>2019 ALL ITEM &amp; OLDER D95</v>
      </c>
      <c r="B736" s="7">
        <f t="shared" si="46"/>
        <v>46108</v>
      </c>
      <c r="C736" s="7">
        <f t="shared" si="47"/>
        <v>46113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24172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5">
      <c r="A737" s="22" t="str">
        <f t="shared" si="45"/>
        <v>2019 ALL ITEM &amp; OLDER D95</v>
      </c>
      <c r="B737" s="7">
        <f t="shared" si="46"/>
        <v>46108</v>
      </c>
      <c r="C737" s="7">
        <f t="shared" si="47"/>
        <v>46113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24172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5">
      <c r="A738" s="22" t="str">
        <f t="shared" si="45"/>
        <v>2019 ALL ITEM &amp; OLDER D95</v>
      </c>
      <c r="B738" s="7">
        <f t="shared" si="46"/>
        <v>46108</v>
      </c>
      <c r="C738" s="7">
        <f t="shared" si="47"/>
        <v>46113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24172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5">
      <c r="A739" s="22" t="str">
        <f t="shared" si="45"/>
        <v>2019 ALL ITEM &amp; OLDER D95</v>
      </c>
      <c r="B739" s="7">
        <f t="shared" si="46"/>
        <v>46108</v>
      </c>
      <c r="C739" s="7">
        <f t="shared" si="47"/>
        <v>46113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24172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5">
      <c r="A740" s="22" t="str">
        <f t="shared" si="45"/>
        <v>2019 ALL ITEM &amp; OLDER D95</v>
      </c>
      <c r="B740" s="7">
        <f t="shared" si="46"/>
        <v>46108</v>
      </c>
      <c r="C740" s="7">
        <f t="shared" si="47"/>
        <v>46113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24172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5">
      <c r="A741" s="22" t="str">
        <f t="shared" si="45"/>
        <v>2019 ALL ITEM &amp; OLDER D95</v>
      </c>
      <c r="B741" s="7">
        <f t="shared" si="46"/>
        <v>46108</v>
      </c>
      <c r="C741" s="7">
        <f t="shared" si="47"/>
        <v>46113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24172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5">
      <c r="A742" s="22" t="str">
        <f t="shared" si="45"/>
        <v>2019 ALL ITEM &amp; OLDER D95</v>
      </c>
      <c r="B742" s="7">
        <f t="shared" si="46"/>
        <v>46108</v>
      </c>
      <c r="C742" s="7">
        <f t="shared" si="47"/>
        <v>46113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24172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5">
      <c r="A743" s="22" t="str">
        <f t="shared" si="45"/>
        <v>2019 ALL ITEM &amp; OLDER D95</v>
      </c>
      <c r="B743" s="7">
        <f t="shared" si="46"/>
        <v>46108</v>
      </c>
      <c r="C743" s="7">
        <f t="shared" si="47"/>
        <v>46113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24172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5">
      <c r="A744" s="22" t="str">
        <f t="shared" si="45"/>
        <v>2019 ALL ITEM &amp; OLDER D95</v>
      </c>
      <c r="B744" s="7">
        <f t="shared" si="46"/>
        <v>46108</v>
      </c>
      <c r="C744" s="7">
        <f t="shared" si="47"/>
        <v>46113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24172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5">
      <c r="A745" s="22" t="str">
        <f t="shared" si="45"/>
        <v>2019 ALL ITEM &amp; OLDER D95</v>
      </c>
      <c r="B745" s="7">
        <f t="shared" si="46"/>
        <v>46108</v>
      </c>
      <c r="C745" s="7">
        <f t="shared" si="47"/>
        <v>46113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24172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5">
      <c r="A746" s="22" t="str">
        <f t="shared" si="45"/>
        <v>2019 ALL ITEM &amp; OLDER D95</v>
      </c>
      <c r="B746" s="7">
        <f t="shared" si="46"/>
        <v>46108</v>
      </c>
      <c r="C746" s="7">
        <f t="shared" si="47"/>
        <v>46113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24172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5">
      <c r="A747" s="22" t="str">
        <f t="shared" si="45"/>
        <v>2019 ALL ITEM &amp; OLDER D95</v>
      </c>
      <c r="B747" s="7">
        <f t="shared" si="46"/>
        <v>46108</v>
      </c>
      <c r="C747" s="7">
        <f t="shared" si="47"/>
        <v>46113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24172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5">
      <c r="A748" s="22" t="str">
        <f t="shared" si="45"/>
        <v>2019 ALL ITEM &amp; OLDER D95</v>
      </c>
      <c r="B748" s="7">
        <f t="shared" si="46"/>
        <v>46108</v>
      </c>
      <c r="C748" s="7">
        <f t="shared" si="47"/>
        <v>46113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24172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5">
      <c r="A749" s="22" t="str">
        <f t="shared" si="45"/>
        <v>2019 ALL ITEM &amp; OLDER D95</v>
      </c>
      <c r="B749" s="7">
        <f t="shared" si="46"/>
        <v>46108</v>
      </c>
      <c r="C749" s="7">
        <f t="shared" si="47"/>
        <v>46113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24172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5">
      <c r="A750" s="22" t="str">
        <f t="shared" si="45"/>
        <v>2019 ALL ITEM &amp; OLDER D95</v>
      </c>
      <c r="B750" s="7">
        <f t="shared" si="46"/>
        <v>46108</v>
      </c>
      <c r="C750" s="7">
        <f t="shared" si="47"/>
        <v>46113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24172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5">
      <c r="A751" s="22" t="str">
        <f t="shared" si="45"/>
        <v>2019 ALL ITEM &amp; OLDER D95</v>
      </c>
      <c r="B751" s="7">
        <f t="shared" si="46"/>
        <v>46108</v>
      </c>
      <c r="C751" s="7">
        <f t="shared" si="47"/>
        <v>46113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24172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5">
      <c r="A752" s="22" t="str">
        <f t="shared" si="45"/>
        <v>2019 ALL ITEM &amp; OLDER D95</v>
      </c>
      <c r="B752" s="7">
        <f t="shared" si="46"/>
        <v>46108</v>
      </c>
      <c r="C752" s="7">
        <f t="shared" si="47"/>
        <v>46113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24172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5">
      <c r="A753" s="22" t="str">
        <f t="shared" si="45"/>
        <v>2019 ALL ITEM &amp; OLDER D95</v>
      </c>
      <c r="B753" s="7">
        <f t="shared" si="46"/>
        <v>46108</v>
      </c>
      <c r="C753" s="7">
        <f t="shared" si="47"/>
        <v>46113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24172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5">
      <c r="A754" s="22" t="str">
        <f t="shared" si="45"/>
        <v>2019 ALL ITEM &amp; OLDER D95</v>
      </c>
      <c r="B754" s="7">
        <f t="shared" si="46"/>
        <v>46108</v>
      </c>
      <c r="C754" s="7">
        <f t="shared" si="47"/>
        <v>46113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24172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5">
      <c r="A755" s="22" t="str">
        <f t="shared" si="45"/>
        <v>2019 ALL ITEM &amp; OLDER D95</v>
      </c>
      <c r="B755" s="7">
        <f t="shared" si="46"/>
        <v>46108</v>
      </c>
      <c r="C755" s="7">
        <f t="shared" si="47"/>
        <v>46113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24172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5">
      <c r="A756" s="22" t="str">
        <f t="shared" si="45"/>
        <v>2019 ALL ITEM &amp; OLDER D95</v>
      </c>
      <c r="B756" s="7">
        <f t="shared" si="46"/>
        <v>46108</v>
      </c>
      <c r="C756" s="7">
        <f t="shared" si="47"/>
        <v>46113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24172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5">
      <c r="A757" s="22" t="str">
        <f t="shared" si="45"/>
        <v>2019 ALL ITEM &amp; OLDER D95</v>
      </c>
      <c r="B757" s="7">
        <f t="shared" si="46"/>
        <v>46108</v>
      </c>
      <c r="C757" s="7">
        <f t="shared" si="47"/>
        <v>46113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24172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5">
      <c r="A758" s="22" t="str">
        <f t="shared" si="45"/>
        <v>2019 ALL ITEM &amp; OLDER D95</v>
      </c>
      <c r="B758" s="7">
        <f t="shared" si="46"/>
        <v>46108</v>
      </c>
      <c r="C758" s="7">
        <f t="shared" si="47"/>
        <v>46113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24172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5">
      <c r="A759" s="22" t="str">
        <f t="shared" si="45"/>
        <v>2019 ALL ITEM &amp; OLDER D95</v>
      </c>
      <c r="B759" s="7">
        <f t="shared" si="46"/>
        <v>46108</v>
      </c>
      <c r="C759" s="7">
        <f t="shared" si="47"/>
        <v>46113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24172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5">
      <c r="A760" s="22" t="str">
        <f t="shared" si="45"/>
        <v>2019 ALL ITEM &amp; OLDER D95</v>
      </c>
      <c r="B760" s="7">
        <f t="shared" si="46"/>
        <v>46108</v>
      </c>
      <c r="C760" s="7">
        <f t="shared" si="47"/>
        <v>46113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24172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5">
      <c r="A761" s="22" t="str">
        <f t="shared" si="45"/>
        <v>2019 ALL ITEM &amp; OLDER D95</v>
      </c>
      <c r="B761" s="7">
        <f t="shared" si="46"/>
        <v>46108</v>
      </c>
      <c r="C761" s="7">
        <f t="shared" si="47"/>
        <v>46113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24172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5">
      <c r="A762" s="22" t="str">
        <f t="shared" si="45"/>
        <v>2019 ALL ITEM &amp; OLDER D95</v>
      </c>
      <c r="B762" s="7">
        <f t="shared" si="46"/>
        <v>46108</v>
      </c>
      <c r="C762" s="7">
        <f t="shared" si="47"/>
        <v>46113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24172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5">
      <c r="A763" s="22" t="str">
        <f t="shared" si="45"/>
        <v>2019 ALL ITEM &amp; OLDER D95</v>
      </c>
      <c r="B763" s="7">
        <f t="shared" si="46"/>
        <v>46108</v>
      </c>
      <c r="C763" s="7">
        <f t="shared" si="47"/>
        <v>46113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24172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5">
      <c r="A764" s="22" t="str">
        <f t="shared" si="45"/>
        <v>2019 ALL ITEM &amp; OLDER D95</v>
      </c>
      <c r="B764" s="7">
        <f t="shared" si="46"/>
        <v>46108</v>
      </c>
      <c r="C764" s="7">
        <f t="shared" si="47"/>
        <v>46113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24172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5">
      <c r="A765" s="22" t="str">
        <f t="shared" si="45"/>
        <v>2019 ALL ITEM &amp; OLDER D95</v>
      </c>
      <c r="B765" s="7">
        <f t="shared" si="46"/>
        <v>46108</v>
      </c>
      <c r="C765" s="7">
        <f t="shared" si="47"/>
        <v>46113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24172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5">
      <c r="A766" s="22" t="str">
        <f t="shared" si="45"/>
        <v>2019 ALL ITEM &amp; OLDER D95</v>
      </c>
      <c r="B766" s="7">
        <f t="shared" si="46"/>
        <v>46108</v>
      </c>
      <c r="C766" s="7">
        <f t="shared" si="47"/>
        <v>46113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24172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5">
      <c r="A767" s="22" t="str">
        <f t="shared" si="45"/>
        <v>2019 ALL ITEM &amp; OLDER D95</v>
      </c>
      <c r="B767" s="7">
        <f t="shared" si="46"/>
        <v>46108</v>
      </c>
      <c r="C767" s="7">
        <f t="shared" si="47"/>
        <v>46113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24172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5">
      <c r="A768" s="22" t="str">
        <f t="shared" si="45"/>
        <v>2019 ALL ITEM &amp; OLDER D95</v>
      </c>
      <c r="B768" s="7">
        <f t="shared" si="46"/>
        <v>46108</v>
      </c>
      <c r="C768" s="7">
        <f t="shared" si="47"/>
        <v>46113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24172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5">
      <c r="A769" s="22" t="str">
        <f t="shared" si="45"/>
        <v>2019 ALL ITEM &amp; OLDER D95</v>
      </c>
      <c r="B769" s="7">
        <f t="shared" si="46"/>
        <v>46108</v>
      </c>
      <c r="C769" s="7">
        <f t="shared" si="47"/>
        <v>46113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24172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5">
      <c r="A770" s="22" t="str">
        <f t="shared" si="45"/>
        <v>2019 ALL ITEM &amp; OLDER D95</v>
      </c>
      <c r="B770" s="7">
        <f t="shared" si="46"/>
        <v>46108</v>
      </c>
      <c r="C770" s="7">
        <f t="shared" si="47"/>
        <v>46113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24172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5">
      <c r="A771" s="22" t="str">
        <f t="shared" si="45"/>
        <v>2019 ALL ITEM &amp; OLDER D95</v>
      </c>
      <c r="B771" s="7">
        <f t="shared" si="46"/>
        <v>46108</v>
      </c>
      <c r="C771" s="7">
        <f t="shared" si="47"/>
        <v>46113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24172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5">
      <c r="A772" s="22" t="str">
        <f t="shared" ref="A772:A835" si="49">$A$2</f>
        <v>2019 ALL ITEM &amp; OLDER D95</v>
      </c>
      <c r="B772" s="7">
        <f t="shared" ref="B772:B835" si="50">$B$2</f>
        <v>46108</v>
      </c>
      <c r="C772" s="7">
        <f t="shared" ref="C772:C835" si="51">$C$2</f>
        <v>46113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24172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5">
      <c r="A773" s="22" t="str">
        <f t="shared" si="49"/>
        <v>2019 ALL ITEM &amp; OLDER D95</v>
      </c>
      <c r="B773" s="7">
        <f t="shared" si="50"/>
        <v>46108</v>
      </c>
      <c r="C773" s="7">
        <f t="shared" si="51"/>
        <v>46113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24172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5">
      <c r="A774" s="22" t="str">
        <f t="shared" si="49"/>
        <v>2019 ALL ITEM &amp; OLDER D95</v>
      </c>
      <c r="B774" s="7">
        <f t="shared" si="50"/>
        <v>46108</v>
      </c>
      <c r="C774" s="7">
        <f t="shared" si="51"/>
        <v>46113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24172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5">
      <c r="A775" s="22" t="str">
        <f t="shared" si="49"/>
        <v>2019 ALL ITEM &amp; OLDER D95</v>
      </c>
      <c r="B775" s="7">
        <f t="shared" si="50"/>
        <v>46108</v>
      </c>
      <c r="C775" s="7">
        <f t="shared" si="51"/>
        <v>46113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24172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5">
      <c r="A776" s="22" t="str">
        <f t="shared" si="49"/>
        <v>2019 ALL ITEM &amp; OLDER D95</v>
      </c>
      <c r="B776" s="7">
        <f t="shared" si="50"/>
        <v>46108</v>
      </c>
      <c r="C776" s="7">
        <f t="shared" si="51"/>
        <v>46113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24172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5">
      <c r="A777" s="22" t="str">
        <f t="shared" si="49"/>
        <v>2019 ALL ITEM &amp; OLDER D95</v>
      </c>
      <c r="B777" s="7">
        <f t="shared" si="50"/>
        <v>46108</v>
      </c>
      <c r="C777" s="7">
        <f t="shared" si="51"/>
        <v>46113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24172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5">
      <c r="A778" s="22" t="str">
        <f t="shared" si="49"/>
        <v>2019 ALL ITEM &amp; OLDER D95</v>
      </c>
      <c r="B778" s="7">
        <f t="shared" si="50"/>
        <v>46108</v>
      </c>
      <c r="C778" s="7">
        <f t="shared" si="51"/>
        <v>46113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24172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5">
      <c r="A779" s="22" t="str">
        <f t="shared" si="49"/>
        <v>2019 ALL ITEM &amp; OLDER D95</v>
      </c>
      <c r="B779" s="7">
        <f t="shared" si="50"/>
        <v>46108</v>
      </c>
      <c r="C779" s="7">
        <f t="shared" si="51"/>
        <v>46113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24172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5">
      <c r="A780" s="22" t="str">
        <f t="shared" si="49"/>
        <v>2019 ALL ITEM &amp; OLDER D95</v>
      </c>
      <c r="B780" s="7">
        <f t="shared" si="50"/>
        <v>46108</v>
      </c>
      <c r="C780" s="7">
        <f t="shared" si="51"/>
        <v>46113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24172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5">
      <c r="A781" s="22" t="str">
        <f t="shared" si="49"/>
        <v>2019 ALL ITEM &amp; OLDER D95</v>
      </c>
      <c r="B781" s="7">
        <f t="shared" si="50"/>
        <v>46108</v>
      </c>
      <c r="C781" s="7">
        <f t="shared" si="51"/>
        <v>46113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24172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5">
      <c r="A782" s="22" t="str">
        <f t="shared" si="49"/>
        <v>2019 ALL ITEM &amp; OLDER D95</v>
      </c>
      <c r="B782" s="7">
        <f t="shared" si="50"/>
        <v>46108</v>
      </c>
      <c r="C782" s="7">
        <f t="shared" si="51"/>
        <v>46113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24172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5">
      <c r="A783" s="22" t="str">
        <f t="shared" si="49"/>
        <v>2019 ALL ITEM &amp; OLDER D95</v>
      </c>
      <c r="B783" s="7">
        <f t="shared" si="50"/>
        <v>46108</v>
      </c>
      <c r="C783" s="7">
        <f t="shared" si="51"/>
        <v>46113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24172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5">
      <c r="A784" s="22" t="str">
        <f t="shared" si="49"/>
        <v>2019 ALL ITEM &amp; OLDER D95</v>
      </c>
      <c r="B784" s="7">
        <f t="shared" si="50"/>
        <v>46108</v>
      </c>
      <c r="C784" s="7">
        <f t="shared" si="51"/>
        <v>46113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24172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5">
      <c r="A785" s="22" t="str">
        <f t="shared" si="49"/>
        <v>2019 ALL ITEM &amp; OLDER D95</v>
      </c>
      <c r="B785" s="7">
        <f t="shared" si="50"/>
        <v>46108</v>
      </c>
      <c r="C785" s="7">
        <f t="shared" si="51"/>
        <v>46113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24172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5">
      <c r="A786" s="22" t="str">
        <f t="shared" si="49"/>
        <v>2019 ALL ITEM &amp; OLDER D95</v>
      </c>
      <c r="B786" s="7">
        <f t="shared" si="50"/>
        <v>46108</v>
      </c>
      <c r="C786" s="7">
        <f t="shared" si="51"/>
        <v>46113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24172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5">
      <c r="A787" s="22" t="str">
        <f t="shared" si="49"/>
        <v>2019 ALL ITEM &amp; OLDER D95</v>
      </c>
      <c r="B787" s="7">
        <f t="shared" si="50"/>
        <v>46108</v>
      </c>
      <c r="C787" s="7">
        <f t="shared" si="51"/>
        <v>46113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24172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5">
      <c r="A788" s="22" t="str">
        <f t="shared" si="49"/>
        <v>2019 ALL ITEM &amp; OLDER D95</v>
      </c>
      <c r="B788" s="7">
        <f t="shared" si="50"/>
        <v>46108</v>
      </c>
      <c r="C788" s="7">
        <f t="shared" si="51"/>
        <v>46113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24172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5">
      <c r="A789" s="22" t="str">
        <f t="shared" si="49"/>
        <v>2019 ALL ITEM &amp; OLDER D95</v>
      </c>
      <c r="B789" s="7">
        <f t="shared" si="50"/>
        <v>46108</v>
      </c>
      <c r="C789" s="7">
        <f t="shared" si="51"/>
        <v>46113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24172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5">
      <c r="A790" s="22" t="str">
        <f t="shared" si="49"/>
        <v>2019 ALL ITEM &amp; OLDER D95</v>
      </c>
      <c r="B790" s="7">
        <f t="shared" si="50"/>
        <v>46108</v>
      </c>
      <c r="C790" s="7">
        <f t="shared" si="51"/>
        <v>46113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24172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5">
      <c r="A791" s="22" t="str">
        <f t="shared" si="49"/>
        <v>2019 ALL ITEM &amp; OLDER D95</v>
      </c>
      <c r="B791" s="7">
        <f t="shared" si="50"/>
        <v>46108</v>
      </c>
      <c r="C791" s="7">
        <f t="shared" si="51"/>
        <v>46113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24172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5">
      <c r="A792" s="22" t="str">
        <f t="shared" si="49"/>
        <v>2019 ALL ITEM &amp; OLDER D95</v>
      </c>
      <c r="B792" s="7">
        <f t="shared" si="50"/>
        <v>46108</v>
      </c>
      <c r="C792" s="7">
        <f t="shared" si="51"/>
        <v>46113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24172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5">
      <c r="A793" s="22" t="str">
        <f t="shared" si="49"/>
        <v>2019 ALL ITEM &amp; OLDER D95</v>
      </c>
      <c r="B793" s="7">
        <f t="shared" si="50"/>
        <v>46108</v>
      </c>
      <c r="C793" s="7">
        <f t="shared" si="51"/>
        <v>46113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24172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5">
      <c r="A794" s="22" t="str">
        <f t="shared" si="49"/>
        <v>2019 ALL ITEM &amp; OLDER D95</v>
      </c>
      <c r="B794" s="7">
        <f t="shared" si="50"/>
        <v>46108</v>
      </c>
      <c r="C794" s="7">
        <f t="shared" si="51"/>
        <v>46113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24172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5">
      <c r="A795" s="22" t="str">
        <f t="shared" si="49"/>
        <v>2019 ALL ITEM &amp; OLDER D95</v>
      </c>
      <c r="B795" s="7">
        <f t="shared" si="50"/>
        <v>46108</v>
      </c>
      <c r="C795" s="7">
        <f t="shared" si="51"/>
        <v>46113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24172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5">
      <c r="A796" s="22" t="str">
        <f t="shared" si="49"/>
        <v>2019 ALL ITEM &amp; OLDER D95</v>
      </c>
      <c r="B796" s="7">
        <f t="shared" si="50"/>
        <v>46108</v>
      </c>
      <c r="C796" s="7">
        <f t="shared" si="51"/>
        <v>46113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24172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5">
      <c r="A797" s="22" t="str">
        <f t="shared" si="49"/>
        <v>2019 ALL ITEM &amp; OLDER D95</v>
      </c>
      <c r="B797" s="7">
        <f t="shared" si="50"/>
        <v>46108</v>
      </c>
      <c r="C797" s="7">
        <f t="shared" si="51"/>
        <v>46113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24172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5">
      <c r="A798" s="22" t="str">
        <f t="shared" si="49"/>
        <v>2019 ALL ITEM &amp; OLDER D95</v>
      </c>
      <c r="B798" s="7">
        <f t="shared" si="50"/>
        <v>46108</v>
      </c>
      <c r="C798" s="7">
        <f t="shared" si="51"/>
        <v>46113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24172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5">
      <c r="A799" s="22" t="str">
        <f t="shared" si="49"/>
        <v>2019 ALL ITEM &amp; OLDER D95</v>
      </c>
      <c r="B799" s="7">
        <f t="shared" si="50"/>
        <v>46108</v>
      </c>
      <c r="C799" s="7">
        <f t="shared" si="51"/>
        <v>46113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24172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5">
      <c r="A800" s="22" t="str">
        <f t="shared" si="49"/>
        <v>2019 ALL ITEM &amp; OLDER D95</v>
      </c>
      <c r="B800" s="7">
        <f t="shared" si="50"/>
        <v>46108</v>
      </c>
      <c r="C800" s="7">
        <f t="shared" si="51"/>
        <v>46113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24172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5">
      <c r="A801" s="22" t="str">
        <f t="shared" si="49"/>
        <v>2019 ALL ITEM &amp; OLDER D95</v>
      </c>
      <c r="B801" s="7">
        <f t="shared" si="50"/>
        <v>46108</v>
      </c>
      <c r="C801" s="7">
        <f t="shared" si="51"/>
        <v>46113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24172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5">
      <c r="A802" s="22" t="str">
        <f t="shared" si="49"/>
        <v>2019 ALL ITEM &amp; OLDER D95</v>
      </c>
      <c r="B802" s="7">
        <f t="shared" si="50"/>
        <v>46108</v>
      </c>
      <c r="C802" s="7">
        <f t="shared" si="51"/>
        <v>46113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24172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5">
      <c r="A803" s="22" t="str">
        <f t="shared" si="49"/>
        <v>2019 ALL ITEM &amp; OLDER D95</v>
      </c>
      <c r="B803" s="7">
        <f t="shared" si="50"/>
        <v>46108</v>
      </c>
      <c r="C803" s="7">
        <f t="shared" si="51"/>
        <v>46113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24172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5">
      <c r="A804" s="22" t="str">
        <f t="shared" si="49"/>
        <v>2019 ALL ITEM &amp; OLDER D95</v>
      </c>
      <c r="B804" s="7">
        <f t="shared" si="50"/>
        <v>46108</v>
      </c>
      <c r="C804" s="7">
        <f t="shared" si="51"/>
        <v>46113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24172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5">
      <c r="A805" s="22" t="str">
        <f t="shared" si="49"/>
        <v>2019 ALL ITEM &amp; OLDER D95</v>
      </c>
      <c r="B805" s="7">
        <f t="shared" si="50"/>
        <v>46108</v>
      </c>
      <c r="C805" s="7">
        <f t="shared" si="51"/>
        <v>46113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24172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5">
      <c r="A806" s="22" t="str">
        <f t="shared" si="49"/>
        <v>2019 ALL ITEM &amp; OLDER D95</v>
      </c>
      <c r="B806" s="7">
        <f t="shared" si="50"/>
        <v>46108</v>
      </c>
      <c r="C806" s="7">
        <f t="shared" si="51"/>
        <v>46113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24172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5">
      <c r="A807" s="22" t="str">
        <f t="shared" si="49"/>
        <v>2019 ALL ITEM &amp; OLDER D95</v>
      </c>
      <c r="B807" s="7">
        <f t="shared" si="50"/>
        <v>46108</v>
      </c>
      <c r="C807" s="7">
        <f t="shared" si="51"/>
        <v>46113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24172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5">
      <c r="A808" s="22" t="str">
        <f t="shared" si="49"/>
        <v>2019 ALL ITEM &amp; OLDER D95</v>
      </c>
      <c r="B808" s="7">
        <f t="shared" si="50"/>
        <v>46108</v>
      </c>
      <c r="C808" s="7">
        <f t="shared" si="51"/>
        <v>46113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24172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5">
      <c r="A809" s="22" t="str">
        <f t="shared" si="49"/>
        <v>2019 ALL ITEM &amp; OLDER D95</v>
      </c>
      <c r="B809" s="7">
        <f t="shared" si="50"/>
        <v>46108</v>
      </c>
      <c r="C809" s="7">
        <f t="shared" si="51"/>
        <v>46113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24172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5">
      <c r="A810" s="22" t="str">
        <f t="shared" si="49"/>
        <v>2019 ALL ITEM &amp; OLDER D95</v>
      </c>
      <c r="B810" s="7">
        <f t="shared" si="50"/>
        <v>46108</v>
      </c>
      <c r="C810" s="7">
        <f t="shared" si="51"/>
        <v>46113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24172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5">
      <c r="A811" s="22" t="str">
        <f t="shared" si="49"/>
        <v>2019 ALL ITEM &amp; OLDER D95</v>
      </c>
      <c r="B811" s="7">
        <f t="shared" si="50"/>
        <v>46108</v>
      </c>
      <c r="C811" s="7">
        <f t="shared" si="51"/>
        <v>46113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24172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5">
      <c r="A812" s="22" t="str">
        <f t="shared" si="49"/>
        <v>2019 ALL ITEM &amp; OLDER D95</v>
      </c>
      <c r="B812" s="7">
        <f t="shared" si="50"/>
        <v>46108</v>
      </c>
      <c r="C812" s="7">
        <f t="shared" si="51"/>
        <v>46113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24172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5">
      <c r="A813" s="22" t="str">
        <f t="shared" si="49"/>
        <v>2019 ALL ITEM &amp; OLDER D95</v>
      </c>
      <c r="B813" s="7">
        <f t="shared" si="50"/>
        <v>46108</v>
      </c>
      <c r="C813" s="7">
        <f t="shared" si="51"/>
        <v>46113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24172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5">
      <c r="A814" s="22" t="str">
        <f t="shared" si="49"/>
        <v>2019 ALL ITEM &amp; OLDER D95</v>
      </c>
      <c r="B814" s="7">
        <f t="shared" si="50"/>
        <v>46108</v>
      </c>
      <c r="C814" s="7">
        <f t="shared" si="51"/>
        <v>46113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24172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5">
      <c r="A815" s="22" t="str">
        <f t="shared" si="49"/>
        <v>2019 ALL ITEM &amp; OLDER D95</v>
      </c>
      <c r="B815" s="7">
        <f t="shared" si="50"/>
        <v>46108</v>
      </c>
      <c r="C815" s="7">
        <f t="shared" si="51"/>
        <v>46113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24172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5">
      <c r="A816" s="22" t="str">
        <f t="shared" si="49"/>
        <v>2019 ALL ITEM &amp; OLDER D95</v>
      </c>
      <c r="B816" s="7">
        <f t="shared" si="50"/>
        <v>46108</v>
      </c>
      <c r="C816" s="7">
        <f t="shared" si="51"/>
        <v>46113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24172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5">
      <c r="A817" s="22" t="str">
        <f t="shared" si="49"/>
        <v>2019 ALL ITEM &amp; OLDER D95</v>
      </c>
      <c r="B817" s="7">
        <f t="shared" si="50"/>
        <v>46108</v>
      </c>
      <c r="C817" s="7">
        <f t="shared" si="51"/>
        <v>46113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24172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5">
      <c r="A818" s="22" t="str">
        <f t="shared" si="49"/>
        <v>2019 ALL ITEM &amp; OLDER D95</v>
      </c>
      <c r="B818" s="7">
        <f t="shared" si="50"/>
        <v>46108</v>
      </c>
      <c r="C818" s="7">
        <f t="shared" si="51"/>
        <v>46113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24172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5">
      <c r="A819" s="22" t="str">
        <f t="shared" si="49"/>
        <v>2019 ALL ITEM &amp; OLDER D95</v>
      </c>
      <c r="B819" s="7">
        <f t="shared" si="50"/>
        <v>46108</v>
      </c>
      <c r="C819" s="7">
        <f t="shared" si="51"/>
        <v>46113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24172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5">
      <c r="A820" s="22" t="str">
        <f t="shared" si="49"/>
        <v>2019 ALL ITEM &amp; OLDER D95</v>
      </c>
      <c r="B820" s="7">
        <f t="shared" si="50"/>
        <v>46108</v>
      </c>
      <c r="C820" s="7">
        <f t="shared" si="51"/>
        <v>46113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24172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5">
      <c r="A821" s="22" t="str">
        <f t="shared" si="49"/>
        <v>2019 ALL ITEM &amp; OLDER D95</v>
      </c>
      <c r="B821" s="7">
        <f t="shared" si="50"/>
        <v>46108</v>
      </c>
      <c r="C821" s="7">
        <f t="shared" si="51"/>
        <v>46113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24172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5">
      <c r="A822" s="22" t="str">
        <f t="shared" si="49"/>
        <v>2019 ALL ITEM &amp; OLDER D95</v>
      </c>
      <c r="B822" s="7">
        <f t="shared" si="50"/>
        <v>46108</v>
      </c>
      <c r="C822" s="7">
        <f t="shared" si="51"/>
        <v>46113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24172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5">
      <c r="A823" s="22" t="str">
        <f t="shared" si="49"/>
        <v>2019 ALL ITEM &amp; OLDER D95</v>
      </c>
      <c r="B823" s="7">
        <f t="shared" si="50"/>
        <v>46108</v>
      </c>
      <c r="C823" s="7">
        <f t="shared" si="51"/>
        <v>46113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24172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5">
      <c r="A824" s="22" t="str">
        <f t="shared" si="49"/>
        <v>2019 ALL ITEM &amp; OLDER D95</v>
      </c>
      <c r="B824" s="7">
        <f t="shared" si="50"/>
        <v>46108</v>
      </c>
      <c r="C824" s="7">
        <f t="shared" si="51"/>
        <v>46113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24172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5">
      <c r="A825" s="22" t="str">
        <f t="shared" si="49"/>
        <v>2019 ALL ITEM &amp; OLDER D95</v>
      </c>
      <c r="B825" s="7">
        <f t="shared" si="50"/>
        <v>46108</v>
      </c>
      <c r="C825" s="7">
        <f t="shared" si="51"/>
        <v>46113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24172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5">
      <c r="A826" s="22" t="str">
        <f t="shared" si="49"/>
        <v>2019 ALL ITEM &amp; OLDER D95</v>
      </c>
      <c r="B826" s="7">
        <f t="shared" si="50"/>
        <v>46108</v>
      </c>
      <c r="C826" s="7">
        <f t="shared" si="51"/>
        <v>46113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24172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5">
      <c r="A827" s="22" t="str">
        <f t="shared" si="49"/>
        <v>2019 ALL ITEM &amp; OLDER D95</v>
      </c>
      <c r="B827" s="7">
        <f t="shared" si="50"/>
        <v>46108</v>
      </c>
      <c r="C827" s="7">
        <f t="shared" si="51"/>
        <v>46113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24172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5">
      <c r="A828" s="22" t="str">
        <f t="shared" si="49"/>
        <v>2019 ALL ITEM &amp; OLDER D95</v>
      </c>
      <c r="B828" s="7">
        <f t="shared" si="50"/>
        <v>46108</v>
      </c>
      <c r="C828" s="7">
        <f t="shared" si="51"/>
        <v>46113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24172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5">
      <c r="A829" s="22" t="str">
        <f t="shared" si="49"/>
        <v>2019 ALL ITEM &amp; OLDER D95</v>
      </c>
      <c r="B829" s="7">
        <f t="shared" si="50"/>
        <v>46108</v>
      </c>
      <c r="C829" s="7">
        <f t="shared" si="51"/>
        <v>46113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24172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5">
      <c r="A830" s="22" t="str">
        <f t="shared" si="49"/>
        <v>2019 ALL ITEM &amp; OLDER D95</v>
      </c>
      <c r="B830" s="7">
        <f t="shared" si="50"/>
        <v>46108</v>
      </c>
      <c r="C830" s="7">
        <f t="shared" si="51"/>
        <v>46113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24172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5">
      <c r="A831" s="22" t="str">
        <f t="shared" si="49"/>
        <v>2019 ALL ITEM &amp; OLDER D95</v>
      </c>
      <c r="B831" s="7">
        <f t="shared" si="50"/>
        <v>46108</v>
      </c>
      <c r="C831" s="7">
        <f t="shared" si="51"/>
        <v>46113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24172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5">
      <c r="A832" s="22" t="str">
        <f t="shared" si="49"/>
        <v>2019 ALL ITEM &amp; OLDER D95</v>
      </c>
      <c r="B832" s="7">
        <f t="shared" si="50"/>
        <v>46108</v>
      </c>
      <c r="C832" s="7">
        <f t="shared" si="51"/>
        <v>46113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24172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5">
      <c r="A833" s="22" t="str">
        <f t="shared" si="49"/>
        <v>2019 ALL ITEM &amp; OLDER D95</v>
      </c>
      <c r="B833" s="7">
        <f t="shared" si="50"/>
        <v>46108</v>
      </c>
      <c r="C833" s="7">
        <f t="shared" si="51"/>
        <v>46113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24172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5">
      <c r="A834" s="22" t="str">
        <f t="shared" si="49"/>
        <v>2019 ALL ITEM &amp; OLDER D95</v>
      </c>
      <c r="B834" s="7">
        <f t="shared" si="50"/>
        <v>46108</v>
      </c>
      <c r="C834" s="7">
        <f t="shared" si="51"/>
        <v>46113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24172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5">
      <c r="A835" s="22" t="str">
        <f t="shared" si="49"/>
        <v>2019 ALL ITEM &amp; OLDER D95</v>
      </c>
      <c r="B835" s="7">
        <f t="shared" si="50"/>
        <v>46108</v>
      </c>
      <c r="C835" s="7">
        <f t="shared" si="51"/>
        <v>46113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24172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5">
      <c r="A836" s="22" t="str">
        <f t="shared" ref="A836:A899" si="53">$A$2</f>
        <v>2019 ALL ITEM &amp; OLDER D95</v>
      </c>
      <c r="B836" s="7">
        <f t="shared" ref="B836:B899" si="54">$B$2</f>
        <v>46108</v>
      </c>
      <c r="C836" s="7">
        <f t="shared" ref="C836:C899" si="55">$C$2</f>
        <v>46113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24172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5">
      <c r="A837" s="22" t="str">
        <f t="shared" si="53"/>
        <v>2019 ALL ITEM &amp; OLDER D95</v>
      </c>
      <c r="B837" s="7">
        <f t="shared" si="54"/>
        <v>46108</v>
      </c>
      <c r="C837" s="7">
        <f t="shared" si="55"/>
        <v>46113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24172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5">
      <c r="A838" s="22" t="str">
        <f t="shared" si="53"/>
        <v>2019 ALL ITEM &amp; OLDER D95</v>
      </c>
      <c r="B838" s="7">
        <f t="shared" si="54"/>
        <v>46108</v>
      </c>
      <c r="C838" s="7">
        <f t="shared" si="55"/>
        <v>46113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24172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5">
      <c r="A839" s="22" t="str">
        <f t="shared" si="53"/>
        <v>2019 ALL ITEM &amp; OLDER D95</v>
      </c>
      <c r="B839" s="7">
        <f t="shared" si="54"/>
        <v>46108</v>
      </c>
      <c r="C839" s="7">
        <f t="shared" si="55"/>
        <v>46113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24172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5">
      <c r="A840" s="22" t="str">
        <f t="shared" si="53"/>
        <v>2019 ALL ITEM &amp; OLDER D95</v>
      </c>
      <c r="B840" s="7">
        <f t="shared" si="54"/>
        <v>46108</v>
      </c>
      <c r="C840" s="7">
        <f t="shared" si="55"/>
        <v>46113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24172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5">
      <c r="A841" s="22" t="str">
        <f t="shared" si="53"/>
        <v>2019 ALL ITEM &amp; OLDER D95</v>
      </c>
      <c r="B841" s="7">
        <f t="shared" si="54"/>
        <v>46108</v>
      </c>
      <c r="C841" s="7">
        <f t="shared" si="55"/>
        <v>46113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24172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5">
      <c r="A842" s="22" t="str">
        <f t="shared" si="53"/>
        <v>2019 ALL ITEM &amp; OLDER D95</v>
      </c>
      <c r="B842" s="7">
        <f t="shared" si="54"/>
        <v>46108</v>
      </c>
      <c r="C842" s="7">
        <f t="shared" si="55"/>
        <v>46113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24172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5">
      <c r="A843" s="22" t="str">
        <f t="shared" si="53"/>
        <v>2019 ALL ITEM &amp; OLDER D95</v>
      </c>
      <c r="B843" s="7">
        <f t="shared" si="54"/>
        <v>46108</v>
      </c>
      <c r="C843" s="7">
        <f t="shared" si="55"/>
        <v>46113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24172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5">
      <c r="A844" s="22" t="str">
        <f t="shared" si="53"/>
        <v>2019 ALL ITEM &amp; OLDER D95</v>
      </c>
      <c r="B844" s="7">
        <f t="shared" si="54"/>
        <v>46108</v>
      </c>
      <c r="C844" s="7">
        <f t="shared" si="55"/>
        <v>46113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24172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5">
      <c r="A845" s="22" t="str">
        <f t="shared" si="53"/>
        <v>2019 ALL ITEM &amp; OLDER D95</v>
      </c>
      <c r="B845" s="7">
        <f t="shared" si="54"/>
        <v>46108</v>
      </c>
      <c r="C845" s="7">
        <f t="shared" si="55"/>
        <v>46113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24172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5">
      <c r="A846" s="22" t="str">
        <f t="shared" si="53"/>
        <v>2019 ALL ITEM &amp; OLDER D95</v>
      </c>
      <c r="B846" s="7">
        <f t="shared" si="54"/>
        <v>46108</v>
      </c>
      <c r="C846" s="7">
        <f t="shared" si="55"/>
        <v>46113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24172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5">
      <c r="A847" s="22" t="str">
        <f t="shared" si="53"/>
        <v>2019 ALL ITEM &amp; OLDER D95</v>
      </c>
      <c r="B847" s="7">
        <f t="shared" si="54"/>
        <v>46108</v>
      </c>
      <c r="C847" s="7">
        <f t="shared" si="55"/>
        <v>46113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24172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5">
      <c r="A848" s="22" t="str">
        <f t="shared" si="53"/>
        <v>2019 ALL ITEM &amp; OLDER D95</v>
      </c>
      <c r="B848" s="7">
        <f t="shared" si="54"/>
        <v>46108</v>
      </c>
      <c r="C848" s="7">
        <f t="shared" si="55"/>
        <v>46113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24172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5">
      <c r="A849" s="22" t="str">
        <f t="shared" si="53"/>
        <v>2019 ALL ITEM &amp; OLDER D95</v>
      </c>
      <c r="B849" s="7">
        <f t="shared" si="54"/>
        <v>46108</v>
      </c>
      <c r="C849" s="7">
        <f t="shared" si="55"/>
        <v>46113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24172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5">
      <c r="A850" s="22" t="str">
        <f t="shared" si="53"/>
        <v>2019 ALL ITEM &amp; OLDER D95</v>
      </c>
      <c r="B850" s="7">
        <f t="shared" si="54"/>
        <v>46108</v>
      </c>
      <c r="C850" s="7">
        <f t="shared" si="55"/>
        <v>46113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24172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5">
      <c r="A851" s="22" t="str">
        <f t="shared" si="53"/>
        <v>2019 ALL ITEM &amp; OLDER D95</v>
      </c>
      <c r="B851" s="7">
        <f t="shared" si="54"/>
        <v>46108</v>
      </c>
      <c r="C851" s="7">
        <f t="shared" si="55"/>
        <v>46113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24172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5">
      <c r="A852" s="22" t="str">
        <f t="shared" si="53"/>
        <v>2019 ALL ITEM &amp; OLDER D95</v>
      </c>
      <c r="B852" s="7">
        <f t="shared" si="54"/>
        <v>46108</v>
      </c>
      <c r="C852" s="7">
        <f t="shared" si="55"/>
        <v>46113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24172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5">
      <c r="A853" s="22" t="str">
        <f t="shared" si="53"/>
        <v>2019 ALL ITEM &amp; OLDER D95</v>
      </c>
      <c r="B853" s="7">
        <f t="shared" si="54"/>
        <v>46108</v>
      </c>
      <c r="C853" s="7">
        <f t="shared" si="55"/>
        <v>46113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24172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5">
      <c r="A854" s="22" t="str">
        <f t="shared" si="53"/>
        <v>2019 ALL ITEM &amp; OLDER D95</v>
      </c>
      <c r="B854" s="7">
        <f t="shared" si="54"/>
        <v>46108</v>
      </c>
      <c r="C854" s="7">
        <f t="shared" si="55"/>
        <v>46113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24172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5">
      <c r="A855" s="22" t="str">
        <f t="shared" si="53"/>
        <v>2019 ALL ITEM &amp; OLDER D95</v>
      </c>
      <c r="B855" s="7">
        <f t="shared" si="54"/>
        <v>46108</v>
      </c>
      <c r="C855" s="7">
        <f t="shared" si="55"/>
        <v>46113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24172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5">
      <c r="A856" s="22" t="str">
        <f t="shared" si="53"/>
        <v>2019 ALL ITEM &amp; OLDER D95</v>
      </c>
      <c r="B856" s="7">
        <f t="shared" si="54"/>
        <v>46108</v>
      </c>
      <c r="C856" s="7">
        <f t="shared" si="55"/>
        <v>46113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24172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5">
      <c r="A857" s="22" t="str">
        <f t="shared" si="53"/>
        <v>2019 ALL ITEM &amp; OLDER D95</v>
      </c>
      <c r="B857" s="7">
        <f t="shared" si="54"/>
        <v>46108</v>
      </c>
      <c r="C857" s="7">
        <f t="shared" si="55"/>
        <v>46113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24172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5">
      <c r="A858" s="22" t="str">
        <f t="shared" si="53"/>
        <v>2019 ALL ITEM &amp; OLDER D95</v>
      </c>
      <c r="B858" s="7">
        <f t="shared" si="54"/>
        <v>46108</v>
      </c>
      <c r="C858" s="7">
        <f t="shared" si="55"/>
        <v>46113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24172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5">
      <c r="A859" s="22" t="str">
        <f t="shared" si="53"/>
        <v>2019 ALL ITEM &amp; OLDER D95</v>
      </c>
      <c r="B859" s="7">
        <f t="shared" si="54"/>
        <v>46108</v>
      </c>
      <c r="C859" s="7">
        <f t="shared" si="55"/>
        <v>46113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24172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5">
      <c r="A860" s="22" t="str">
        <f t="shared" si="53"/>
        <v>2019 ALL ITEM &amp; OLDER D95</v>
      </c>
      <c r="B860" s="7">
        <f t="shared" si="54"/>
        <v>46108</v>
      </c>
      <c r="C860" s="7">
        <f t="shared" si="55"/>
        <v>46113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24172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5">
      <c r="A861" s="22" t="str">
        <f t="shared" si="53"/>
        <v>2019 ALL ITEM &amp; OLDER D95</v>
      </c>
      <c r="B861" s="7">
        <f t="shared" si="54"/>
        <v>46108</v>
      </c>
      <c r="C861" s="7">
        <f t="shared" si="55"/>
        <v>46113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24172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5">
      <c r="A862" s="22" t="str">
        <f t="shared" si="53"/>
        <v>2019 ALL ITEM &amp; OLDER D95</v>
      </c>
      <c r="B862" s="7">
        <f t="shared" si="54"/>
        <v>46108</v>
      </c>
      <c r="C862" s="7">
        <f t="shared" si="55"/>
        <v>46113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24172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5">
      <c r="A863" s="22" t="str">
        <f t="shared" si="53"/>
        <v>2019 ALL ITEM &amp; OLDER D95</v>
      </c>
      <c r="B863" s="7">
        <f t="shared" si="54"/>
        <v>46108</v>
      </c>
      <c r="C863" s="7">
        <f t="shared" si="55"/>
        <v>46113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24172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5">
      <c r="A864" s="22" t="str">
        <f t="shared" si="53"/>
        <v>2019 ALL ITEM &amp; OLDER D95</v>
      </c>
      <c r="B864" s="7">
        <f t="shared" si="54"/>
        <v>46108</v>
      </c>
      <c r="C864" s="7">
        <f t="shared" si="55"/>
        <v>46113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24172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5">
      <c r="A865" s="22" t="str">
        <f t="shared" si="53"/>
        <v>2019 ALL ITEM &amp; OLDER D95</v>
      </c>
      <c r="B865" s="7">
        <f t="shared" si="54"/>
        <v>46108</v>
      </c>
      <c r="C865" s="7">
        <f t="shared" si="55"/>
        <v>46113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24172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5">
      <c r="A866" s="22" t="str">
        <f t="shared" si="53"/>
        <v>2019 ALL ITEM &amp; OLDER D95</v>
      </c>
      <c r="B866" s="7">
        <f t="shared" si="54"/>
        <v>46108</v>
      </c>
      <c r="C866" s="7">
        <f t="shared" si="55"/>
        <v>46113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24172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5">
      <c r="A867" s="22" t="str">
        <f t="shared" si="53"/>
        <v>2019 ALL ITEM &amp; OLDER D95</v>
      </c>
      <c r="B867" s="7">
        <f t="shared" si="54"/>
        <v>46108</v>
      </c>
      <c r="C867" s="7">
        <f t="shared" si="55"/>
        <v>46113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24172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5">
      <c r="A868" s="22" t="str">
        <f t="shared" si="53"/>
        <v>2019 ALL ITEM &amp; OLDER D95</v>
      </c>
      <c r="B868" s="7">
        <f t="shared" si="54"/>
        <v>46108</v>
      </c>
      <c r="C868" s="7">
        <f t="shared" si="55"/>
        <v>46113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24172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5">
      <c r="A869" s="22" t="str">
        <f t="shared" si="53"/>
        <v>2019 ALL ITEM &amp; OLDER D95</v>
      </c>
      <c r="B869" s="7">
        <f t="shared" si="54"/>
        <v>46108</v>
      </c>
      <c r="C869" s="7">
        <f t="shared" si="55"/>
        <v>46113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24172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5">
      <c r="A870" s="22" t="str">
        <f t="shared" si="53"/>
        <v>2019 ALL ITEM &amp; OLDER D95</v>
      </c>
      <c r="B870" s="7">
        <f t="shared" si="54"/>
        <v>46108</v>
      </c>
      <c r="C870" s="7">
        <f t="shared" si="55"/>
        <v>46113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24172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5">
      <c r="A871" s="22" t="str">
        <f t="shared" si="53"/>
        <v>2019 ALL ITEM &amp; OLDER D95</v>
      </c>
      <c r="B871" s="7">
        <f t="shared" si="54"/>
        <v>46108</v>
      </c>
      <c r="C871" s="7">
        <f t="shared" si="55"/>
        <v>46113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24172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5">
      <c r="A872" s="22" t="str">
        <f t="shared" si="53"/>
        <v>2019 ALL ITEM &amp; OLDER D95</v>
      </c>
      <c r="B872" s="7">
        <f t="shared" si="54"/>
        <v>46108</v>
      </c>
      <c r="C872" s="7">
        <f t="shared" si="55"/>
        <v>46113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24172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5">
      <c r="A873" s="22" t="str">
        <f t="shared" si="53"/>
        <v>2019 ALL ITEM &amp; OLDER D95</v>
      </c>
      <c r="B873" s="7">
        <f t="shared" si="54"/>
        <v>46108</v>
      </c>
      <c r="C873" s="7">
        <f t="shared" si="55"/>
        <v>46113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24172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5">
      <c r="A874" s="22" t="str">
        <f t="shared" si="53"/>
        <v>2019 ALL ITEM &amp; OLDER D95</v>
      </c>
      <c r="B874" s="7">
        <f t="shared" si="54"/>
        <v>46108</v>
      </c>
      <c r="C874" s="7">
        <f t="shared" si="55"/>
        <v>46113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24172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5">
      <c r="A875" s="22" t="str">
        <f t="shared" si="53"/>
        <v>2019 ALL ITEM &amp; OLDER D95</v>
      </c>
      <c r="B875" s="7">
        <f t="shared" si="54"/>
        <v>46108</v>
      </c>
      <c r="C875" s="7">
        <f t="shared" si="55"/>
        <v>46113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24172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5">
      <c r="A876" s="22" t="str">
        <f t="shared" si="53"/>
        <v>2019 ALL ITEM &amp; OLDER D95</v>
      </c>
      <c r="B876" s="7">
        <f t="shared" si="54"/>
        <v>46108</v>
      </c>
      <c r="C876" s="7">
        <f t="shared" si="55"/>
        <v>46113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24172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5">
      <c r="A877" s="22" t="str">
        <f t="shared" si="53"/>
        <v>2019 ALL ITEM &amp; OLDER D95</v>
      </c>
      <c r="B877" s="7">
        <f t="shared" si="54"/>
        <v>46108</v>
      </c>
      <c r="C877" s="7">
        <f t="shared" si="55"/>
        <v>46113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24172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5">
      <c r="A878" s="22" t="str">
        <f t="shared" si="53"/>
        <v>2019 ALL ITEM &amp; OLDER D95</v>
      </c>
      <c r="B878" s="7">
        <f t="shared" si="54"/>
        <v>46108</v>
      </c>
      <c r="C878" s="7">
        <f t="shared" si="55"/>
        <v>46113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24172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5">
      <c r="A879" s="22" t="str">
        <f t="shared" si="53"/>
        <v>2019 ALL ITEM &amp; OLDER D95</v>
      </c>
      <c r="B879" s="7">
        <f t="shared" si="54"/>
        <v>46108</v>
      </c>
      <c r="C879" s="7">
        <f t="shared" si="55"/>
        <v>46113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24172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5">
      <c r="A880" s="22" t="str">
        <f t="shared" si="53"/>
        <v>2019 ALL ITEM &amp; OLDER D95</v>
      </c>
      <c r="B880" s="7">
        <f t="shared" si="54"/>
        <v>46108</v>
      </c>
      <c r="C880" s="7">
        <f t="shared" si="55"/>
        <v>46113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24172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5">
      <c r="A881" s="22" t="str">
        <f t="shared" si="53"/>
        <v>2019 ALL ITEM &amp; OLDER D95</v>
      </c>
      <c r="B881" s="7">
        <f t="shared" si="54"/>
        <v>46108</v>
      </c>
      <c r="C881" s="7">
        <f t="shared" si="55"/>
        <v>46113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24172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5">
      <c r="A882" s="22" t="str">
        <f t="shared" si="53"/>
        <v>2019 ALL ITEM &amp; OLDER D95</v>
      </c>
      <c r="B882" s="7">
        <f t="shared" si="54"/>
        <v>46108</v>
      </c>
      <c r="C882" s="7">
        <f t="shared" si="55"/>
        <v>46113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24172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5">
      <c r="A883" s="22" t="str">
        <f t="shared" si="53"/>
        <v>2019 ALL ITEM &amp; OLDER D95</v>
      </c>
      <c r="B883" s="7">
        <f t="shared" si="54"/>
        <v>46108</v>
      </c>
      <c r="C883" s="7">
        <f t="shared" si="55"/>
        <v>46113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24172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5">
      <c r="A884" s="22" t="str">
        <f t="shared" si="53"/>
        <v>2019 ALL ITEM &amp; OLDER D95</v>
      </c>
      <c r="B884" s="7">
        <f t="shared" si="54"/>
        <v>46108</v>
      </c>
      <c r="C884" s="7">
        <f t="shared" si="55"/>
        <v>46113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24172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5">
      <c r="A885" s="22" t="str">
        <f t="shared" si="53"/>
        <v>2019 ALL ITEM &amp; OLDER D95</v>
      </c>
      <c r="B885" s="7">
        <f t="shared" si="54"/>
        <v>46108</v>
      </c>
      <c r="C885" s="7">
        <f t="shared" si="55"/>
        <v>46113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24172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5">
      <c r="A886" s="22" t="str">
        <f t="shared" si="53"/>
        <v>2019 ALL ITEM &amp; OLDER D95</v>
      </c>
      <c r="B886" s="7">
        <f t="shared" si="54"/>
        <v>46108</v>
      </c>
      <c r="C886" s="7">
        <f t="shared" si="55"/>
        <v>46113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24172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5">
      <c r="A887" s="22" t="str">
        <f t="shared" si="53"/>
        <v>2019 ALL ITEM &amp; OLDER D95</v>
      </c>
      <c r="B887" s="7">
        <f t="shared" si="54"/>
        <v>46108</v>
      </c>
      <c r="C887" s="7">
        <f t="shared" si="55"/>
        <v>46113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24172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5">
      <c r="A888" s="22" t="str">
        <f t="shared" si="53"/>
        <v>2019 ALL ITEM &amp; OLDER D95</v>
      </c>
      <c r="B888" s="7">
        <f t="shared" si="54"/>
        <v>46108</v>
      </c>
      <c r="C888" s="7">
        <f t="shared" si="55"/>
        <v>46113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24172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5">
      <c r="A889" s="22" t="str">
        <f t="shared" si="53"/>
        <v>2019 ALL ITEM &amp; OLDER D95</v>
      </c>
      <c r="B889" s="7">
        <f t="shared" si="54"/>
        <v>46108</v>
      </c>
      <c r="C889" s="7">
        <f t="shared" si="55"/>
        <v>46113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24172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5">
      <c r="A890" s="22" t="str">
        <f t="shared" si="53"/>
        <v>2019 ALL ITEM &amp; OLDER D95</v>
      </c>
      <c r="B890" s="7">
        <f t="shared" si="54"/>
        <v>46108</v>
      </c>
      <c r="C890" s="7">
        <f t="shared" si="55"/>
        <v>46113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24172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5">
      <c r="A891" s="22" t="str">
        <f t="shared" si="53"/>
        <v>2019 ALL ITEM &amp; OLDER D95</v>
      </c>
      <c r="B891" s="7">
        <f t="shared" si="54"/>
        <v>46108</v>
      </c>
      <c r="C891" s="7">
        <f t="shared" si="55"/>
        <v>46113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24172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5">
      <c r="A892" s="22" t="str">
        <f t="shared" si="53"/>
        <v>2019 ALL ITEM &amp; OLDER D95</v>
      </c>
      <c r="B892" s="7">
        <f t="shared" si="54"/>
        <v>46108</v>
      </c>
      <c r="C892" s="7">
        <f t="shared" si="55"/>
        <v>46113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24172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5">
      <c r="A893" s="22" t="str">
        <f t="shared" si="53"/>
        <v>2019 ALL ITEM &amp; OLDER D95</v>
      </c>
      <c r="B893" s="7">
        <f t="shared" si="54"/>
        <v>46108</v>
      </c>
      <c r="C893" s="7">
        <f t="shared" si="55"/>
        <v>46113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24172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5">
      <c r="A894" s="22" t="str">
        <f t="shared" si="53"/>
        <v>2019 ALL ITEM &amp; OLDER D95</v>
      </c>
      <c r="B894" s="7">
        <f t="shared" si="54"/>
        <v>46108</v>
      </c>
      <c r="C894" s="7">
        <f t="shared" si="55"/>
        <v>46113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24172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5">
      <c r="A895" s="22" t="str">
        <f t="shared" si="53"/>
        <v>2019 ALL ITEM &amp; OLDER D95</v>
      </c>
      <c r="B895" s="7">
        <f t="shared" si="54"/>
        <v>46108</v>
      </c>
      <c r="C895" s="7">
        <f t="shared" si="55"/>
        <v>46113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24172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5">
      <c r="A896" s="22" t="str">
        <f t="shared" si="53"/>
        <v>2019 ALL ITEM &amp; OLDER D95</v>
      </c>
      <c r="B896" s="7">
        <f t="shared" si="54"/>
        <v>46108</v>
      </c>
      <c r="C896" s="7">
        <f t="shared" si="55"/>
        <v>46113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24172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5">
      <c r="A897" s="22" t="str">
        <f t="shared" si="53"/>
        <v>2019 ALL ITEM &amp; OLDER D95</v>
      </c>
      <c r="B897" s="7">
        <f t="shared" si="54"/>
        <v>46108</v>
      </c>
      <c r="C897" s="7">
        <f t="shared" si="55"/>
        <v>46113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24172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5">
      <c r="A898" s="22" t="str">
        <f t="shared" si="53"/>
        <v>2019 ALL ITEM &amp; OLDER D95</v>
      </c>
      <c r="B898" s="7">
        <f t="shared" si="54"/>
        <v>46108</v>
      </c>
      <c r="C898" s="7">
        <f t="shared" si="55"/>
        <v>46113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24172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5">
      <c r="A899" s="22" t="str">
        <f t="shared" si="53"/>
        <v>2019 ALL ITEM &amp; OLDER D95</v>
      </c>
      <c r="B899" s="7">
        <f t="shared" si="54"/>
        <v>46108</v>
      </c>
      <c r="C899" s="7">
        <f t="shared" si="55"/>
        <v>46113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24172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5">
      <c r="A900" s="22" t="str">
        <f t="shared" ref="A900:A940" si="57">$A$2</f>
        <v>2019 ALL ITEM &amp; OLDER D95</v>
      </c>
      <c r="B900" s="7">
        <f t="shared" ref="B900:B940" si="58">$B$2</f>
        <v>46108</v>
      </c>
      <c r="C900" s="7">
        <f t="shared" ref="C900:C940" si="59">$C$2</f>
        <v>46113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24172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5">
      <c r="A901" s="22" t="str">
        <f t="shared" si="57"/>
        <v>2019 ALL ITEM &amp; OLDER D95</v>
      </c>
      <c r="B901" s="7">
        <f t="shared" si="58"/>
        <v>46108</v>
      </c>
      <c r="C901" s="7">
        <f t="shared" si="59"/>
        <v>46113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24172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5">
      <c r="A902" s="22" t="str">
        <f t="shared" si="57"/>
        <v>2019 ALL ITEM &amp; OLDER D95</v>
      </c>
      <c r="B902" s="7">
        <f t="shared" si="58"/>
        <v>46108</v>
      </c>
      <c r="C902" s="7">
        <f t="shared" si="59"/>
        <v>46113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24172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5">
      <c r="A903" s="22" t="str">
        <f t="shared" si="57"/>
        <v>2019 ALL ITEM &amp; OLDER D95</v>
      </c>
      <c r="B903" s="7">
        <f t="shared" si="58"/>
        <v>46108</v>
      </c>
      <c r="C903" s="7">
        <f t="shared" si="59"/>
        <v>46113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24172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5">
      <c r="A904" s="22" t="str">
        <f t="shared" si="57"/>
        <v>2019 ALL ITEM &amp; OLDER D95</v>
      </c>
      <c r="B904" s="7">
        <f t="shared" si="58"/>
        <v>46108</v>
      </c>
      <c r="C904" s="7">
        <f t="shared" si="59"/>
        <v>46113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24172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5">
      <c r="A905" s="22" t="str">
        <f t="shared" si="57"/>
        <v>2019 ALL ITEM &amp; OLDER D95</v>
      </c>
      <c r="B905" s="7">
        <f t="shared" si="58"/>
        <v>46108</v>
      </c>
      <c r="C905" s="7">
        <f t="shared" si="59"/>
        <v>46113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24172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5">
      <c r="A906" s="22" t="str">
        <f t="shared" si="57"/>
        <v>2019 ALL ITEM &amp; OLDER D95</v>
      </c>
      <c r="B906" s="7">
        <f t="shared" si="58"/>
        <v>46108</v>
      </c>
      <c r="C906" s="7">
        <f t="shared" si="59"/>
        <v>46113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24172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5">
      <c r="A907" s="22" t="str">
        <f t="shared" si="57"/>
        <v>2019 ALL ITEM &amp; OLDER D95</v>
      </c>
      <c r="B907" s="7">
        <f t="shared" si="58"/>
        <v>46108</v>
      </c>
      <c r="C907" s="7">
        <f t="shared" si="59"/>
        <v>46113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24172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5">
      <c r="A908" s="22" t="str">
        <f t="shared" si="57"/>
        <v>2019 ALL ITEM &amp; OLDER D95</v>
      </c>
      <c r="B908" s="7">
        <f t="shared" si="58"/>
        <v>46108</v>
      </c>
      <c r="C908" s="7">
        <f t="shared" si="59"/>
        <v>46113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24172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5">
      <c r="A909" s="22" t="str">
        <f t="shared" si="57"/>
        <v>2019 ALL ITEM &amp; OLDER D95</v>
      </c>
      <c r="B909" s="7">
        <f t="shared" si="58"/>
        <v>46108</v>
      </c>
      <c r="C909" s="7">
        <f t="shared" si="59"/>
        <v>46113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24172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5">
      <c r="A910" s="22" t="str">
        <f t="shared" si="57"/>
        <v>2019 ALL ITEM &amp; OLDER D95</v>
      </c>
      <c r="B910" s="7">
        <f t="shared" si="58"/>
        <v>46108</v>
      </c>
      <c r="C910" s="7">
        <f t="shared" si="59"/>
        <v>46113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24172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5">
      <c r="A911" s="22" t="str">
        <f t="shared" si="57"/>
        <v>2019 ALL ITEM &amp; OLDER D95</v>
      </c>
      <c r="B911" s="7">
        <f t="shared" si="58"/>
        <v>46108</v>
      </c>
      <c r="C911" s="7">
        <f t="shared" si="59"/>
        <v>46113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24172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5">
      <c r="A912" s="22" t="str">
        <f t="shared" si="57"/>
        <v>2019 ALL ITEM &amp; OLDER D95</v>
      </c>
      <c r="B912" s="7">
        <f t="shared" si="58"/>
        <v>46108</v>
      </c>
      <c r="C912" s="7">
        <f t="shared" si="59"/>
        <v>46113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24172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5">
      <c r="A913" s="22" t="str">
        <f t="shared" si="57"/>
        <v>2019 ALL ITEM &amp; OLDER D95</v>
      </c>
      <c r="B913" s="7">
        <f t="shared" si="58"/>
        <v>46108</v>
      </c>
      <c r="C913" s="7">
        <f t="shared" si="59"/>
        <v>46113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24172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5">
      <c r="A914" s="22" t="str">
        <f t="shared" si="57"/>
        <v>2019 ALL ITEM &amp; OLDER D95</v>
      </c>
      <c r="B914" s="7">
        <f t="shared" si="58"/>
        <v>46108</v>
      </c>
      <c r="C914" s="7">
        <f t="shared" si="59"/>
        <v>46113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24172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5">
      <c r="A915" s="22" t="str">
        <f t="shared" si="57"/>
        <v>2019 ALL ITEM &amp; OLDER D95</v>
      </c>
      <c r="B915" s="7">
        <f t="shared" si="58"/>
        <v>46108</v>
      </c>
      <c r="C915" s="7">
        <f t="shared" si="59"/>
        <v>46113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24172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5">
      <c r="A916" s="22" t="str">
        <f t="shared" si="57"/>
        <v>2019 ALL ITEM &amp; OLDER D95</v>
      </c>
      <c r="B916" s="7">
        <f t="shared" si="58"/>
        <v>46108</v>
      </c>
      <c r="C916" s="7">
        <f t="shared" si="59"/>
        <v>46113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24172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5">
      <c r="A917" s="22" t="str">
        <f t="shared" si="57"/>
        <v>2019 ALL ITEM &amp; OLDER D95</v>
      </c>
      <c r="B917" s="7">
        <f t="shared" si="58"/>
        <v>46108</v>
      </c>
      <c r="C917" s="7">
        <f t="shared" si="59"/>
        <v>46113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24172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5">
      <c r="A918" s="22" t="str">
        <f t="shared" si="57"/>
        <v>2019 ALL ITEM &amp; OLDER D95</v>
      </c>
      <c r="B918" s="7">
        <f>$B$2</f>
        <v>46108</v>
      </c>
      <c r="C918" s="7">
        <f t="shared" si="59"/>
        <v>46113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24172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5">
      <c r="A919" s="22" t="str">
        <f t="shared" si="57"/>
        <v>2019 ALL ITEM &amp; OLDER D95</v>
      </c>
      <c r="B919" s="7">
        <f t="shared" si="58"/>
        <v>46108</v>
      </c>
      <c r="C919" s="7">
        <f t="shared" si="59"/>
        <v>46113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24172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5">
      <c r="A920" s="22" t="str">
        <f t="shared" si="57"/>
        <v>2019 ALL ITEM &amp; OLDER D95</v>
      </c>
      <c r="B920" s="7">
        <f t="shared" si="58"/>
        <v>46108</v>
      </c>
      <c r="C920" s="7">
        <f t="shared" si="59"/>
        <v>46113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24172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5">
      <c r="A921" s="22" t="str">
        <f t="shared" si="57"/>
        <v>2019 ALL ITEM &amp; OLDER D95</v>
      </c>
      <c r="B921" s="7">
        <f t="shared" si="58"/>
        <v>46108</v>
      </c>
      <c r="C921" s="7">
        <f t="shared" si="59"/>
        <v>46113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24172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5">
      <c r="A922" s="22" t="str">
        <f t="shared" si="57"/>
        <v>2019 ALL ITEM &amp; OLDER D95</v>
      </c>
      <c r="B922" s="7">
        <f t="shared" si="58"/>
        <v>46108</v>
      </c>
      <c r="C922" s="7">
        <f t="shared" si="59"/>
        <v>46113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24172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5">
      <c r="A923" s="22" t="str">
        <f t="shared" si="57"/>
        <v>2019 ALL ITEM &amp; OLDER D95</v>
      </c>
      <c r="B923" s="7">
        <f t="shared" si="58"/>
        <v>46108</v>
      </c>
      <c r="C923" s="7">
        <f t="shared" si="59"/>
        <v>46113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24172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5">
      <c r="A924" s="22" t="str">
        <f t="shared" si="57"/>
        <v>2019 ALL ITEM &amp; OLDER D95</v>
      </c>
      <c r="B924" s="7">
        <f t="shared" si="58"/>
        <v>46108</v>
      </c>
      <c r="C924" s="7">
        <f t="shared" si="59"/>
        <v>46113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24172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5">
      <c r="A925" s="22" t="str">
        <f t="shared" si="57"/>
        <v>2019 ALL ITEM &amp; OLDER D95</v>
      </c>
      <c r="B925" s="7">
        <f t="shared" si="58"/>
        <v>46108</v>
      </c>
      <c r="C925" s="7">
        <f t="shared" si="59"/>
        <v>46113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24172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5">
      <c r="A926" s="22" t="str">
        <f t="shared" si="57"/>
        <v>2019 ALL ITEM &amp; OLDER D95</v>
      </c>
      <c r="B926" s="7">
        <f t="shared" si="58"/>
        <v>46108</v>
      </c>
      <c r="C926" s="7">
        <f t="shared" si="59"/>
        <v>46113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24172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5">
      <c r="A927" s="22" t="str">
        <f t="shared" si="57"/>
        <v>2019 ALL ITEM &amp; OLDER D95</v>
      </c>
      <c r="B927" s="7">
        <f t="shared" si="58"/>
        <v>46108</v>
      </c>
      <c r="C927" s="7">
        <f t="shared" si="59"/>
        <v>46113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24172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5">
      <c r="A928" s="22" t="str">
        <f t="shared" si="57"/>
        <v>2019 ALL ITEM &amp; OLDER D95</v>
      </c>
      <c r="B928" s="7">
        <f t="shared" si="58"/>
        <v>46108</v>
      </c>
      <c r="C928" s="7">
        <f t="shared" si="59"/>
        <v>46113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24172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5">
      <c r="A929" s="22" t="str">
        <f t="shared" si="57"/>
        <v>2019 ALL ITEM &amp; OLDER D95</v>
      </c>
      <c r="B929" s="7">
        <f t="shared" si="58"/>
        <v>46108</v>
      </c>
      <c r="C929" s="7">
        <f t="shared" si="59"/>
        <v>46113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24172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5">
      <c r="A930" s="22" t="str">
        <f t="shared" si="57"/>
        <v>2019 ALL ITEM &amp; OLDER D95</v>
      </c>
      <c r="B930" s="7">
        <f t="shared" si="58"/>
        <v>46108</v>
      </c>
      <c r="C930" s="7">
        <f t="shared" si="59"/>
        <v>46113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24172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5">
      <c r="A931" s="22" t="str">
        <f t="shared" si="57"/>
        <v>2019 ALL ITEM &amp; OLDER D95</v>
      </c>
      <c r="B931" s="7">
        <f t="shared" si="58"/>
        <v>46108</v>
      </c>
      <c r="C931" s="7">
        <f t="shared" si="59"/>
        <v>46113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24172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5">
      <c r="A932" s="22" t="str">
        <f t="shared" si="57"/>
        <v>2019 ALL ITEM &amp; OLDER D95</v>
      </c>
      <c r="B932" s="7">
        <f t="shared" si="58"/>
        <v>46108</v>
      </c>
      <c r="C932" s="7">
        <f t="shared" si="59"/>
        <v>46113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24172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5">
      <c r="A933" s="22" t="str">
        <f t="shared" si="57"/>
        <v>2019 ALL ITEM &amp; OLDER D95</v>
      </c>
      <c r="B933" s="7">
        <f t="shared" si="58"/>
        <v>46108</v>
      </c>
      <c r="C933" s="7">
        <f t="shared" si="59"/>
        <v>46113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24172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5">
      <c r="A934" s="22" t="str">
        <f t="shared" si="57"/>
        <v>2019 ALL ITEM &amp; OLDER D95</v>
      </c>
      <c r="B934" s="7">
        <f t="shared" si="58"/>
        <v>46108</v>
      </c>
      <c r="C934" s="7">
        <f t="shared" si="59"/>
        <v>46113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24172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5">
      <c r="A935" s="22" t="str">
        <f t="shared" si="57"/>
        <v>2019 ALL ITEM &amp; OLDER D95</v>
      </c>
      <c r="B935" s="7">
        <f t="shared" si="58"/>
        <v>46108</v>
      </c>
      <c r="C935" s="7">
        <f t="shared" si="59"/>
        <v>46113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24172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5">
      <c r="A936" s="22" t="str">
        <f t="shared" si="57"/>
        <v>2019 ALL ITEM &amp; OLDER D95</v>
      </c>
      <c r="B936" s="7">
        <f t="shared" si="58"/>
        <v>46108</v>
      </c>
      <c r="C936" s="7">
        <f t="shared" si="59"/>
        <v>46113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24172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5">
      <c r="A937" s="22" t="str">
        <f t="shared" si="57"/>
        <v>2019 ALL ITEM &amp; OLDER D95</v>
      </c>
      <c r="B937" s="7">
        <f t="shared" si="58"/>
        <v>46108</v>
      </c>
      <c r="C937" s="7">
        <f t="shared" si="59"/>
        <v>46113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24172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5">
      <c r="A938" s="22" t="str">
        <f t="shared" si="57"/>
        <v>2019 ALL ITEM &amp; OLDER D95</v>
      </c>
      <c r="B938" s="7">
        <f t="shared" si="58"/>
        <v>46108</v>
      </c>
      <c r="C938" s="7">
        <f t="shared" si="59"/>
        <v>46113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24172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5">
      <c r="A939" s="22" t="str">
        <f t="shared" si="57"/>
        <v>2019 ALL ITEM &amp; OLDER D95</v>
      </c>
      <c r="B939" s="7">
        <f t="shared" si="58"/>
        <v>46108</v>
      </c>
      <c r="C939" s="7">
        <f t="shared" si="59"/>
        <v>46113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24172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5">
      <c r="A940" s="22" t="str">
        <f t="shared" si="57"/>
        <v>2019 ALL ITEM &amp; OLDER D95</v>
      </c>
      <c r="B940" s="7">
        <f t="shared" si="58"/>
        <v>46108</v>
      </c>
      <c r="C940" s="7">
        <f t="shared" si="59"/>
        <v>46113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24172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B20" sqref="B20"/>
      <selection pane="bottomLeft" activeCell="B21" sqref="B21"/>
    </sheetView>
  </sheetViews>
  <sheetFormatPr defaultColWidth="8.6328125" defaultRowHeight="14.5" x14ac:dyDescent="0.35"/>
  <cols>
    <col min="1" max="1" width="12.453125" style="2" bestFit="1" customWidth="1"/>
    <col min="2" max="2" width="13.453125" style="3" customWidth="1"/>
    <col min="3" max="3" width="13" style="3" bestFit="1" customWidth="1"/>
    <col min="4" max="4" width="7" style="2" customWidth="1"/>
    <col min="5" max="5" width="6.54296875" style="2" customWidth="1"/>
    <col min="6" max="6" width="5.453125" style="2" customWidth="1"/>
    <col min="7" max="7" width="4.453125" style="2" customWidth="1"/>
    <col min="8" max="8" width="9.08984375" style="2" customWidth="1"/>
    <col min="9" max="9" width="11.90625" style="2" bestFit="1" customWidth="1"/>
    <col min="10" max="10" width="9.08984375" style="2" bestFit="1" customWidth="1"/>
    <col min="11" max="11" width="15.08984375" style="2" bestFit="1" customWidth="1"/>
    <col min="12" max="12" width="24.36328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24168</v>
      </c>
      <c r="B2" s="7">
        <f>'2019 ALL N OLDER D95'!$B$2</f>
        <v>46108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24172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5">
      <c r="A3" s="6" t="str">
        <f>$A$2</f>
        <v>2020 ALL D85</v>
      </c>
      <c r="B3" s="7">
        <f>'2019 ALL N OLDER D95'!$B$2</f>
        <v>46108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24172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5">
      <c r="A4" s="22" t="str">
        <f t="shared" ref="A4:A67" si="0">$A$2</f>
        <v>2020 ALL D85</v>
      </c>
      <c r="B4" s="7">
        <f>'2019 ALL N OLDER D95'!$B$2</f>
        <v>46108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24172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5">
      <c r="A5" s="22" t="str">
        <f t="shared" si="0"/>
        <v>2020 ALL D85</v>
      </c>
      <c r="B5" s="7">
        <f>'2019 ALL N OLDER D95'!$B$2</f>
        <v>46108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24172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5">
      <c r="A6" s="22" t="str">
        <f t="shared" si="0"/>
        <v>2020 ALL D85</v>
      </c>
      <c r="B6" s="7">
        <f>'2019 ALL N OLDER D95'!$B$2</f>
        <v>46108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24172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5">
      <c r="A7" s="22" t="str">
        <f t="shared" si="0"/>
        <v>2020 ALL D85</v>
      </c>
      <c r="B7" s="7">
        <f>'2019 ALL N OLDER D95'!$B$2</f>
        <v>46108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24172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5">
      <c r="A8" s="22" t="str">
        <f t="shared" si="0"/>
        <v>2020 ALL D85</v>
      </c>
      <c r="B8" s="7">
        <f>'2019 ALL N OLDER D95'!$B$2</f>
        <v>46108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24172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5">
      <c r="A9" s="22" t="str">
        <f t="shared" si="0"/>
        <v>2020 ALL D85</v>
      </c>
      <c r="B9" s="7">
        <f>'2019 ALL N OLDER D95'!$B$2</f>
        <v>46108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24172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5">
      <c r="A10" s="22" t="str">
        <f t="shared" si="0"/>
        <v>2020 ALL D85</v>
      </c>
      <c r="B10" s="7">
        <f>'2019 ALL N OLDER D95'!$B$2</f>
        <v>46108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24172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5">
      <c r="A11" s="22" t="str">
        <f t="shared" si="0"/>
        <v>2020 ALL D85</v>
      </c>
      <c r="B11" s="7">
        <f>'2019 ALL N OLDER D95'!$B$2</f>
        <v>46108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24172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5">
      <c r="A12" s="22" t="str">
        <f t="shared" si="0"/>
        <v>2020 ALL D85</v>
      </c>
      <c r="B12" s="7">
        <f>'2019 ALL N OLDER D95'!$B$2</f>
        <v>46108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24172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5">
      <c r="A13" s="22" t="str">
        <f t="shared" si="0"/>
        <v>2020 ALL D85</v>
      </c>
      <c r="B13" s="7">
        <f>'2019 ALL N OLDER D95'!$B$2</f>
        <v>46108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24172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5">
      <c r="A14" s="22" t="str">
        <f t="shared" si="0"/>
        <v>2020 ALL D85</v>
      </c>
      <c r="B14" s="7">
        <f>'2019 ALL N OLDER D95'!$B$2</f>
        <v>46108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24172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5">
      <c r="A15" s="22" t="str">
        <f t="shared" si="0"/>
        <v>2020 ALL D85</v>
      </c>
      <c r="B15" s="7">
        <f>'2019 ALL N OLDER D95'!$B$2</f>
        <v>46108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24172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5">
      <c r="A16" s="22" t="str">
        <f t="shared" si="0"/>
        <v>2020 ALL D85</v>
      </c>
      <c r="B16" s="7">
        <f>'2019 ALL N OLDER D95'!$B$2</f>
        <v>46108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24172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5">
      <c r="A17" s="22" t="str">
        <f t="shared" si="0"/>
        <v>2020 ALL D85</v>
      </c>
      <c r="B17" s="7">
        <f>'2019 ALL N OLDER D95'!$B$2</f>
        <v>46108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24172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5">
      <c r="A18" s="22" t="str">
        <f t="shared" si="0"/>
        <v>2020 ALL D85</v>
      </c>
      <c r="B18" s="7">
        <f>'2019 ALL N OLDER D95'!$B$2</f>
        <v>46108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24172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5">
      <c r="A19" s="22" t="str">
        <f t="shared" si="0"/>
        <v>2020 ALL D85</v>
      </c>
      <c r="B19" s="7">
        <f>'2019 ALL N OLDER D95'!$B$2</f>
        <v>46108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24172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5">
      <c r="A20" s="22" t="str">
        <f t="shared" si="0"/>
        <v>2020 ALL D85</v>
      </c>
      <c r="B20" s="7">
        <f>'2019 ALL N OLDER D95'!$B$2</f>
        <v>46108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24172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5">
      <c r="A21" s="22" t="str">
        <f t="shared" si="0"/>
        <v>2020 ALL D85</v>
      </c>
      <c r="B21" s="7">
        <f>'2019 ALL N OLDER D95'!$B$2</f>
        <v>46108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24172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5">
      <c r="A22" s="22" t="str">
        <f t="shared" si="0"/>
        <v>2020 ALL D85</v>
      </c>
      <c r="B22" s="7">
        <f>'2019 ALL N OLDER D95'!$B$2</f>
        <v>46108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24172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5">
      <c r="A23" s="22" t="str">
        <f t="shared" si="0"/>
        <v>2020 ALL D85</v>
      </c>
      <c r="B23" s="7">
        <f>'2019 ALL N OLDER D95'!$B$2</f>
        <v>46108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24172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5">
      <c r="A24" s="22" t="str">
        <f t="shared" si="0"/>
        <v>2020 ALL D85</v>
      </c>
      <c r="B24" s="7">
        <f>'2019 ALL N OLDER D95'!$B$2</f>
        <v>46108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24172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5">
      <c r="A25" s="22" t="str">
        <f t="shared" si="0"/>
        <v>2020 ALL D85</v>
      </c>
      <c r="B25" s="7">
        <f>'2019 ALL N OLDER D95'!$B$2</f>
        <v>46108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24172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5">
      <c r="A26" s="22" t="str">
        <f t="shared" si="0"/>
        <v>2020 ALL D85</v>
      </c>
      <c r="B26" s="7">
        <f>'2019 ALL N OLDER D95'!$B$2</f>
        <v>46108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24172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5">
      <c r="A27" s="22" t="str">
        <f t="shared" si="0"/>
        <v>2020 ALL D85</v>
      </c>
      <c r="B27" s="7">
        <f>'2019 ALL N OLDER D95'!$B$2</f>
        <v>46108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24172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5">
      <c r="A28" s="22" t="str">
        <f t="shared" si="0"/>
        <v>2020 ALL D85</v>
      </c>
      <c r="B28" s="7">
        <f>'2019 ALL N OLDER D95'!$B$2</f>
        <v>46108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24172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5">
      <c r="A29" s="22" t="str">
        <f t="shared" si="0"/>
        <v>2020 ALL D85</v>
      </c>
      <c r="B29" s="7">
        <f>'2019 ALL N OLDER D95'!$B$2</f>
        <v>46108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24172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5">
      <c r="A30" s="22" t="str">
        <f t="shared" si="0"/>
        <v>2020 ALL D85</v>
      </c>
      <c r="B30" s="7">
        <f>'2019 ALL N OLDER D95'!$B$2</f>
        <v>46108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24172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5">
      <c r="A31" s="22" t="str">
        <f t="shared" si="0"/>
        <v>2020 ALL D85</v>
      </c>
      <c r="B31" s="7">
        <f>'2019 ALL N OLDER D95'!$B$2</f>
        <v>46108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24172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5">
      <c r="A32" s="22" t="str">
        <f t="shared" si="0"/>
        <v>2020 ALL D85</v>
      </c>
      <c r="B32" s="7">
        <f>'2019 ALL N OLDER D95'!$B$2</f>
        <v>46108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24172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5">
      <c r="A33" s="22" t="str">
        <f t="shared" si="0"/>
        <v>2020 ALL D85</v>
      </c>
      <c r="B33" s="7">
        <f>'2019 ALL N OLDER D95'!$B$2</f>
        <v>46108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24172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5">
      <c r="A34" s="22" t="str">
        <f t="shared" si="0"/>
        <v>2020 ALL D85</v>
      </c>
      <c r="B34" s="7">
        <f>'2019 ALL N OLDER D95'!$B$2</f>
        <v>46108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24172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5">
      <c r="A35" s="22" t="str">
        <f t="shared" si="0"/>
        <v>2020 ALL D85</v>
      </c>
      <c r="B35" s="7">
        <f>'2019 ALL N OLDER D95'!$B$2</f>
        <v>46108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24172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5">
      <c r="A36" s="22" t="str">
        <f t="shared" si="0"/>
        <v>2020 ALL D85</v>
      </c>
      <c r="B36" s="7">
        <f>'2019 ALL N OLDER D95'!$B$2</f>
        <v>46108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24172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5">
      <c r="A37" s="22" t="str">
        <f t="shared" si="0"/>
        <v>2020 ALL D85</v>
      </c>
      <c r="B37" s="7">
        <f>'2019 ALL N OLDER D95'!$B$2</f>
        <v>46108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24172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5">
      <c r="A38" s="22" t="str">
        <f t="shared" si="0"/>
        <v>2020 ALL D85</v>
      </c>
      <c r="B38" s="7">
        <f>'2019 ALL N OLDER D95'!$B$2</f>
        <v>46108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24172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5">
      <c r="A39" s="22" t="str">
        <f t="shared" si="0"/>
        <v>2020 ALL D85</v>
      </c>
      <c r="B39" s="7">
        <f>'2019 ALL N OLDER D95'!$B$2</f>
        <v>46108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24172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5">
      <c r="A40" s="22" t="str">
        <f t="shared" si="0"/>
        <v>2020 ALL D85</v>
      </c>
      <c r="B40" s="7">
        <f>'2019 ALL N OLDER D95'!$B$2</f>
        <v>46108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24172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5">
      <c r="A41" s="22" t="str">
        <f t="shared" si="0"/>
        <v>2020 ALL D85</v>
      </c>
      <c r="B41" s="7">
        <f>'2019 ALL N OLDER D95'!$B$2</f>
        <v>46108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24172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5">
      <c r="A42" s="22" t="str">
        <f t="shared" si="0"/>
        <v>2020 ALL D85</v>
      </c>
      <c r="B42" s="7">
        <f>'2019 ALL N OLDER D95'!$B$2</f>
        <v>46108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24172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5">
      <c r="A43" s="22" t="str">
        <f t="shared" si="0"/>
        <v>2020 ALL D85</v>
      </c>
      <c r="B43" s="7">
        <f>'2019 ALL N OLDER D95'!$B$2</f>
        <v>46108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24172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5">
      <c r="A44" s="22" t="str">
        <f t="shared" si="0"/>
        <v>2020 ALL D85</v>
      </c>
      <c r="B44" s="7">
        <f>'2019 ALL N OLDER D95'!$B$2</f>
        <v>46108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24172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5">
      <c r="A45" s="22" t="str">
        <f t="shared" si="0"/>
        <v>2020 ALL D85</v>
      </c>
      <c r="B45" s="7">
        <f>'2019 ALL N OLDER D95'!$B$2</f>
        <v>46108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24172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5">
      <c r="A46" s="22" t="str">
        <f t="shared" si="0"/>
        <v>2020 ALL D85</v>
      </c>
      <c r="B46" s="7">
        <f>'2019 ALL N OLDER D95'!$B$2</f>
        <v>46108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24172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5">
      <c r="A47" s="22" t="str">
        <f t="shared" si="0"/>
        <v>2020 ALL D85</v>
      </c>
      <c r="B47" s="7">
        <f>'2019 ALL N OLDER D95'!$B$2</f>
        <v>46108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24172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5">
      <c r="A48" s="22" t="str">
        <f t="shared" si="0"/>
        <v>2020 ALL D85</v>
      </c>
      <c r="B48" s="7">
        <f>'2019 ALL N OLDER D95'!$B$2</f>
        <v>46108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24172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5">
      <c r="A49" s="22" t="str">
        <f t="shared" si="0"/>
        <v>2020 ALL D85</v>
      </c>
      <c r="B49" s="7">
        <f>'2019 ALL N OLDER D95'!$B$2</f>
        <v>46108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24172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5">
      <c r="A50" s="22" t="str">
        <f t="shared" si="0"/>
        <v>2020 ALL D85</v>
      </c>
      <c r="B50" s="7">
        <f>'2019 ALL N OLDER D95'!$B$2</f>
        <v>46108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24172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5">
      <c r="A51" s="22" t="str">
        <f t="shared" si="0"/>
        <v>2020 ALL D85</v>
      </c>
      <c r="B51" s="7">
        <f>'2019 ALL N OLDER D95'!$B$2</f>
        <v>46108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24172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5">
      <c r="A52" s="22" t="str">
        <f t="shared" si="0"/>
        <v>2020 ALL D85</v>
      </c>
      <c r="B52" s="7">
        <f>'2019 ALL N OLDER D95'!$B$2</f>
        <v>46108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24172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5">
      <c r="A53" s="22" t="str">
        <f t="shared" si="0"/>
        <v>2020 ALL D85</v>
      </c>
      <c r="B53" s="7">
        <f>'2019 ALL N OLDER D95'!$B$2</f>
        <v>46108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24172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5">
      <c r="A54" s="22" t="str">
        <f t="shared" si="0"/>
        <v>2020 ALL D85</v>
      </c>
      <c r="B54" s="7">
        <f>'2019 ALL N OLDER D95'!$B$2</f>
        <v>46108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24172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5">
      <c r="A55" s="22" t="str">
        <f t="shared" si="0"/>
        <v>2020 ALL D85</v>
      </c>
      <c r="B55" s="7">
        <f>'2019 ALL N OLDER D95'!$B$2</f>
        <v>46108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24172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5">
      <c r="A56" s="22" t="str">
        <f t="shared" si="0"/>
        <v>2020 ALL D85</v>
      </c>
      <c r="B56" s="7">
        <f>'2019 ALL N OLDER D95'!$B$2</f>
        <v>46108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24172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5">
      <c r="A57" s="22" t="str">
        <f t="shared" si="0"/>
        <v>2020 ALL D85</v>
      </c>
      <c r="B57" s="7">
        <f>'2019 ALL N OLDER D95'!$B$2</f>
        <v>46108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24172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5">
      <c r="A58" s="22" t="str">
        <f t="shared" si="0"/>
        <v>2020 ALL D85</v>
      </c>
      <c r="B58" s="7">
        <f>'2019 ALL N OLDER D95'!$B$2</f>
        <v>46108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24172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5">
      <c r="A59" s="22" t="str">
        <f t="shared" si="0"/>
        <v>2020 ALL D85</v>
      </c>
      <c r="B59" s="7">
        <f>'2019 ALL N OLDER D95'!$B$2</f>
        <v>46108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24172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5">
      <c r="A60" s="22" t="str">
        <f t="shared" si="0"/>
        <v>2020 ALL D85</v>
      </c>
      <c r="B60" s="7">
        <f>'2019 ALL N OLDER D95'!$B$2</f>
        <v>46108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24172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5">
      <c r="A61" s="22" t="str">
        <f t="shared" si="0"/>
        <v>2020 ALL D85</v>
      </c>
      <c r="B61" s="7">
        <f>'2019 ALL N OLDER D95'!$B$2</f>
        <v>46108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24172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5">
      <c r="A62" s="22" t="str">
        <f t="shared" si="0"/>
        <v>2020 ALL D85</v>
      </c>
      <c r="B62" s="7">
        <f>'2019 ALL N OLDER D95'!$B$2</f>
        <v>46108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24172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5">
      <c r="A63" s="22" t="str">
        <f t="shared" si="0"/>
        <v>2020 ALL D85</v>
      </c>
      <c r="B63" s="7">
        <f>'2019 ALL N OLDER D95'!$B$2</f>
        <v>46108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24172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5">
      <c r="A64" s="22" t="str">
        <f t="shared" si="0"/>
        <v>2020 ALL D85</v>
      </c>
      <c r="B64" s="7">
        <f>'2019 ALL N OLDER D95'!$B$2</f>
        <v>46108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24172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5">
      <c r="A65" s="22" t="str">
        <f t="shared" si="0"/>
        <v>2020 ALL D85</v>
      </c>
      <c r="B65" s="7">
        <f>'2019 ALL N OLDER D95'!$B$2</f>
        <v>46108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24172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5">
      <c r="A66" s="22" t="str">
        <f t="shared" si="0"/>
        <v>2020 ALL D85</v>
      </c>
      <c r="B66" s="7">
        <f>'2019 ALL N OLDER D95'!$B$2</f>
        <v>46108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24172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5">
      <c r="A67" s="22" t="str">
        <f t="shared" si="0"/>
        <v>2020 ALL D85</v>
      </c>
      <c r="B67" s="7">
        <f>'2019 ALL N OLDER D95'!$B$2</f>
        <v>46108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24172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5">
      <c r="A68" s="22" t="str">
        <f t="shared" ref="A68:A131" si="4">$A$2</f>
        <v>2020 ALL D85</v>
      </c>
      <c r="B68" s="7">
        <f>'2019 ALL N OLDER D95'!$B$2</f>
        <v>46108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24172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5">
      <c r="A69" s="22" t="str">
        <f t="shared" si="4"/>
        <v>2020 ALL D85</v>
      </c>
      <c r="B69" s="7">
        <f>'2019 ALL N OLDER D95'!$B$2</f>
        <v>46108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24172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5">
      <c r="A70" s="22" t="str">
        <f t="shared" si="4"/>
        <v>2020 ALL D85</v>
      </c>
      <c r="B70" s="7">
        <f>'2019 ALL N OLDER D95'!$B$2</f>
        <v>46108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24172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5">
      <c r="A71" s="22" t="str">
        <f t="shared" si="4"/>
        <v>2020 ALL D85</v>
      </c>
      <c r="B71" s="7">
        <f>'2019 ALL N OLDER D95'!$B$2</f>
        <v>46108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24172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5">
      <c r="A72" s="22" t="str">
        <f t="shared" si="4"/>
        <v>2020 ALL D85</v>
      </c>
      <c r="B72" s="7">
        <f>'2019 ALL N OLDER D95'!$B$2</f>
        <v>46108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24172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5">
      <c r="A73" s="22" t="str">
        <f t="shared" si="4"/>
        <v>2020 ALL D85</v>
      </c>
      <c r="B73" s="7">
        <f>'2019 ALL N OLDER D95'!$B$2</f>
        <v>46108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24172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5">
      <c r="A74" s="22" t="str">
        <f t="shared" si="4"/>
        <v>2020 ALL D85</v>
      </c>
      <c r="B74" s="7">
        <f>'2019 ALL N OLDER D95'!$B$2</f>
        <v>46108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24172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5">
      <c r="A75" s="22" t="str">
        <f t="shared" si="4"/>
        <v>2020 ALL D85</v>
      </c>
      <c r="B75" s="7">
        <f>'2019 ALL N OLDER D95'!$B$2</f>
        <v>46108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24172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5">
      <c r="A76" s="22" t="str">
        <f t="shared" si="4"/>
        <v>2020 ALL D85</v>
      </c>
      <c r="B76" s="7">
        <f>'2019 ALL N OLDER D95'!$B$2</f>
        <v>46108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24172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5">
      <c r="A77" s="22" t="str">
        <f t="shared" si="4"/>
        <v>2020 ALL D85</v>
      </c>
      <c r="B77" s="7">
        <f>'2019 ALL N OLDER D95'!$B$2</f>
        <v>46108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24172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5">
      <c r="A78" s="22" t="str">
        <f t="shared" si="4"/>
        <v>2020 ALL D85</v>
      </c>
      <c r="B78" s="7">
        <f>'2019 ALL N OLDER D95'!$B$2</f>
        <v>46108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24172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5">
      <c r="A79" s="22" t="str">
        <f t="shared" si="4"/>
        <v>2020 ALL D85</v>
      </c>
      <c r="B79" s="7">
        <f>'2019 ALL N OLDER D95'!$B$2</f>
        <v>46108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24172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5">
      <c r="A80" s="22" t="str">
        <f t="shared" si="4"/>
        <v>2020 ALL D85</v>
      </c>
      <c r="B80" s="7">
        <f>'2019 ALL N OLDER D95'!$B$2</f>
        <v>46108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24172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5">
      <c r="A81" s="22" t="str">
        <f t="shared" si="4"/>
        <v>2020 ALL D85</v>
      </c>
      <c r="B81" s="7">
        <f>'2019 ALL N OLDER D95'!$B$2</f>
        <v>46108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24172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5">
      <c r="A82" s="22" t="str">
        <f t="shared" si="4"/>
        <v>2020 ALL D85</v>
      </c>
      <c r="B82" s="7">
        <f>'2019 ALL N OLDER D95'!$B$2</f>
        <v>46108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24172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5">
      <c r="A83" s="22" t="str">
        <f t="shared" si="4"/>
        <v>2020 ALL D85</v>
      </c>
      <c r="B83" s="7">
        <f>'2019 ALL N OLDER D95'!$B$2</f>
        <v>46108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24172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5">
      <c r="A84" s="22" t="str">
        <f t="shared" si="4"/>
        <v>2020 ALL D85</v>
      </c>
      <c r="B84" s="7">
        <f>'2019 ALL N OLDER D95'!$B$2</f>
        <v>46108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24172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5">
      <c r="A85" s="22" t="str">
        <f t="shared" si="4"/>
        <v>2020 ALL D85</v>
      </c>
      <c r="B85" s="7">
        <f>'2019 ALL N OLDER D95'!$B$2</f>
        <v>46108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24172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5">
      <c r="A86" s="22" t="str">
        <f t="shared" si="4"/>
        <v>2020 ALL D85</v>
      </c>
      <c r="B86" s="7">
        <f>'2019 ALL N OLDER D95'!$B$2</f>
        <v>46108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24172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5">
      <c r="A87" s="22" t="str">
        <f t="shared" si="4"/>
        <v>2020 ALL D85</v>
      </c>
      <c r="B87" s="7">
        <f>'2019 ALL N OLDER D95'!$B$2</f>
        <v>46108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24172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5">
      <c r="A88" s="22" t="str">
        <f t="shared" si="4"/>
        <v>2020 ALL D85</v>
      </c>
      <c r="B88" s="7">
        <f>'2019 ALL N OLDER D95'!$B$2</f>
        <v>46108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24172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5">
      <c r="A89" s="22" t="str">
        <f t="shared" si="4"/>
        <v>2020 ALL D85</v>
      </c>
      <c r="B89" s="7">
        <f>'2019 ALL N OLDER D95'!$B$2</f>
        <v>46108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24172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5">
      <c r="A90" s="22" t="str">
        <f t="shared" si="4"/>
        <v>2020 ALL D85</v>
      </c>
      <c r="B90" s="7">
        <f>'2019 ALL N OLDER D95'!$B$2</f>
        <v>46108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24172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5">
      <c r="A91" s="22" t="str">
        <f t="shared" si="4"/>
        <v>2020 ALL D85</v>
      </c>
      <c r="B91" s="7">
        <f>'2019 ALL N OLDER D95'!$B$2</f>
        <v>46108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24172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5">
      <c r="A92" s="22" t="str">
        <f t="shared" si="4"/>
        <v>2020 ALL D85</v>
      </c>
      <c r="B92" s="7">
        <f>'2019 ALL N OLDER D95'!$B$2</f>
        <v>46108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24172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5">
      <c r="A93" s="22" t="str">
        <f t="shared" si="4"/>
        <v>2020 ALL D85</v>
      </c>
      <c r="B93" s="7">
        <f>'2019 ALL N OLDER D95'!$B$2</f>
        <v>46108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24172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5">
      <c r="A94" s="22" t="str">
        <f t="shared" si="4"/>
        <v>2020 ALL D85</v>
      </c>
      <c r="B94" s="7">
        <f>'2019 ALL N OLDER D95'!$B$2</f>
        <v>46108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24172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5">
      <c r="A95" s="22" t="str">
        <f t="shared" si="4"/>
        <v>2020 ALL D85</v>
      </c>
      <c r="B95" s="7">
        <f>'2019 ALL N OLDER D95'!$B$2</f>
        <v>46108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24172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5">
      <c r="A96" s="22" t="str">
        <f t="shared" si="4"/>
        <v>2020 ALL D85</v>
      </c>
      <c r="B96" s="7">
        <f>'2019 ALL N OLDER D95'!$B$2</f>
        <v>46108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24172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5">
      <c r="A97" s="22" t="str">
        <f t="shared" si="4"/>
        <v>2020 ALL D85</v>
      </c>
      <c r="B97" s="7">
        <f>'2019 ALL N OLDER D95'!$B$2</f>
        <v>46108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24172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5">
      <c r="A98" s="22" t="str">
        <f t="shared" si="4"/>
        <v>2020 ALL D85</v>
      </c>
      <c r="B98" s="7">
        <f>'2019 ALL N OLDER D95'!$B$2</f>
        <v>46108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24172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5">
      <c r="A99" s="22" t="str">
        <f t="shared" si="4"/>
        <v>2020 ALL D85</v>
      </c>
      <c r="B99" s="7">
        <f>'2019 ALL N OLDER D95'!$B$2</f>
        <v>46108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24172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5">
      <c r="A100" s="22" t="str">
        <f t="shared" si="4"/>
        <v>2020 ALL D85</v>
      </c>
      <c r="B100" s="7">
        <f>'2019 ALL N OLDER D95'!$B$2</f>
        <v>46108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24172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5">
      <c r="A101" s="22" t="str">
        <f t="shared" si="4"/>
        <v>2020 ALL D85</v>
      </c>
      <c r="B101" s="7">
        <f>'2019 ALL N OLDER D95'!$B$2</f>
        <v>46108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24172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5">
      <c r="A102" s="22" t="str">
        <f t="shared" si="4"/>
        <v>2020 ALL D85</v>
      </c>
      <c r="B102" s="7">
        <f>'2019 ALL N OLDER D95'!$B$2</f>
        <v>46108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24172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5">
      <c r="A103" s="22" t="str">
        <f t="shared" si="4"/>
        <v>2020 ALL D85</v>
      </c>
      <c r="B103" s="7">
        <f>'2019 ALL N OLDER D95'!$B$2</f>
        <v>46108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24172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5">
      <c r="A104" s="22" t="str">
        <f t="shared" si="4"/>
        <v>2020 ALL D85</v>
      </c>
      <c r="B104" s="7">
        <f>'2019 ALL N OLDER D95'!$B$2</f>
        <v>46108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24172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5">
      <c r="A105" s="22" t="str">
        <f t="shared" si="4"/>
        <v>2020 ALL D85</v>
      </c>
      <c r="B105" s="7">
        <f>'2019 ALL N OLDER D95'!$B$2</f>
        <v>46108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24172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5">
      <c r="A106" s="22" t="str">
        <f t="shared" si="4"/>
        <v>2020 ALL D85</v>
      </c>
      <c r="B106" s="7">
        <f>'2019 ALL N OLDER D95'!$B$2</f>
        <v>46108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24172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5">
      <c r="A107" s="22" t="str">
        <f t="shared" si="4"/>
        <v>2020 ALL D85</v>
      </c>
      <c r="B107" s="7">
        <f>'2019 ALL N OLDER D95'!$B$2</f>
        <v>46108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24172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5">
      <c r="A108" s="22" t="str">
        <f t="shared" si="4"/>
        <v>2020 ALL D85</v>
      </c>
      <c r="B108" s="7">
        <f>'2019 ALL N OLDER D95'!$B$2</f>
        <v>46108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24172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5">
      <c r="A109" s="22" t="str">
        <f t="shared" si="4"/>
        <v>2020 ALL D85</v>
      </c>
      <c r="B109" s="7">
        <f>'2019 ALL N OLDER D95'!$B$2</f>
        <v>46108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24172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5">
      <c r="A110" s="22" t="str">
        <f t="shared" si="4"/>
        <v>2020 ALL D85</v>
      </c>
      <c r="B110" s="7">
        <f>'2019 ALL N OLDER D95'!$B$2</f>
        <v>46108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24172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5">
      <c r="A111" s="22" t="str">
        <f t="shared" si="4"/>
        <v>2020 ALL D85</v>
      </c>
      <c r="B111" s="7">
        <f>'2019 ALL N OLDER D95'!$B$2</f>
        <v>46108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24172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5">
      <c r="A112" s="22" t="str">
        <f t="shared" si="4"/>
        <v>2020 ALL D85</v>
      </c>
      <c r="B112" s="7">
        <f>'2019 ALL N OLDER D95'!$B$2</f>
        <v>46108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24172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5">
      <c r="A113" s="22" t="str">
        <f t="shared" si="4"/>
        <v>2020 ALL D85</v>
      </c>
      <c r="B113" s="7">
        <f>'2019 ALL N OLDER D95'!$B$2</f>
        <v>46108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24172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5">
      <c r="A114" s="22" t="str">
        <f t="shared" si="4"/>
        <v>2020 ALL D85</v>
      </c>
      <c r="B114" s="7">
        <f>'2019 ALL N OLDER D95'!$B$2</f>
        <v>46108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24172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5">
      <c r="A115" s="22" t="str">
        <f t="shared" si="4"/>
        <v>2020 ALL D85</v>
      </c>
      <c r="B115" s="7">
        <f>'2019 ALL N OLDER D95'!$B$2</f>
        <v>46108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24172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5">
      <c r="A116" s="22" t="str">
        <f t="shared" si="4"/>
        <v>2020 ALL D85</v>
      </c>
      <c r="B116" s="7">
        <f>'2019 ALL N OLDER D95'!$B$2</f>
        <v>46108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24172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5">
      <c r="A117" s="22" t="str">
        <f t="shared" si="4"/>
        <v>2020 ALL D85</v>
      </c>
      <c r="B117" s="7">
        <f>'2019 ALL N OLDER D95'!$B$2</f>
        <v>46108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24172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5">
      <c r="A118" s="22" t="str">
        <f t="shared" si="4"/>
        <v>2020 ALL D85</v>
      </c>
      <c r="B118" s="7">
        <f>'2019 ALL N OLDER D95'!$B$2</f>
        <v>46108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24172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5">
      <c r="A119" s="22" t="str">
        <f t="shared" si="4"/>
        <v>2020 ALL D85</v>
      </c>
      <c r="B119" s="7">
        <f>'2019 ALL N OLDER D95'!$B$2</f>
        <v>46108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24172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5">
      <c r="A120" s="22" t="str">
        <f t="shared" si="4"/>
        <v>2020 ALL D85</v>
      </c>
      <c r="B120" s="7">
        <f>'2019 ALL N OLDER D95'!$B$2</f>
        <v>46108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24172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5">
      <c r="A121" s="22" t="str">
        <f t="shared" si="4"/>
        <v>2020 ALL D85</v>
      </c>
      <c r="B121" s="7">
        <f>'2019 ALL N OLDER D95'!$B$2</f>
        <v>46108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24172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5">
      <c r="A122" s="22" t="str">
        <f t="shared" si="4"/>
        <v>2020 ALL D85</v>
      </c>
      <c r="B122" s="7">
        <f>'2019 ALL N OLDER D95'!$B$2</f>
        <v>46108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24172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5">
      <c r="A123" s="22" t="str">
        <f t="shared" si="4"/>
        <v>2020 ALL D85</v>
      </c>
      <c r="B123" s="7">
        <f>'2019 ALL N OLDER D95'!$B$2</f>
        <v>46108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24172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5">
      <c r="A124" s="22" t="str">
        <f t="shared" si="4"/>
        <v>2020 ALL D85</v>
      </c>
      <c r="B124" s="7">
        <f>'2019 ALL N OLDER D95'!$B$2</f>
        <v>46108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24172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5">
      <c r="A125" s="22" t="str">
        <f t="shared" si="4"/>
        <v>2020 ALL D85</v>
      </c>
      <c r="B125" s="7">
        <f>'2019 ALL N OLDER D95'!$B$2</f>
        <v>46108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24172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5">
      <c r="A126" s="22" t="str">
        <f t="shared" si="4"/>
        <v>2020 ALL D85</v>
      </c>
      <c r="B126" s="7">
        <f>'2019 ALL N OLDER D95'!$B$2</f>
        <v>46108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24172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5">
      <c r="A127" s="22" t="str">
        <f t="shared" si="4"/>
        <v>2020 ALL D85</v>
      </c>
      <c r="B127" s="7">
        <f>'2019 ALL N OLDER D95'!$B$2</f>
        <v>46108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24172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5">
      <c r="A128" s="22" t="str">
        <f t="shared" si="4"/>
        <v>2020 ALL D85</v>
      </c>
      <c r="B128" s="7">
        <f>'2019 ALL N OLDER D95'!$B$2</f>
        <v>46108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24172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5">
      <c r="A129" s="22" t="str">
        <f t="shared" si="4"/>
        <v>2020 ALL D85</v>
      </c>
      <c r="B129" s="7">
        <f>'2019 ALL N OLDER D95'!$B$2</f>
        <v>46108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24172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5">
      <c r="A130" s="22" t="str">
        <f t="shared" si="4"/>
        <v>2020 ALL D85</v>
      </c>
      <c r="B130" s="7">
        <f>'2019 ALL N OLDER D95'!$B$2</f>
        <v>46108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24172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5">
      <c r="A131" s="22" t="str">
        <f t="shared" si="4"/>
        <v>2020 ALL D85</v>
      </c>
      <c r="B131" s="7">
        <f>'2019 ALL N OLDER D95'!$B$2</f>
        <v>46108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24172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5">
      <c r="A132" s="22" t="str">
        <f t="shared" ref="A132:A195" si="8">$A$2</f>
        <v>2020 ALL D85</v>
      </c>
      <c r="B132" s="7">
        <f>'2019 ALL N OLDER D95'!$B$2</f>
        <v>46108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24172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5">
      <c r="A133" s="22" t="str">
        <f t="shared" si="8"/>
        <v>2020 ALL D85</v>
      </c>
      <c r="B133" s="7">
        <f>'2019 ALL N OLDER D95'!$B$2</f>
        <v>46108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24172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5">
      <c r="A134" s="22" t="str">
        <f t="shared" si="8"/>
        <v>2020 ALL D85</v>
      </c>
      <c r="B134" s="7">
        <f>'2019 ALL N OLDER D95'!$B$2</f>
        <v>46108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24172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5">
      <c r="A135" s="22" t="str">
        <f t="shared" si="8"/>
        <v>2020 ALL D85</v>
      </c>
      <c r="B135" s="7">
        <f>'2019 ALL N OLDER D95'!$B$2</f>
        <v>46108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24172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5">
      <c r="A136" s="22" t="str">
        <f t="shared" si="8"/>
        <v>2020 ALL D85</v>
      </c>
      <c r="B136" s="7">
        <f>'2019 ALL N OLDER D95'!$B$2</f>
        <v>46108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24172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5">
      <c r="A137" s="22" t="str">
        <f t="shared" si="8"/>
        <v>2020 ALL D85</v>
      </c>
      <c r="B137" s="7">
        <f>'2019 ALL N OLDER D95'!$B$2</f>
        <v>46108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24172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5">
      <c r="A138" s="22" t="str">
        <f t="shared" si="8"/>
        <v>2020 ALL D85</v>
      </c>
      <c r="B138" s="7">
        <f>'2019 ALL N OLDER D95'!$B$2</f>
        <v>46108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24172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5">
      <c r="A139" s="22" t="str">
        <f t="shared" si="8"/>
        <v>2020 ALL D85</v>
      </c>
      <c r="B139" s="7">
        <f>'2019 ALL N OLDER D95'!$B$2</f>
        <v>46108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24172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5">
      <c r="A140" s="22" t="str">
        <f t="shared" si="8"/>
        <v>2020 ALL D85</v>
      </c>
      <c r="B140" s="7">
        <f>'2019 ALL N OLDER D95'!$B$2</f>
        <v>46108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24172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5">
      <c r="A141" s="22" t="str">
        <f t="shared" si="8"/>
        <v>2020 ALL D85</v>
      </c>
      <c r="B141" s="7">
        <f>'2019 ALL N OLDER D95'!$B$2</f>
        <v>46108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24172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5">
      <c r="A142" s="22" t="str">
        <f t="shared" si="8"/>
        <v>2020 ALL D85</v>
      </c>
      <c r="B142" s="7">
        <f>'2019 ALL N OLDER D95'!$B$2</f>
        <v>46108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24172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5">
      <c r="A143" s="22" t="str">
        <f t="shared" si="8"/>
        <v>2020 ALL D85</v>
      </c>
      <c r="B143" s="7">
        <f>'2019 ALL N OLDER D95'!$B$2</f>
        <v>46108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24172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5">
      <c r="A144" s="22" t="str">
        <f t="shared" si="8"/>
        <v>2020 ALL D85</v>
      </c>
      <c r="B144" s="7">
        <f>'2019 ALL N OLDER D95'!$B$2</f>
        <v>46108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24172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5">
      <c r="A145" s="22" t="str">
        <f t="shared" si="8"/>
        <v>2020 ALL D85</v>
      </c>
      <c r="B145" s="7">
        <f>'2019 ALL N OLDER D95'!$B$2</f>
        <v>46108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24172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5">
      <c r="A146" s="22" t="str">
        <f t="shared" si="8"/>
        <v>2020 ALL D85</v>
      </c>
      <c r="B146" s="7">
        <f>'2019 ALL N OLDER D95'!$B$2</f>
        <v>46108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24172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5">
      <c r="A147" s="22" t="str">
        <f t="shared" si="8"/>
        <v>2020 ALL D85</v>
      </c>
      <c r="B147" s="7">
        <f>'2019 ALL N OLDER D95'!$B$2</f>
        <v>46108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24172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5">
      <c r="A148" s="22" t="str">
        <f t="shared" si="8"/>
        <v>2020 ALL D85</v>
      </c>
      <c r="B148" s="7">
        <f>'2019 ALL N OLDER D95'!$B$2</f>
        <v>46108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24172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5">
      <c r="A149" s="22" t="str">
        <f t="shared" si="8"/>
        <v>2020 ALL D85</v>
      </c>
      <c r="B149" s="7">
        <f>'2019 ALL N OLDER D95'!$B$2</f>
        <v>46108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24172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5">
      <c r="A150" s="22" t="str">
        <f t="shared" si="8"/>
        <v>2020 ALL D85</v>
      </c>
      <c r="B150" s="7">
        <f>'2019 ALL N OLDER D95'!$B$2</f>
        <v>46108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24172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5">
      <c r="A151" s="22" t="str">
        <f t="shared" si="8"/>
        <v>2020 ALL D85</v>
      </c>
      <c r="B151" s="7">
        <f>'2019 ALL N OLDER D95'!$B$2</f>
        <v>46108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24172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5">
      <c r="A152" s="22" t="str">
        <f t="shared" si="8"/>
        <v>2020 ALL D85</v>
      </c>
      <c r="B152" s="7">
        <f>'2019 ALL N OLDER D95'!$B$2</f>
        <v>46108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24172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5">
      <c r="A153" s="22" t="str">
        <f t="shared" si="8"/>
        <v>2020 ALL D85</v>
      </c>
      <c r="B153" s="7">
        <f>'2019 ALL N OLDER D95'!$B$2</f>
        <v>46108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24172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5">
      <c r="A154" s="22" t="str">
        <f t="shared" si="8"/>
        <v>2020 ALL D85</v>
      </c>
      <c r="B154" s="7">
        <f>'2019 ALL N OLDER D95'!$B$2</f>
        <v>46108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24172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5">
      <c r="A155" s="22" t="str">
        <f t="shared" si="8"/>
        <v>2020 ALL D85</v>
      </c>
      <c r="B155" s="7">
        <f>'2019 ALL N OLDER D95'!$B$2</f>
        <v>46108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24172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5">
      <c r="A156" s="22" t="str">
        <f t="shared" si="8"/>
        <v>2020 ALL D85</v>
      </c>
      <c r="B156" s="7">
        <f>'2019 ALL N OLDER D95'!$B$2</f>
        <v>46108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24172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5">
      <c r="A157" s="22" t="str">
        <f t="shared" si="8"/>
        <v>2020 ALL D85</v>
      </c>
      <c r="B157" s="7">
        <f>'2019 ALL N OLDER D95'!$B$2</f>
        <v>46108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24172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5">
      <c r="A158" s="22" t="str">
        <f t="shared" si="8"/>
        <v>2020 ALL D85</v>
      </c>
      <c r="B158" s="7">
        <f>'2019 ALL N OLDER D95'!$B$2</f>
        <v>46108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24172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5">
      <c r="A159" s="22" t="str">
        <f t="shared" si="8"/>
        <v>2020 ALL D85</v>
      </c>
      <c r="B159" s="7">
        <f>'2019 ALL N OLDER D95'!$B$2</f>
        <v>46108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24172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5">
      <c r="A160" s="22" t="str">
        <f t="shared" si="8"/>
        <v>2020 ALL D85</v>
      </c>
      <c r="B160" s="7">
        <f>'2019 ALL N OLDER D95'!$B$2</f>
        <v>46108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24172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5">
      <c r="A161" s="22" t="str">
        <f t="shared" si="8"/>
        <v>2020 ALL D85</v>
      </c>
      <c r="B161" s="7">
        <f>'2019 ALL N OLDER D95'!$B$2</f>
        <v>46108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24172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5">
      <c r="A162" s="22" t="str">
        <f t="shared" si="8"/>
        <v>2020 ALL D85</v>
      </c>
      <c r="B162" s="7">
        <f>'2019 ALL N OLDER D95'!$B$2</f>
        <v>46108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24172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5">
      <c r="A163" s="22" t="str">
        <f t="shared" si="8"/>
        <v>2020 ALL D85</v>
      </c>
      <c r="B163" s="7">
        <f>'2019 ALL N OLDER D95'!$B$2</f>
        <v>46108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24172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5">
      <c r="A164" s="22" t="str">
        <f t="shared" si="8"/>
        <v>2020 ALL D85</v>
      </c>
      <c r="B164" s="7">
        <f>'2019 ALL N OLDER D95'!$B$2</f>
        <v>46108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24172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5">
      <c r="A165" s="22" t="str">
        <f t="shared" si="8"/>
        <v>2020 ALL D85</v>
      </c>
      <c r="B165" s="7">
        <f>'2019 ALL N OLDER D95'!$B$2</f>
        <v>46108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24172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5">
      <c r="A166" s="22" t="str">
        <f t="shared" si="8"/>
        <v>2020 ALL D85</v>
      </c>
      <c r="B166" s="7">
        <f>'2019 ALL N OLDER D95'!$B$2</f>
        <v>46108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24172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5">
      <c r="A167" s="22" t="str">
        <f t="shared" si="8"/>
        <v>2020 ALL D85</v>
      </c>
      <c r="B167" s="7">
        <f>'2019 ALL N OLDER D95'!$B$2</f>
        <v>46108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24172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5">
      <c r="A168" s="22" t="str">
        <f t="shared" si="8"/>
        <v>2020 ALL D85</v>
      </c>
      <c r="B168" s="7">
        <f>'2019 ALL N OLDER D95'!$B$2</f>
        <v>46108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24172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5">
      <c r="A169" s="22" t="str">
        <f t="shared" si="8"/>
        <v>2020 ALL D85</v>
      </c>
      <c r="B169" s="7">
        <f>'2019 ALL N OLDER D95'!$B$2</f>
        <v>46108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24172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5">
      <c r="A170" s="22" t="str">
        <f t="shared" si="8"/>
        <v>2020 ALL D85</v>
      </c>
      <c r="B170" s="7">
        <f>'2019 ALL N OLDER D95'!$B$2</f>
        <v>46108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24172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5">
      <c r="A171" s="22" t="str">
        <f t="shared" si="8"/>
        <v>2020 ALL D85</v>
      </c>
      <c r="B171" s="7">
        <f>'2019 ALL N OLDER D95'!$B$2</f>
        <v>46108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24172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5">
      <c r="A172" s="22" t="str">
        <f t="shared" si="8"/>
        <v>2020 ALL D85</v>
      </c>
      <c r="B172" s="7">
        <f>'2019 ALL N OLDER D95'!$B$2</f>
        <v>46108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24172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5">
      <c r="A173" s="22" t="str">
        <f t="shared" si="8"/>
        <v>2020 ALL D85</v>
      </c>
      <c r="B173" s="7">
        <f>'2019 ALL N OLDER D95'!$B$2</f>
        <v>46108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24172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5">
      <c r="A174" s="22" t="str">
        <f t="shared" si="8"/>
        <v>2020 ALL D85</v>
      </c>
      <c r="B174" s="7">
        <f>'2019 ALL N OLDER D95'!$B$2</f>
        <v>46108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24172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5">
      <c r="A175" s="22" t="str">
        <f t="shared" si="8"/>
        <v>2020 ALL D85</v>
      </c>
      <c r="B175" s="7">
        <f>'2019 ALL N OLDER D95'!$B$2</f>
        <v>46108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24172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5">
      <c r="A176" s="22" t="str">
        <f t="shared" si="8"/>
        <v>2020 ALL D85</v>
      </c>
      <c r="B176" s="7">
        <f>'2019 ALL N OLDER D95'!$B$2</f>
        <v>46108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24172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5">
      <c r="A177" s="22" t="str">
        <f t="shared" si="8"/>
        <v>2020 ALL D85</v>
      </c>
      <c r="B177" s="7">
        <f>'2019 ALL N OLDER D95'!$B$2</f>
        <v>46108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24172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5">
      <c r="A178" s="22" t="str">
        <f t="shared" si="8"/>
        <v>2020 ALL D85</v>
      </c>
      <c r="B178" s="7">
        <f>'2019 ALL N OLDER D95'!$B$2</f>
        <v>46108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24172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5">
      <c r="A179" s="22" t="str">
        <f t="shared" si="8"/>
        <v>2020 ALL D85</v>
      </c>
      <c r="B179" s="7">
        <f>'2019 ALL N OLDER D95'!$B$2</f>
        <v>46108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24172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5">
      <c r="A180" s="22" t="str">
        <f t="shared" si="8"/>
        <v>2020 ALL D85</v>
      </c>
      <c r="B180" s="7">
        <f>'2019 ALL N OLDER D95'!$B$2</f>
        <v>46108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24172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5">
      <c r="A181" s="22" t="str">
        <f t="shared" si="8"/>
        <v>2020 ALL D85</v>
      </c>
      <c r="B181" s="7">
        <f>'2019 ALL N OLDER D95'!$B$2</f>
        <v>46108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24172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5">
      <c r="A182" s="22" t="str">
        <f t="shared" si="8"/>
        <v>2020 ALL D85</v>
      </c>
      <c r="B182" s="7">
        <f>'2019 ALL N OLDER D95'!$B$2</f>
        <v>46108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24172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5">
      <c r="A183" s="22" t="str">
        <f t="shared" si="8"/>
        <v>2020 ALL D85</v>
      </c>
      <c r="B183" s="7">
        <f>'2019 ALL N OLDER D95'!$B$2</f>
        <v>46108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24172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5">
      <c r="A184" s="22" t="str">
        <f t="shared" si="8"/>
        <v>2020 ALL D85</v>
      </c>
      <c r="B184" s="7">
        <f>'2019 ALL N OLDER D95'!$B$2</f>
        <v>46108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24172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5">
      <c r="A185" s="22" t="str">
        <f t="shared" si="8"/>
        <v>2020 ALL D85</v>
      </c>
      <c r="B185" s="7">
        <f>'2019 ALL N OLDER D95'!$B$2</f>
        <v>46108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24172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5">
      <c r="A186" s="22" t="str">
        <f t="shared" si="8"/>
        <v>2020 ALL D85</v>
      </c>
      <c r="B186" s="7">
        <f>'2019 ALL N OLDER D95'!$B$2</f>
        <v>46108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24172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5">
      <c r="A187" s="22" t="str">
        <f t="shared" si="8"/>
        <v>2020 ALL D85</v>
      </c>
      <c r="B187" s="7">
        <f>'2019 ALL N OLDER D95'!$B$2</f>
        <v>46108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24172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5">
      <c r="A188" s="22" t="str">
        <f t="shared" si="8"/>
        <v>2020 ALL D85</v>
      </c>
      <c r="B188" s="7">
        <f>'2019 ALL N OLDER D95'!$B$2</f>
        <v>46108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24172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5">
      <c r="A189" s="22" t="str">
        <f t="shared" si="8"/>
        <v>2020 ALL D85</v>
      </c>
      <c r="B189" s="7">
        <f>'2019 ALL N OLDER D95'!$B$2</f>
        <v>46108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24172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5">
      <c r="A190" s="22" t="str">
        <f t="shared" si="8"/>
        <v>2020 ALL D85</v>
      </c>
      <c r="B190" s="7">
        <f>'2019 ALL N OLDER D95'!$B$2</f>
        <v>46108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24172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5">
      <c r="A191" s="22" t="str">
        <f t="shared" si="8"/>
        <v>2020 ALL D85</v>
      </c>
      <c r="B191" s="7">
        <f>'2019 ALL N OLDER D95'!$B$2</f>
        <v>46108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24172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5">
      <c r="A192" s="22" t="str">
        <f t="shared" si="8"/>
        <v>2020 ALL D85</v>
      </c>
      <c r="B192" s="7">
        <f>'2019 ALL N OLDER D95'!$B$2</f>
        <v>46108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24172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5">
      <c r="A193" s="22" t="str">
        <f t="shared" si="8"/>
        <v>2020 ALL D85</v>
      </c>
      <c r="B193" s="7">
        <f>'2019 ALL N OLDER D95'!$B$2</f>
        <v>46108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24172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5">
      <c r="A194" s="22" t="str">
        <f t="shared" si="8"/>
        <v>2020 ALL D85</v>
      </c>
      <c r="B194" s="7">
        <f>'2019 ALL N OLDER D95'!$B$2</f>
        <v>46108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24172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5">
      <c r="A195" s="22" t="str">
        <f t="shared" si="8"/>
        <v>2020 ALL D85</v>
      </c>
      <c r="B195" s="7">
        <f>'2019 ALL N OLDER D95'!$B$2</f>
        <v>46108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24172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5">
      <c r="A196" s="22" t="str">
        <f t="shared" ref="A196:A259" si="12">$A$2</f>
        <v>2020 ALL D85</v>
      </c>
      <c r="B196" s="7">
        <f>'2019 ALL N OLDER D95'!$B$2</f>
        <v>46108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24172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5">
      <c r="A197" s="22" t="str">
        <f t="shared" si="12"/>
        <v>2020 ALL D85</v>
      </c>
      <c r="B197" s="7">
        <f>'2019 ALL N OLDER D95'!$B$2</f>
        <v>46108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24172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5">
      <c r="A198" s="22" t="str">
        <f t="shared" si="12"/>
        <v>2020 ALL D85</v>
      </c>
      <c r="B198" s="7">
        <f>'2019 ALL N OLDER D95'!$B$2</f>
        <v>46108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24172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5">
      <c r="A199" s="22" t="str">
        <f t="shared" si="12"/>
        <v>2020 ALL D85</v>
      </c>
      <c r="B199" s="7">
        <f>'2019 ALL N OLDER D95'!$B$2</f>
        <v>46108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24172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5">
      <c r="A200" s="22" t="str">
        <f t="shared" si="12"/>
        <v>2020 ALL D85</v>
      </c>
      <c r="B200" s="7">
        <f>'2019 ALL N OLDER D95'!$B$2</f>
        <v>46108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24172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5">
      <c r="A201" s="22" t="str">
        <f t="shared" si="12"/>
        <v>2020 ALL D85</v>
      </c>
      <c r="B201" s="7">
        <f>'2019 ALL N OLDER D95'!$B$2</f>
        <v>46108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24172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5">
      <c r="A202" s="22" t="str">
        <f t="shared" si="12"/>
        <v>2020 ALL D85</v>
      </c>
      <c r="B202" s="7">
        <f>'2019 ALL N OLDER D95'!$B$2</f>
        <v>46108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24172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5">
      <c r="A203" s="22" t="str">
        <f t="shared" si="12"/>
        <v>2020 ALL D85</v>
      </c>
      <c r="B203" s="7">
        <f>'2019 ALL N OLDER D95'!$B$2</f>
        <v>46108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24172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5">
      <c r="A204" s="22" t="str">
        <f t="shared" si="12"/>
        <v>2020 ALL D85</v>
      </c>
      <c r="B204" s="7">
        <f>'2019 ALL N OLDER D95'!$B$2</f>
        <v>46108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24172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5">
      <c r="A205" s="22" t="str">
        <f t="shared" si="12"/>
        <v>2020 ALL D85</v>
      </c>
      <c r="B205" s="7">
        <f>'2019 ALL N OLDER D95'!$B$2</f>
        <v>46108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24172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5">
      <c r="A206" s="22" t="str">
        <f t="shared" si="12"/>
        <v>2020 ALL D85</v>
      </c>
      <c r="B206" s="7">
        <f>'2019 ALL N OLDER D95'!$B$2</f>
        <v>46108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24172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5">
      <c r="A207" s="22" t="str">
        <f t="shared" si="12"/>
        <v>2020 ALL D85</v>
      </c>
      <c r="B207" s="7">
        <f>'2019 ALL N OLDER D95'!$B$2</f>
        <v>46108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24172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5">
      <c r="A208" s="22" t="str">
        <f t="shared" si="12"/>
        <v>2020 ALL D85</v>
      </c>
      <c r="B208" s="7">
        <f>'2019 ALL N OLDER D95'!$B$2</f>
        <v>46108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24172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5">
      <c r="A209" s="22" t="str">
        <f t="shared" si="12"/>
        <v>2020 ALL D85</v>
      </c>
      <c r="B209" s="7">
        <f>'2019 ALL N OLDER D95'!$B$2</f>
        <v>46108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24172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5">
      <c r="A210" s="22" t="str">
        <f t="shared" si="12"/>
        <v>2020 ALL D85</v>
      </c>
      <c r="B210" s="7">
        <f>'2019 ALL N OLDER D95'!$B$2</f>
        <v>46108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24172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5">
      <c r="A211" s="22" t="str">
        <f t="shared" si="12"/>
        <v>2020 ALL D85</v>
      </c>
      <c r="B211" s="7">
        <f>'2019 ALL N OLDER D95'!$B$2</f>
        <v>46108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24172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5">
      <c r="A212" s="22" t="str">
        <f t="shared" si="12"/>
        <v>2020 ALL D85</v>
      </c>
      <c r="B212" s="7">
        <f>'2019 ALL N OLDER D95'!$B$2</f>
        <v>46108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24172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5">
      <c r="A213" s="22" t="str">
        <f t="shared" si="12"/>
        <v>2020 ALL D85</v>
      </c>
      <c r="B213" s="7">
        <f>'2019 ALL N OLDER D95'!$B$2</f>
        <v>46108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24172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5">
      <c r="A214" s="22" t="str">
        <f t="shared" si="12"/>
        <v>2020 ALL D85</v>
      </c>
      <c r="B214" s="7">
        <f>'2019 ALL N OLDER D95'!$B$2</f>
        <v>46108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24172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5">
      <c r="A215" s="22" t="str">
        <f t="shared" si="12"/>
        <v>2020 ALL D85</v>
      </c>
      <c r="B215" s="7">
        <f>'2019 ALL N OLDER D95'!$B$2</f>
        <v>46108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24172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5">
      <c r="A216" s="22" t="str">
        <f t="shared" si="12"/>
        <v>2020 ALL D85</v>
      </c>
      <c r="B216" s="7">
        <f>'2019 ALL N OLDER D95'!$B$2</f>
        <v>46108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24172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5">
      <c r="A217" s="22" t="str">
        <f t="shared" si="12"/>
        <v>2020 ALL D85</v>
      </c>
      <c r="B217" s="7">
        <f>'2019 ALL N OLDER D95'!$B$2</f>
        <v>46108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24172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5">
      <c r="A218" s="22" t="str">
        <f t="shared" si="12"/>
        <v>2020 ALL D85</v>
      </c>
      <c r="B218" s="7">
        <f>'2019 ALL N OLDER D95'!$B$2</f>
        <v>46108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24172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5">
      <c r="A219" s="22" t="str">
        <f t="shared" si="12"/>
        <v>2020 ALL D85</v>
      </c>
      <c r="B219" s="7">
        <f>'2019 ALL N OLDER D95'!$B$2</f>
        <v>46108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24172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5">
      <c r="A220" s="22" t="str">
        <f t="shared" si="12"/>
        <v>2020 ALL D85</v>
      </c>
      <c r="B220" s="7">
        <f>'2019 ALL N OLDER D95'!$B$2</f>
        <v>46108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24172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5">
      <c r="A221" s="22" t="str">
        <f t="shared" si="12"/>
        <v>2020 ALL D85</v>
      </c>
      <c r="B221" s="7">
        <f>'2019 ALL N OLDER D95'!$B$2</f>
        <v>46108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24172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5">
      <c r="A222" s="22" t="str">
        <f t="shared" si="12"/>
        <v>2020 ALL D85</v>
      </c>
      <c r="B222" s="7">
        <f>'2019 ALL N OLDER D95'!$B$2</f>
        <v>46108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24172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5">
      <c r="A223" s="22" t="str">
        <f t="shared" si="12"/>
        <v>2020 ALL D85</v>
      </c>
      <c r="B223" s="7">
        <f>'2019 ALL N OLDER D95'!$B$2</f>
        <v>46108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24172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5">
      <c r="A224" s="22" t="str">
        <f t="shared" si="12"/>
        <v>2020 ALL D85</v>
      </c>
      <c r="B224" s="7">
        <f>'2019 ALL N OLDER D95'!$B$2</f>
        <v>46108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24172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5">
      <c r="A225" s="22" t="str">
        <f t="shared" si="12"/>
        <v>2020 ALL D85</v>
      </c>
      <c r="B225" s="7">
        <f>'2019 ALL N OLDER D95'!$B$2</f>
        <v>46108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24172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5">
      <c r="A226" s="22" t="str">
        <f t="shared" si="12"/>
        <v>2020 ALL D85</v>
      </c>
      <c r="B226" s="7">
        <f>'2019 ALL N OLDER D95'!$B$2</f>
        <v>46108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24172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5">
      <c r="A227" s="22" t="str">
        <f t="shared" si="12"/>
        <v>2020 ALL D85</v>
      </c>
      <c r="B227" s="7">
        <f>'2019 ALL N OLDER D95'!$B$2</f>
        <v>46108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24172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5">
      <c r="A228" s="22" t="str">
        <f t="shared" si="12"/>
        <v>2020 ALL D85</v>
      </c>
      <c r="B228" s="7">
        <f>'2019 ALL N OLDER D95'!$B$2</f>
        <v>46108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24172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5">
      <c r="A229" s="22" t="str">
        <f t="shared" si="12"/>
        <v>2020 ALL D85</v>
      </c>
      <c r="B229" s="7">
        <f>'2019 ALL N OLDER D95'!$B$2</f>
        <v>46108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24172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5">
      <c r="A230" s="22" t="str">
        <f t="shared" si="12"/>
        <v>2020 ALL D85</v>
      </c>
      <c r="B230" s="7">
        <f>'2019 ALL N OLDER D95'!$B$2</f>
        <v>46108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24172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5">
      <c r="A231" s="22" t="str">
        <f t="shared" si="12"/>
        <v>2020 ALL D85</v>
      </c>
      <c r="B231" s="7">
        <f>'2019 ALL N OLDER D95'!$B$2</f>
        <v>46108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24172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5">
      <c r="A232" s="22" t="str">
        <f t="shared" si="12"/>
        <v>2020 ALL D85</v>
      </c>
      <c r="B232" s="7">
        <f>'2019 ALL N OLDER D95'!$B$2</f>
        <v>46108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24172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5">
      <c r="A233" s="22" t="str">
        <f t="shared" si="12"/>
        <v>2020 ALL D85</v>
      </c>
      <c r="B233" s="7">
        <f>'2019 ALL N OLDER D95'!$B$2</f>
        <v>46108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24172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5">
      <c r="A234" s="22" t="str">
        <f t="shared" si="12"/>
        <v>2020 ALL D85</v>
      </c>
      <c r="B234" s="7">
        <f>'2019 ALL N OLDER D95'!$B$2</f>
        <v>46108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24172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5">
      <c r="A235" s="22" t="str">
        <f t="shared" si="12"/>
        <v>2020 ALL D85</v>
      </c>
      <c r="B235" s="7">
        <f>'2019 ALL N OLDER D95'!$B$2</f>
        <v>46108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24172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5">
      <c r="A236" s="22" t="str">
        <f t="shared" si="12"/>
        <v>2020 ALL D85</v>
      </c>
      <c r="B236" s="7">
        <f>'2019 ALL N OLDER D95'!$B$2</f>
        <v>46108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24172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5">
      <c r="A237" s="22" t="str">
        <f t="shared" si="12"/>
        <v>2020 ALL D85</v>
      </c>
      <c r="B237" s="7">
        <f>'2019 ALL N OLDER D95'!$B$2</f>
        <v>46108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24172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5">
      <c r="A238" s="22" t="str">
        <f t="shared" si="12"/>
        <v>2020 ALL D85</v>
      </c>
      <c r="B238" s="7">
        <f>'2019 ALL N OLDER D95'!$B$2</f>
        <v>46108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24172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5">
      <c r="A239" s="22" t="str">
        <f t="shared" si="12"/>
        <v>2020 ALL D85</v>
      </c>
      <c r="B239" s="7">
        <f>'2019 ALL N OLDER D95'!$B$2</f>
        <v>46108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24172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5">
      <c r="A240" s="22" t="str">
        <f t="shared" si="12"/>
        <v>2020 ALL D85</v>
      </c>
      <c r="B240" s="7">
        <f>'2019 ALL N OLDER D95'!$B$2</f>
        <v>46108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24172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5">
      <c r="A241" s="22" t="str">
        <f t="shared" si="12"/>
        <v>2020 ALL D85</v>
      </c>
      <c r="B241" s="7">
        <f>'2019 ALL N OLDER D95'!$B$2</f>
        <v>46108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24172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5">
      <c r="A242" s="22" t="str">
        <f t="shared" si="12"/>
        <v>2020 ALL D85</v>
      </c>
      <c r="B242" s="7">
        <f>'2019 ALL N OLDER D95'!$B$2</f>
        <v>46108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24172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5">
      <c r="A243" s="22" t="str">
        <f t="shared" si="12"/>
        <v>2020 ALL D85</v>
      </c>
      <c r="B243" s="7">
        <f>'2019 ALL N OLDER D95'!$B$2</f>
        <v>46108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24172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5">
      <c r="A244" s="22" t="str">
        <f t="shared" si="12"/>
        <v>2020 ALL D85</v>
      </c>
      <c r="B244" s="7">
        <f>'2019 ALL N OLDER D95'!$B$2</f>
        <v>46108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24172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5">
      <c r="A245" s="22" t="str">
        <f t="shared" si="12"/>
        <v>2020 ALL D85</v>
      </c>
      <c r="B245" s="7">
        <f>'2019 ALL N OLDER D95'!$B$2</f>
        <v>46108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24172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5">
      <c r="A246" s="22" t="str">
        <f t="shared" si="12"/>
        <v>2020 ALL D85</v>
      </c>
      <c r="B246" s="7">
        <f>'2019 ALL N OLDER D95'!$B$2</f>
        <v>46108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24172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5">
      <c r="A247" s="22" t="str">
        <f t="shared" si="12"/>
        <v>2020 ALL D85</v>
      </c>
      <c r="B247" s="7">
        <f>'2019 ALL N OLDER D95'!$B$2</f>
        <v>46108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24172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5">
      <c r="A248" s="22" t="str">
        <f t="shared" si="12"/>
        <v>2020 ALL D85</v>
      </c>
      <c r="B248" s="7">
        <f>'2019 ALL N OLDER D95'!$B$2</f>
        <v>46108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24172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5">
      <c r="A249" s="22" t="str">
        <f t="shared" si="12"/>
        <v>2020 ALL D85</v>
      </c>
      <c r="B249" s="7">
        <f>'2019 ALL N OLDER D95'!$B$2</f>
        <v>46108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24172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5">
      <c r="A250" s="22" t="str">
        <f t="shared" si="12"/>
        <v>2020 ALL D85</v>
      </c>
      <c r="B250" s="7">
        <f>'2019 ALL N OLDER D95'!$B$2</f>
        <v>46108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24172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5">
      <c r="A251" s="22" t="str">
        <f t="shared" si="12"/>
        <v>2020 ALL D85</v>
      </c>
      <c r="B251" s="7">
        <f>'2019 ALL N OLDER D95'!$B$2</f>
        <v>46108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24172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5">
      <c r="A252" s="22" t="str">
        <f t="shared" si="12"/>
        <v>2020 ALL D85</v>
      </c>
      <c r="B252" s="7">
        <f>'2019 ALL N OLDER D95'!$B$2</f>
        <v>46108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24172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5">
      <c r="A253" s="22" t="str">
        <f t="shared" si="12"/>
        <v>2020 ALL D85</v>
      </c>
      <c r="B253" s="7">
        <f>'2019 ALL N OLDER D95'!$B$2</f>
        <v>46108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24172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5">
      <c r="A254" s="22" t="str">
        <f t="shared" si="12"/>
        <v>2020 ALL D85</v>
      </c>
      <c r="B254" s="7">
        <f>'2019 ALL N OLDER D95'!$B$2</f>
        <v>46108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24172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5">
      <c r="A255" s="22" t="str">
        <f t="shared" si="12"/>
        <v>2020 ALL D85</v>
      </c>
      <c r="B255" s="7">
        <f>'2019 ALL N OLDER D95'!$B$2</f>
        <v>46108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24172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5">
      <c r="A256" s="22" t="str">
        <f t="shared" si="12"/>
        <v>2020 ALL D85</v>
      </c>
      <c r="B256" s="7">
        <f>'2019 ALL N OLDER D95'!$B$2</f>
        <v>46108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24172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5">
      <c r="A257" s="22" t="str">
        <f t="shared" si="12"/>
        <v>2020 ALL D85</v>
      </c>
      <c r="B257" s="7">
        <f>'2019 ALL N OLDER D95'!$B$2</f>
        <v>46108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24172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5">
      <c r="A258" s="22" t="str">
        <f t="shared" si="12"/>
        <v>2020 ALL D85</v>
      </c>
      <c r="B258" s="7">
        <f>'2019 ALL N OLDER D95'!$B$2</f>
        <v>46108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24172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5">
      <c r="A259" s="22" t="str">
        <f t="shared" si="12"/>
        <v>2020 ALL D85</v>
      </c>
      <c r="B259" s="7">
        <f>'2019 ALL N OLDER D95'!$B$2</f>
        <v>46108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24172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5">
      <c r="A260" s="22" t="str">
        <f t="shared" ref="A260:A323" si="16">$A$2</f>
        <v>2020 ALL D85</v>
      </c>
      <c r="B260" s="7">
        <f>'2019 ALL N OLDER D95'!$B$2</f>
        <v>46108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24172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5">
      <c r="A261" s="22" t="str">
        <f t="shared" si="16"/>
        <v>2020 ALL D85</v>
      </c>
      <c r="B261" s="7">
        <f>'2019 ALL N OLDER D95'!$B$2</f>
        <v>46108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24172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5">
      <c r="A262" s="22" t="str">
        <f t="shared" si="16"/>
        <v>2020 ALL D85</v>
      </c>
      <c r="B262" s="7">
        <f>'2019 ALL N OLDER D95'!$B$2</f>
        <v>46108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24172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5">
      <c r="A263" s="22" t="str">
        <f t="shared" si="16"/>
        <v>2020 ALL D85</v>
      </c>
      <c r="B263" s="7">
        <f>'2019 ALL N OLDER D95'!$B$2</f>
        <v>46108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24172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5">
      <c r="A264" s="22" t="str">
        <f t="shared" si="16"/>
        <v>2020 ALL D85</v>
      </c>
      <c r="B264" s="7">
        <f>'2019 ALL N OLDER D95'!$B$2</f>
        <v>46108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24172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5">
      <c r="A265" s="22" t="str">
        <f t="shared" si="16"/>
        <v>2020 ALL D85</v>
      </c>
      <c r="B265" s="7">
        <f>'2019 ALL N OLDER D95'!$B$2</f>
        <v>46108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24172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5">
      <c r="A266" s="22" t="str">
        <f t="shared" si="16"/>
        <v>2020 ALL D85</v>
      </c>
      <c r="B266" s="7">
        <f>'2019 ALL N OLDER D95'!$B$2</f>
        <v>46108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24172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5">
      <c r="A267" s="22" t="str">
        <f t="shared" si="16"/>
        <v>2020 ALL D85</v>
      </c>
      <c r="B267" s="7">
        <f>'2019 ALL N OLDER D95'!$B$2</f>
        <v>46108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24172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5">
      <c r="A268" s="22" t="str">
        <f t="shared" si="16"/>
        <v>2020 ALL D85</v>
      </c>
      <c r="B268" s="7">
        <f>'2019 ALL N OLDER D95'!$B$2</f>
        <v>46108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24172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5">
      <c r="A269" s="22" t="str">
        <f t="shared" si="16"/>
        <v>2020 ALL D85</v>
      </c>
      <c r="B269" s="7">
        <f>'2019 ALL N OLDER D95'!$B$2</f>
        <v>46108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24172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5">
      <c r="A270" s="22" t="str">
        <f t="shared" si="16"/>
        <v>2020 ALL D85</v>
      </c>
      <c r="B270" s="7">
        <f>'2019 ALL N OLDER D95'!$B$2</f>
        <v>46108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24172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5">
      <c r="A271" s="22" t="str">
        <f t="shared" si="16"/>
        <v>2020 ALL D85</v>
      </c>
      <c r="B271" s="7">
        <f>'2019 ALL N OLDER D95'!$B$2</f>
        <v>46108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24172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5">
      <c r="A272" s="22" t="str">
        <f t="shared" si="16"/>
        <v>2020 ALL D85</v>
      </c>
      <c r="B272" s="7">
        <f>'2019 ALL N OLDER D95'!$B$2</f>
        <v>46108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24172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5">
      <c r="A273" s="22" t="str">
        <f t="shared" si="16"/>
        <v>2020 ALL D85</v>
      </c>
      <c r="B273" s="7">
        <f>'2019 ALL N OLDER D95'!$B$2</f>
        <v>46108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24172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5">
      <c r="A274" s="22" t="str">
        <f t="shared" si="16"/>
        <v>2020 ALL D85</v>
      </c>
      <c r="B274" s="7">
        <f>'2019 ALL N OLDER D95'!$B$2</f>
        <v>46108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24172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5">
      <c r="A275" s="22" t="str">
        <f t="shared" si="16"/>
        <v>2020 ALL D85</v>
      </c>
      <c r="B275" s="7">
        <f>'2019 ALL N OLDER D95'!$B$2</f>
        <v>46108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24172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5">
      <c r="A276" s="22" t="str">
        <f t="shared" si="16"/>
        <v>2020 ALL D85</v>
      </c>
      <c r="B276" s="7">
        <f>'2019 ALL N OLDER D95'!$B$2</f>
        <v>46108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24172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5">
      <c r="A277" s="22" t="str">
        <f t="shared" si="16"/>
        <v>2020 ALL D85</v>
      </c>
      <c r="B277" s="7">
        <f>'2019 ALL N OLDER D95'!$B$2</f>
        <v>46108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24172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5">
      <c r="A278" s="22" t="str">
        <f t="shared" si="16"/>
        <v>2020 ALL D85</v>
      </c>
      <c r="B278" s="7">
        <f>'2019 ALL N OLDER D95'!$B$2</f>
        <v>46108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24172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5">
      <c r="A279" s="22" t="str">
        <f t="shared" si="16"/>
        <v>2020 ALL D85</v>
      </c>
      <c r="B279" s="7">
        <f>'2019 ALL N OLDER D95'!$B$2</f>
        <v>46108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24172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5">
      <c r="A280" s="22" t="str">
        <f t="shared" si="16"/>
        <v>2020 ALL D85</v>
      </c>
      <c r="B280" s="7">
        <f>'2019 ALL N OLDER D95'!$B$2</f>
        <v>46108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24172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5">
      <c r="A281" s="22" t="str">
        <f t="shared" si="16"/>
        <v>2020 ALL D85</v>
      </c>
      <c r="B281" s="7">
        <f>'2019 ALL N OLDER D95'!$B$2</f>
        <v>46108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24172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5">
      <c r="A282" s="22" t="str">
        <f t="shared" si="16"/>
        <v>2020 ALL D85</v>
      </c>
      <c r="B282" s="7">
        <f>'2019 ALL N OLDER D95'!$B$2</f>
        <v>46108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24172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5">
      <c r="A283" s="22" t="str">
        <f t="shared" si="16"/>
        <v>2020 ALL D85</v>
      </c>
      <c r="B283" s="7">
        <f>'2019 ALL N OLDER D95'!$B$2</f>
        <v>46108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24172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5">
      <c r="A284" s="22" t="str">
        <f t="shared" si="16"/>
        <v>2020 ALL D85</v>
      </c>
      <c r="B284" s="7">
        <f>'2019 ALL N OLDER D95'!$B$2</f>
        <v>46108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24172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5">
      <c r="A285" s="22" t="str">
        <f t="shared" si="16"/>
        <v>2020 ALL D85</v>
      </c>
      <c r="B285" s="7">
        <f>'2019 ALL N OLDER D95'!$B$2</f>
        <v>46108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24172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5">
      <c r="A286" s="22" t="str">
        <f t="shared" si="16"/>
        <v>2020 ALL D85</v>
      </c>
      <c r="B286" s="7">
        <f>'2019 ALL N OLDER D95'!$B$2</f>
        <v>46108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24172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5">
      <c r="A287" s="22" t="str">
        <f t="shared" si="16"/>
        <v>2020 ALL D85</v>
      </c>
      <c r="B287" s="7">
        <f>'2019 ALL N OLDER D95'!$B$2</f>
        <v>46108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24172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5">
      <c r="A288" s="22" t="str">
        <f t="shared" si="16"/>
        <v>2020 ALL D85</v>
      </c>
      <c r="B288" s="7">
        <f>'2019 ALL N OLDER D95'!$B$2</f>
        <v>46108</v>
      </c>
      <c r="C288" s="7">
        <f>'2019 ALL N OLDER D95'!$C$2</f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24172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5">
      <c r="A289" s="22" t="str">
        <f t="shared" si="16"/>
        <v>2020 ALL D85</v>
      </c>
      <c r="B289" s="7">
        <f>'2019 ALL N OLDER D95'!$B$2</f>
        <v>46108</v>
      </c>
      <c r="C289" s="7">
        <f>'2019 ALL N OLDER D95'!$C$2</f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24172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5">
      <c r="A290" s="22" t="str">
        <f t="shared" si="16"/>
        <v>2020 ALL D85</v>
      </c>
      <c r="B290" s="7">
        <f>'2019 ALL N OLDER D95'!$B$2</f>
        <v>46108</v>
      </c>
      <c r="C290" s="7">
        <f>'2019 ALL N OLDER D95'!$C$2</f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24172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5">
      <c r="A291" s="22" t="str">
        <f t="shared" si="16"/>
        <v>2020 ALL D85</v>
      </c>
      <c r="B291" s="7">
        <f>'2019 ALL N OLDER D95'!$B$2</f>
        <v>46108</v>
      </c>
      <c r="C291" s="7">
        <f>'2019 ALL N OLDER D95'!$C$2</f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24172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5">
      <c r="A292" s="22" t="str">
        <f t="shared" si="16"/>
        <v>2020 ALL D85</v>
      </c>
      <c r="B292" s="7">
        <f>'2019 ALL N OLDER D95'!$B$2</f>
        <v>46108</v>
      </c>
      <c r="C292" s="7">
        <f>'2019 ALL N OLDER D95'!$C$2</f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24172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5">
      <c r="A293" s="22" t="str">
        <f t="shared" si="16"/>
        <v>2020 ALL D85</v>
      </c>
      <c r="B293" s="7">
        <f>'2019 ALL N OLDER D95'!$B$2</f>
        <v>46108</v>
      </c>
      <c r="C293" s="7">
        <f>'2019 ALL N OLDER D95'!$C$2</f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24172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5">
      <c r="A294" s="22" t="str">
        <f t="shared" si="16"/>
        <v>2020 ALL D85</v>
      </c>
      <c r="B294" s="7">
        <f>'2019 ALL N OLDER D95'!$B$2</f>
        <v>46108</v>
      </c>
      <c r="C294" s="7">
        <f>'2019 ALL N OLDER D95'!$C$2</f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24172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5">
      <c r="A295" s="22" t="str">
        <f t="shared" si="16"/>
        <v>2020 ALL D85</v>
      </c>
      <c r="B295" s="7">
        <f>'2019 ALL N OLDER D95'!$B$2</f>
        <v>46108</v>
      </c>
      <c r="C295" s="7">
        <f>'2019 ALL N OLDER D95'!$C$2</f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24172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5">
      <c r="A296" s="22" t="str">
        <f t="shared" si="16"/>
        <v>2020 ALL D85</v>
      </c>
      <c r="B296" s="7">
        <f>'2019 ALL N OLDER D95'!$B$2</f>
        <v>46108</v>
      </c>
      <c r="C296" s="7">
        <f>'2019 ALL N OLDER D95'!$C$2</f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24172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5">
      <c r="A297" s="22" t="str">
        <f t="shared" si="16"/>
        <v>2020 ALL D85</v>
      </c>
      <c r="B297" s="7">
        <f>'2019 ALL N OLDER D95'!$B$2</f>
        <v>46108</v>
      </c>
      <c r="C297" s="7">
        <f>'2019 ALL N OLDER D95'!$C$2</f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24172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5">
      <c r="A298" s="22" t="str">
        <f t="shared" si="16"/>
        <v>2020 ALL D85</v>
      </c>
      <c r="B298" s="7">
        <f>'2019 ALL N OLDER D95'!$B$2</f>
        <v>46108</v>
      </c>
      <c r="C298" s="7">
        <f>'2019 ALL N OLDER D95'!$C$2</f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24172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5">
      <c r="A299" s="22" t="str">
        <f t="shared" si="16"/>
        <v>2020 ALL D85</v>
      </c>
      <c r="B299" s="7">
        <f>'2019 ALL N OLDER D95'!$B$2</f>
        <v>46108</v>
      </c>
      <c r="C299" s="7">
        <f>'2019 ALL N OLDER D95'!$C$2</f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24172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5">
      <c r="A300" s="22" t="str">
        <f t="shared" si="16"/>
        <v>2020 ALL D85</v>
      </c>
      <c r="B300" s="7">
        <f>'2019 ALL N OLDER D95'!$B$2</f>
        <v>46108</v>
      </c>
      <c r="C300" s="7">
        <f>'2019 ALL N OLDER D95'!$C$2</f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24172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5">
      <c r="A301" s="22" t="str">
        <f t="shared" si="16"/>
        <v>2020 ALL D85</v>
      </c>
      <c r="B301" s="7">
        <f>'2019 ALL N OLDER D95'!$B$2</f>
        <v>46108</v>
      </c>
      <c r="C301" s="7">
        <f>'2019 ALL N OLDER D95'!$C$2</f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24172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5">
      <c r="A302" s="22" t="str">
        <f t="shared" si="16"/>
        <v>2020 ALL D85</v>
      </c>
      <c r="B302" s="7">
        <f>'2019 ALL N OLDER D95'!$B$2</f>
        <v>46108</v>
      </c>
      <c r="C302" s="7">
        <f>'2019 ALL N OLDER D95'!$C$2</f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24172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5">
      <c r="A303" s="22" t="str">
        <f t="shared" si="16"/>
        <v>2020 ALL D85</v>
      </c>
      <c r="B303" s="7">
        <f>'2019 ALL N OLDER D95'!$B$2</f>
        <v>46108</v>
      </c>
      <c r="C303" s="7">
        <f>'2019 ALL N OLDER D95'!$C$2</f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24172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5">
      <c r="A304" s="22" t="str">
        <f t="shared" si="16"/>
        <v>2020 ALL D85</v>
      </c>
      <c r="B304" s="7">
        <f>'2019 ALL N OLDER D95'!$B$2</f>
        <v>46108</v>
      </c>
      <c r="C304" s="7">
        <f>'2019 ALL N OLDER D95'!$C$2</f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24172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5">
      <c r="A305" s="22" t="str">
        <f t="shared" si="16"/>
        <v>2020 ALL D85</v>
      </c>
      <c r="B305" s="7">
        <f>'2019 ALL N OLDER D95'!$B$2</f>
        <v>46108</v>
      </c>
      <c r="C305" s="7">
        <f>'2019 ALL N OLDER D95'!$C$2</f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24172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5">
      <c r="A306" s="22" t="str">
        <f t="shared" si="16"/>
        <v>2020 ALL D85</v>
      </c>
      <c r="B306" s="7">
        <f>'2019 ALL N OLDER D95'!$B$2</f>
        <v>46108</v>
      </c>
      <c r="C306" s="7">
        <f>'2019 ALL N OLDER D95'!$C$2</f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24172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5">
      <c r="A307" s="22" t="str">
        <f t="shared" si="16"/>
        <v>2020 ALL D85</v>
      </c>
      <c r="B307" s="7">
        <f>'2019 ALL N OLDER D95'!$B$2</f>
        <v>46108</v>
      </c>
      <c r="C307" s="7">
        <f>'2019 ALL N OLDER D95'!$C$2</f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24172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5">
      <c r="A308" s="22" t="str">
        <f t="shared" si="16"/>
        <v>2020 ALL D85</v>
      </c>
      <c r="B308" s="7">
        <f>'2019 ALL N OLDER D95'!$B$2</f>
        <v>46108</v>
      </c>
      <c r="C308" s="7">
        <f>'2019 ALL N OLDER D95'!$C$2</f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24172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5">
      <c r="A309" s="22" t="str">
        <f t="shared" si="16"/>
        <v>2020 ALL D85</v>
      </c>
      <c r="B309" s="7">
        <f>'2019 ALL N OLDER D95'!$B$2</f>
        <v>46108</v>
      </c>
      <c r="C309" s="7">
        <f>'2019 ALL N OLDER D95'!$C$2</f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24172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5">
      <c r="A310" s="22" t="str">
        <f t="shared" si="16"/>
        <v>2020 ALL D85</v>
      </c>
      <c r="B310" s="7">
        <f>'2019 ALL N OLDER D95'!$B$2</f>
        <v>46108</v>
      </c>
      <c r="C310" s="7">
        <f>'2019 ALL N OLDER D95'!$C$2</f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24172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5">
      <c r="A311" s="22" t="str">
        <f t="shared" si="16"/>
        <v>2020 ALL D85</v>
      </c>
      <c r="B311" s="7">
        <f>'2019 ALL N OLDER D95'!$B$2</f>
        <v>46108</v>
      </c>
      <c r="C311" s="7">
        <f>'2019 ALL N OLDER D95'!$C$2</f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24172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5">
      <c r="A312" s="22" t="str">
        <f t="shared" si="16"/>
        <v>2020 ALL D85</v>
      </c>
      <c r="B312" s="7">
        <f>'2019 ALL N OLDER D95'!$B$2</f>
        <v>46108</v>
      </c>
      <c r="C312" s="7">
        <f>'2019 ALL N OLDER D95'!$C$2</f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24172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5">
      <c r="A313" s="22" t="str">
        <f t="shared" si="16"/>
        <v>2020 ALL D85</v>
      </c>
      <c r="B313" s="7">
        <f>'2019 ALL N OLDER D95'!$B$2</f>
        <v>46108</v>
      </c>
      <c r="C313" s="7">
        <f>'2019 ALL N OLDER D95'!$C$2</f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24172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5">
      <c r="A314" s="22" t="str">
        <f t="shared" si="16"/>
        <v>2020 ALL D85</v>
      </c>
      <c r="B314" s="7">
        <f>'2019 ALL N OLDER D95'!$B$2</f>
        <v>46108</v>
      </c>
      <c r="C314" s="7">
        <f>'2019 ALL N OLDER D95'!$C$2</f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24172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5">
      <c r="A315" s="22" t="str">
        <f t="shared" si="16"/>
        <v>2020 ALL D85</v>
      </c>
      <c r="B315" s="7">
        <f>'2019 ALL N OLDER D95'!$B$2</f>
        <v>46108</v>
      </c>
      <c r="C315" s="7">
        <f>'2019 ALL N OLDER D95'!$C$2</f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24172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5">
      <c r="A316" s="22" t="str">
        <f t="shared" si="16"/>
        <v>2020 ALL D85</v>
      </c>
      <c r="B316" s="7">
        <f>'2019 ALL N OLDER D95'!$B$2</f>
        <v>46108</v>
      </c>
      <c r="C316" s="7">
        <f>'2019 ALL N OLDER D95'!$C$2</f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24172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5">
      <c r="A317" s="22" t="str">
        <f t="shared" si="16"/>
        <v>2020 ALL D85</v>
      </c>
      <c r="B317" s="7">
        <f>'2019 ALL N OLDER D95'!$B$2</f>
        <v>46108</v>
      </c>
      <c r="C317" s="7">
        <f>'2019 ALL N OLDER D95'!$C$2</f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24172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5">
      <c r="A318" s="22" t="str">
        <f t="shared" si="16"/>
        <v>2020 ALL D85</v>
      </c>
      <c r="B318" s="7">
        <f>'2019 ALL N OLDER D95'!$B$2</f>
        <v>46108</v>
      </c>
      <c r="C318" s="7">
        <f>'2019 ALL N OLDER D95'!$C$2</f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24172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5">
      <c r="A319" s="22" t="str">
        <f t="shared" si="16"/>
        <v>2020 ALL D85</v>
      </c>
      <c r="B319" s="7">
        <f>'2019 ALL N OLDER D95'!$B$2</f>
        <v>46108</v>
      </c>
      <c r="C319" s="7">
        <f>'2019 ALL N OLDER D95'!$C$2</f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24172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5">
      <c r="A320" s="22" t="str">
        <f t="shared" si="16"/>
        <v>2020 ALL D85</v>
      </c>
      <c r="B320" s="7">
        <f>'2019 ALL N OLDER D95'!$B$2</f>
        <v>46108</v>
      </c>
      <c r="C320" s="7">
        <f>'2019 ALL N OLDER D95'!$C$2</f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24172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5">
      <c r="A321" s="22" t="str">
        <f t="shared" si="16"/>
        <v>2020 ALL D85</v>
      </c>
      <c r="B321" s="7">
        <f>'2019 ALL N OLDER D95'!$B$2</f>
        <v>46108</v>
      </c>
      <c r="C321" s="7">
        <f>'2019 ALL N OLDER D95'!$C$2</f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24172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5">
      <c r="A322" s="22" t="str">
        <f t="shared" si="16"/>
        <v>2020 ALL D85</v>
      </c>
      <c r="B322" s="7">
        <f>'2019 ALL N OLDER D95'!$B$2</f>
        <v>46108</v>
      </c>
      <c r="C322" s="7">
        <f>'2019 ALL N OLDER D95'!$C$2</f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24172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5">
      <c r="A323" s="22" t="str">
        <f t="shared" si="16"/>
        <v>2020 ALL D85</v>
      </c>
      <c r="B323" s="7">
        <f>'2019 ALL N OLDER D95'!$B$2</f>
        <v>46108</v>
      </c>
      <c r="C323" s="7">
        <f>'2019 ALL N OLDER D95'!$C$2</f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24172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5">
      <c r="A324" s="22" t="str">
        <f t="shared" ref="A324:A387" si="20">$A$2</f>
        <v>2020 ALL D85</v>
      </c>
      <c r="B324" s="7">
        <f>'2019 ALL N OLDER D95'!$B$2</f>
        <v>46108</v>
      </c>
      <c r="C324" s="7">
        <f>'2019 ALL N OLDER D95'!$C$2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24172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5">
      <c r="A325" s="22" t="str">
        <f t="shared" si="20"/>
        <v>2020 ALL D85</v>
      </c>
      <c r="B325" s="7">
        <f>'2019 ALL N OLDER D95'!$B$2</f>
        <v>46108</v>
      </c>
      <c r="C325" s="7">
        <f>'2019 ALL N OLDER D95'!$C$2</f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24172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5">
      <c r="A326" s="22" t="str">
        <f t="shared" si="20"/>
        <v>2020 ALL D85</v>
      </c>
      <c r="B326" s="7">
        <f>'2019 ALL N OLDER D95'!$B$2</f>
        <v>46108</v>
      </c>
      <c r="C326" s="7">
        <f>'2019 ALL N OLDER D95'!$C$2</f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24172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5">
      <c r="A327" s="22" t="str">
        <f t="shared" si="20"/>
        <v>2020 ALL D85</v>
      </c>
      <c r="B327" s="7">
        <f>'2019 ALL N OLDER D95'!$B$2</f>
        <v>46108</v>
      </c>
      <c r="C327" s="7">
        <f>'2019 ALL N OLDER D95'!$C$2</f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24172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5">
      <c r="A328" s="22" t="str">
        <f t="shared" si="20"/>
        <v>2020 ALL D85</v>
      </c>
      <c r="B328" s="7">
        <f>'2019 ALL N OLDER D95'!$B$2</f>
        <v>46108</v>
      </c>
      <c r="C328" s="7">
        <f>'2019 ALL N OLDER D95'!$C$2</f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24172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5">
      <c r="A329" s="22" t="str">
        <f t="shared" si="20"/>
        <v>2020 ALL D85</v>
      </c>
      <c r="B329" s="7">
        <f>'2019 ALL N OLDER D95'!$B$2</f>
        <v>46108</v>
      </c>
      <c r="C329" s="7">
        <f>'2019 ALL N OLDER D95'!$C$2</f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24172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5">
      <c r="A330" s="22" t="str">
        <f t="shared" si="20"/>
        <v>2020 ALL D85</v>
      </c>
      <c r="B330" s="7">
        <f>'2019 ALL N OLDER D95'!$B$2</f>
        <v>46108</v>
      </c>
      <c r="C330" s="7">
        <f>'2019 ALL N OLDER D95'!$C$2</f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24172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5">
      <c r="A331" s="22" t="str">
        <f t="shared" si="20"/>
        <v>2020 ALL D85</v>
      </c>
      <c r="B331" s="7">
        <f>'2019 ALL N OLDER D95'!$B$2</f>
        <v>46108</v>
      </c>
      <c r="C331" s="7">
        <f>'2019 ALL N OLDER D95'!$C$2</f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24172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5">
      <c r="A332" s="22" t="str">
        <f t="shared" si="20"/>
        <v>2020 ALL D85</v>
      </c>
      <c r="B332" s="7">
        <f>'2019 ALL N OLDER D95'!$B$2</f>
        <v>46108</v>
      </c>
      <c r="C332" s="7">
        <f>'2019 ALL N OLDER D95'!$C$2</f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24172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5">
      <c r="A333" s="22" t="str">
        <f t="shared" si="20"/>
        <v>2020 ALL D85</v>
      </c>
      <c r="B333" s="7">
        <f>'2019 ALL N OLDER D95'!$B$2</f>
        <v>46108</v>
      </c>
      <c r="C333" s="7">
        <f>'2019 ALL N OLDER D95'!$C$2</f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24172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5">
      <c r="A334" s="22" t="str">
        <f t="shared" si="20"/>
        <v>2020 ALL D85</v>
      </c>
      <c r="B334" s="7">
        <f>'2019 ALL N OLDER D95'!$B$2</f>
        <v>46108</v>
      </c>
      <c r="C334" s="7">
        <f>'2019 ALL N OLDER D95'!$C$2</f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24172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5">
      <c r="A335" s="22" t="str">
        <f t="shared" si="20"/>
        <v>2020 ALL D85</v>
      </c>
      <c r="B335" s="7">
        <f>'2019 ALL N OLDER D95'!$B$2</f>
        <v>46108</v>
      </c>
      <c r="C335" s="7">
        <f>'2019 ALL N OLDER D95'!$C$2</f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24172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5">
      <c r="A336" s="22" t="str">
        <f t="shared" si="20"/>
        <v>2020 ALL D85</v>
      </c>
      <c r="B336" s="7">
        <f>'2019 ALL N OLDER D95'!$B$2</f>
        <v>46108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24172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5">
      <c r="A337" s="22" t="str">
        <f t="shared" si="20"/>
        <v>2020 ALL D85</v>
      </c>
      <c r="B337" s="7">
        <f>'2019 ALL N OLDER D95'!$B$2</f>
        <v>46108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24172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5">
      <c r="A338" s="22" t="str">
        <f t="shared" si="20"/>
        <v>2020 ALL D85</v>
      </c>
      <c r="B338" s="7">
        <f>'2019 ALL N OLDER D95'!$B$2</f>
        <v>46108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24172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5">
      <c r="A339" s="22" t="str">
        <f t="shared" si="20"/>
        <v>2020 ALL D85</v>
      </c>
      <c r="B339" s="7">
        <f>'2019 ALL N OLDER D95'!$B$2</f>
        <v>46108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24172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5">
      <c r="A340" s="22" t="str">
        <f t="shared" si="20"/>
        <v>2020 ALL D85</v>
      </c>
      <c r="B340" s="7">
        <f>'2019 ALL N OLDER D95'!$B$2</f>
        <v>46108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24172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5">
      <c r="A341" s="22" t="str">
        <f t="shared" si="20"/>
        <v>2020 ALL D85</v>
      </c>
      <c r="B341" s="7">
        <f>'2019 ALL N OLDER D95'!$B$2</f>
        <v>46108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24172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5">
      <c r="A342" s="22" t="str">
        <f t="shared" si="20"/>
        <v>2020 ALL D85</v>
      </c>
      <c r="B342" s="7">
        <f>'2019 ALL N OLDER D95'!$B$2</f>
        <v>46108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24172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5">
      <c r="A343" s="22" t="str">
        <f t="shared" si="20"/>
        <v>2020 ALL D85</v>
      </c>
      <c r="B343" s="7">
        <f>'2019 ALL N OLDER D95'!$B$2</f>
        <v>46108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24172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5">
      <c r="A344" s="22" t="str">
        <f t="shared" si="20"/>
        <v>2020 ALL D85</v>
      </c>
      <c r="B344" s="7">
        <f>'2019 ALL N OLDER D95'!$B$2</f>
        <v>46108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24172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5">
      <c r="A345" s="22" t="str">
        <f t="shared" si="20"/>
        <v>2020 ALL D85</v>
      </c>
      <c r="B345" s="7">
        <f>'2019 ALL N OLDER D95'!$B$2</f>
        <v>46108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24172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5">
      <c r="A346" s="22" t="str">
        <f t="shared" si="20"/>
        <v>2020 ALL D85</v>
      </c>
      <c r="B346" s="7">
        <f>'2019 ALL N OLDER D95'!$B$2</f>
        <v>46108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24172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5">
      <c r="A347" s="22" t="str">
        <f t="shared" si="20"/>
        <v>2020 ALL D85</v>
      </c>
      <c r="B347" s="7">
        <f>'2019 ALL N OLDER D95'!$B$2</f>
        <v>46108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24172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5">
      <c r="A348" s="22" t="str">
        <f t="shared" si="20"/>
        <v>2020 ALL D85</v>
      </c>
      <c r="B348" s="7">
        <f>'2019 ALL N OLDER D95'!$B$2</f>
        <v>46108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24172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5">
      <c r="A349" s="22" t="str">
        <f t="shared" si="20"/>
        <v>2020 ALL D85</v>
      </c>
      <c r="B349" s="7">
        <f>'2019 ALL N OLDER D95'!$B$2</f>
        <v>46108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24172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5">
      <c r="A350" s="22" t="str">
        <f t="shared" si="20"/>
        <v>2020 ALL D85</v>
      </c>
      <c r="B350" s="7">
        <f>'2019 ALL N OLDER D95'!$B$2</f>
        <v>46108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24172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5">
      <c r="A351" s="22" t="str">
        <f t="shared" si="20"/>
        <v>2020 ALL D85</v>
      </c>
      <c r="B351" s="7">
        <f>'2019 ALL N OLDER D95'!$B$2</f>
        <v>46108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24172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5">
      <c r="A352" s="22" t="str">
        <f t="shared" si="20"/>
        <v>2020 ALL D85</v>
      </c>
      <c r="B352" s="7">
        <f>'2019 ALL N OLDER D95'!$B$2</f>
        <v>46108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24172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5">
      <c r="A353" s="22" t="str">
        <f t="shared" si="20"/>
        <v>2020 ALL D85</v>
      </c>
      <c r="B353" s="7">
        <f>'2019 ALL N OLDER D95'!$B$2</f>
        <v>46108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24172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5">
      <c r="A354" s="22" t="str">
        <f t="shared" si="20"/>
        <v>2020 ALL D85</v>
      </c>
      <c r="B354" s="7">
        <f>'2019 ALL N OLDER D95'!$B$2</f>
        <v>46108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24172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5">
      <c r="A355" s="22" t="str">
        <f t="shared" si="20"/>
        <v>2020 ALL D85</v>
      </c>
      <c r="B355" s="7">
        <f>'2019 ALL N OLDER D95'!$B$2</f>
        <v>46108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24172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5">
      <c r="A356" s="22" t="str">
        <f t="shared" si="20"/>
        <v>2020 ALL D85</v>
      </c>
      <c r="B356" s="7">
        <f>'2019 ALL N OLDER D95'!$B$2</f>
        <v>46108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24172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5">
      <c r="A357" s="22" t="str">
        <f t="shared" si="20"/>
        <v>2020 ALL D85</v>
      </c>
      <c r="B357" s="7">
        <f>'2019 ALL N OLDER D95'!$B$2</f>
        <v>46108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24172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5">
      <c r="A358" s="22" t="str">
        <f t="shared" si="20"/>
        <v>2020 ALL D85</v>
      </c>
      <c r="B358" s="7">
        <f>'2019 ALL N OLDER D95'!$B$2</f>
        <v>46108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24172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5">
      <c r="A359" s="22" t="str">
        <f t="shared" si="20"/>
        <v>2020 ALL D85</v>
      </c>
      <c r="B359" s="7">
        <f>'2019 ALL N OLDER D95'!$B$2</f>
        <v>46108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24172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5">
      <c r="A360" s="22" t="str">
        <f t="shared" si="20"/>
        <v>2020 ALL D85</v>
      </c>
      <c r="B360" s="7">
        <f>'2019 ALL N OLDER D95'!$B$2</f>
        <v>46108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24172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5">
      <c r="A361" s="22" t="str">
        <f t="shared" si="20"/>
        <v>2020 ALL D85</v>
      </c>
      <c r="B361" s="7">
        <f>'2019 ALL N OLDER D95'!$B$2</f>
        <v>46108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24172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5">
      <c r="A362" s="22" t="str">
        <f t="shared" si="20"/>
        <v>2020 ALL D85</v>
      </c>
      <c r="B362" s="7">
        <f>'2019 ALL N OLDER D95'!$B$2</f>
        <v>46108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24172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5">
      <c r="A363" s="22" t="str">
        <f t="shared" si="20"/>
        <v>2020 ALL D85</v>
      </c>
      <c r="B363" s="7">
        <f>'2019 ALL N OLDER D95'!$B$2</f>
        <v>46108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24172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5">
      <c r="A364" s="22" t="str">
        <f t="shared" si="20"/>
        <v>2020 ALL D85</v>
      </c>
      <c r="B364" s="7">
        <f>'2019 ALL N OLDER D95'!$B$2</f>
        <v>46108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24172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5">
      <c r="A365" s="22" t="str">
        <f t="shared" si="20"/>
        <v>2020 ALL D85</v>
      </c>
      <c r="B365" s="7">
        <f>'2019 ALL N OLDER D95'!$B$2</f>
        <v>46108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24172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5">
      <c r="A366" s="22" t="str">
        <f t="shared" si="20"/>
        <v>2020 ALL D85</v>
      </c>
      <c r="B366" s="7">
        <f>'2019 ALL N OLDER D95'!$B$2</f>
        <v>46108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24172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5">
      <c r="A367" s="22" t="str">
        <f t="shared" si="20"/>
        <v>2020 ALL D85</v>
      </c>
      <c r="B367" s="7">
        <f>'2019 ALL N OLDER D95'!$B$2</f>
        <v>46108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24172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5">
      <c r="A368" s="22" t="str">
        <f t="shared" si="20"/>
        <v>2020 ALL D85</v>
      </c>
      <c r="B368" s="7">
        <f>'2019 ALL N OLDER D95'!$B$2</f>
        <v>46108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24172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5">
      <c r="A369" s="22" t="str">
        <f t="shared" si="20"/>
        <v>2020 ALL D85</v>
      </c>
      <c r="B369" s="7">
        <f>'2019 ALL N OLDER D95'!$B$2</f>
        <v>46108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24172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5">
      <c r="A370" s="22" t="str">
        <f t="shared" si="20"/>
        <v>2020 ALL D85</v>
      </c>
      <c r="B370" s="7">
        <f>'2019 ALL N OLDER D95'!$B$2</f>
        <v>46108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24172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5">
      <c r="A371" s="22" t="str">
        <f t="shared" si="20"/>
        <v>2020 ALL D85</v>
      </c>
      <c r="B371" s="7">
        <f>'2019 ALL N OLDER D95'!$B$2</f>
        <v>46108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24172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5">
      <c r="A372" s="22" t="str">
        <f t="shared" si="20"/>
        <v>2020 ALL D85</v>
      </c>
      <c r="B372" s="7">
        <f>'2019 ALL N OLDER D95'!$B$2</f>
        <v>46108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24172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5">
      <c r="A373" s="22" t="str">
        <f t="shared" si="20"/>
        <v>2020 ALL D85</v>
      </c>
      <c r="B373" s="7">
        <f>'2019 ALL N OLDER D95'!$B$2</f>
        <v>46108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24172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5">
      <c r="A374" s="22" t="str">
        <f t="shared" si="20"/>
        <v>2020 ALL D85</v>
      </c>
      <c r="B374" s="7">
        <f>'2019 ALL N OLDER D95'!$B$2</f>
        <v>46108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24172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5">
      <c r="A375" s="22" t="str">
        <f t="shared" si="20"/>
        <v>2020 ALL D85</v>
      </c>
      <c r="B375" s="7">
        <f>'2019 ALL N OLDER D95'!$B$2</f>
        <v>46108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24172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5">
      <c r="A376" s="22" t="str">
        <f t="shared" si="20"/>
        <v>2020 ALL D85</v>
      </c>
      <c r="B376" s="7">
        <f>'2019 ALL N OLDER D95'!$B$2</f>
        <v>46108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24172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5">
      <c r="A377" s="22" t="str">
        <f t="shared" si="20"/>
        <v>2020 ALL D85</v>
      </c>
      <c r="B377" s="7">
        <f>'2019 ALL N OLDER D95'!$B$2</f>
        <v>46108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24172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5">
      <c r="A378" s="22" t="str">
        <f t="shared" si="20"/>
        <v>2020 ALL D85</v>
      </c>
      <c r="B378" s="7">
        <f>'2019 ALL N OLDER D95'!$B$2</f>
        <v>46108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24172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5">
      <c r="A379" s="22" t="str">
        <f t="shared" si="20"/>
        <v>2020 ALL D85</v>
      </c>
      <c r="B379" s="7">
        <f>'2019 ALL N OLDER D95'!$B$2</f>
        <v>46108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24172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5">
      <c r="A380" s="22" t="str">
        <f t="shared" si="20"/>
        <v>2020 ALL D85</v>
      </c>
      <c r="B380" s="7">
        <f>'2019 ALL N OLDER D95'!$B$2</f>
        <v>46108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24172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5">
      <c r="A381" s="22" t="str">
        <f t="shared" si="20"/>
        <v>2020 ALL D85</v>
      </c>
      <c r="B381" s="7">
        <f>'2019 ALL N OLDER D95'!$B$2</f>
        <v>46108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24172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5">
      <c r="A382" s="22" t="str">
        <f t="shared" si="20"/>
        <v>2020 ALL D85</v>
      </c>
      <c r="B382" s="7">
        <f>'2019 ALL N OLDER D95'!$B$2</f>
        <v>46108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24172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5">
      <c r="A383" s="22" t="str">
        <f t="shared" si="20"/>
        <v>2020 ALL D85</v>
      </c>
      <c r="B383" s="7">
        <f>'2019 ALL N OLDER D95'!$B$2</f>
        <v>46108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24172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5">
      <c r="A384" s="22" t="str">
        <f t="shared" si="20"/>
        <v>2020 ALL D85</v>
      </c>
      <c r="B384" s="7">
        <f>'2019 ALL N OLDER D95'!$B$2</f>
        <v>46108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24172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5">
      <c r="A385" s="22" t="str">
        <f t="shared" si="20"/>
        <v>2020 ALL D85</v>
      </c>
      <c r="B385" s="7">
        <f>'2019 ALL N OLDER D95'!$B$2</f>
        <v>46108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24172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5">
      <c r="A386" s="22" t="str">
        <f t="shared" si="20"/>
        <v>2020 ALL D85</v>
      </c>
      <c r="B386" s="7">
        <f>'2019 ALL N OLDER D95'!$B$2</f>
        <v>46108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24172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5">
      <c r="A387" s="22" t="str">
        <f t="shared" si="20"/>
        <v>2020 ALL D85</v>
      </c>
      <c r="B387" s="7">
        <f>'2019 ALL N OLDER D95'!$B$2</f>
        <v>46108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24172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5">
      <c r="A388" s="22" t="str">
        <f t="shared" ref="A388:A451" si="24">$A$2</f>
        <v>2020 ALL D85</v>
      </c>
      <c r="B388" s="7">
        <f>'2019 ALL N OLDER D95'!$B$2</f>
        <v>46108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24172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5">
      <c r="A389" s="22" t="str">
        <f t="shared" si="24"/>
        <v>2020 ALL D85</v>
      </c>
      <c r="B389" s="7">
        <f>'2019 ALL N OLDER D95'!$B$2</f>
        <v>46108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24172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5">
      <c r="A390" s="22" t="str">
        <f t="shared" si="24"/>
        <v>2020 ALL D85</v>
      </c>
      <c r="B390" s="7">
        <f>'2019 ALL N OLDER D95'!$B$2</f>
        <v>46108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24172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5">
      <c r="A391" s="22" t="str">
        <f t="shared" si="24"/>
        <v>2020 ALL D85</v>
      </c>
      <c r="B391" s="7">
        <f>'2019 ALL N OLDER D95'!$B$2</f>
        <v>46108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24172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5">
      <c r="A392" s="22" t="str">
        <f t="shared" si="24"/>
        <v>2020 ALL D85</v>
      </c>
      <c r="B392" s="7">
        <f>'2019 ALL N OLDER D95'!$B$2</f>
        <v>46108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24172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5">
      <c r="A393" s="22" t="str">
        <f t="shared" si="24"/>
        <v>2020 ALL D85</v>
      </c>
      <c r="B393" s="7">
        <f>'2019 ALL N OLDER D95'!$B$2</f>
        <v>46108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24172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5">
      <c r="A394" s="22" t="str">
        <f t="shared" si="24"/>
        <v>2020 ALL D85</v>
      </c>
      <c r="B394" s="7">
        <f>'2019 ALL N OLDER D95'!$B$2</f>
        <v>46108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24172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5">
      <c r="A395" s="22" t="str">
        <f t="shared" si="24"/>
        <v>2020 ALL D85</v>
      </c>
      <c r="B395" s="7">
        <f>'2019 ALL N OLDER D95'!$B$2</f>
        <v>46108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24172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5">
      <c r="A396" s="22" t="str">
        <f t="shared" si="24"/>
        <v>2020 ALL D85</v>
      </c>
      <c r="B396" s="7">
        <f>'2019 ALL N OLDER D95'!$B$2</f>
        <v>46108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24172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5">
      <c r="A397" s="22" t="str">
        <f t="shared" si="24"/>
        <v>2020 ALL D85</v>
      </c>
      <c r="B397" s="7">
        <f>'2019 ALL N OLDER D95'!$B$2</f>
        <v>46108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24172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5">
      <c r="A398" s="22" t="str">
        <f t="shared" si="24"/>
        <v>2020 ALL D85</v>
      </c>
      <c r="B398" s="7">
        <f>'2019 ALL N OLDER D95'!$B$2</f>
        <v>46108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24172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5">
      <c r="A399" s="22" t="str">
        <f t="shared" si="24"/>
        <v>2020 ALL D85</v>
      </c>
      <c r="B399" s="7">
        <f>'2019 ALL N OLDER D95'!$B$2</f>
        <v>46108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24172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5">
      <c r="A400" s="22" t="str">
        <f t="shared" si="24"/>
        <v>2020 ALL D85</v>
      </c>
      <c r="B400" s="7">
        <f>'2019 ALL N OLDER D95'!$B$2</f>
        <v>46108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24172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5">
      <c r="A401" s="22" t="str">
        <f t="shared" si="24"/>
        <v>2020 ALL D85</v>
      </c>
      <c r="B401" s="7">
        <f>'2019 ALL N OLDER D95'!$B$2</f>
        <v>46108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24172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5">
      <c r="A402" s="22" t="str">
        <f t="shared" si="24"/>
        <v>2020 ALL D85</v>
      </c>
      <c r="B402" s="7">
        <f>'2019 ALL N OLDER D95'!$B$2</f>
        <v>46108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24172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5">
      <c r="A403" s="22" t="str">
        <f t="shared" si="24"/>
        <v>2020 ALL D85</v>
      </c>
      <c r="B403" s="7">
        <f>'2019 ALL N OLDER D95'!$B$2</f>
        <v>46108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24172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5">
      <c r="A404" s="22" t="str">
        <f t="shared" si="24"/>
        <v>2020 ALL D85</v>
      </c>
      <c r="B404" s="7">
        <f>'2019 ALL N OLDER D95'!$B$2</f>
        <v>46108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24172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5">
      <c r="A405" s="22" t="str">
        <f t="shared" si="24"/>
        <v>2020 ALL D85</v>
      </c>
      <c r="B405" s="7">
        <f>'2019 ALL N OLDER D95'!$B$2</f>
        <v>46108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24172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5">
      <c r="A406" s="22" t="str">
        <f t="shared" si="24"/>
        <v>2020 ALL D85</v>
      </c>
      <c r="B406" s="7">
        <f>'2019 ALL N OLDER D95'!$B$2</f>
        <v>46108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24172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5">
      <c r="A407" s="22" t="str">
        <f t="shared" si="24"/>
        <v>2020 ALL D85</v>
      </c>
      <c r="B407" s="7">
        <f>'2019 ALL N OLDER D95'!$B$2</f>
        <v>46108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24172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5">
      <c r="A408" s="22" t="str">
        <f t="shared" si="24"/>
        <v>2020 ALL D85</v>
      </c>
      <c r="B408" s="7">
        <f>'2019 ALL N OLDER D95'!$B$2</f>
        <v>46108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24172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5">
      <c r="A409" s="22" t="str">
        <f t="shared" si="24"/>
        <v>2020 ALL D85</v>
      </c>
      <c r="B409" s="7">
        <f>'2019 ALL N OLDER D95'!$B$2</f>
        <v>46108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24172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5">
      <c r="A410" s="22" t="str">
        <f t="shared" si="24"/>
        <v>2020 ALL D85</v>
      </c>
      <c r="B410" s="7">
        <f>'2019 ALL N OLDER D95'!$B$2</f>
        <v>46108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24172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5">
      <c r="A411" s="22" t="str">
        <f t="shared" si="24"/>
        <v>2020 ALL D85</v>
      </c>
      <c r="B411" s="7">
        <f>'2019 ALL N OLDER D95'!$B$2</f>
        <v>46108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24172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5">
      <c r="A412" s="22" t="str">
        <f t="shared" si="24"/>
        <v>2020 ALL D85</v>
      </c>
      <c r="B412" s="7">
        <f>'2019 ALL N OLDER D95'!$B$2</f>
        <v>46108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24172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5">
      <c r="A413" s="22" t="str">
        <f t="shared" si="24"/>
        <v>2020 ALL D85</v>
      </c>
      <c r="B413" s="7">
        <f>'2019 ALL N OLDER D95'!$B$2</f>
        <v>46108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24172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5">
      <c r="A414" s="22" t="str">
        <f t="shared" si="24"/>
        <v>2020 ALL D85</v>
      </c>
      <c r="B414" s="7">
        <f>'2019 ALL N OLDER D95'!$B$2</f>
        <v>46108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24172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5">
      <c r="A415" s="22" t="str">
        <f t="shared" si="24"/>
        <v>2020 ALL D85</v>
      </c>
      <c r="B415" s="7">
        <f>'2019 ALL N OLDER D95'!$B$2</f>
        <v>46108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24172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5">
      <c r="A416" s="22" t="str">
        <f t="shared" si="24"/>
        <v>2020 ALL D85</v>
      </c>
      <c r="B416" s="7">
        <f>'2019 ALL N OLDER D95'!$B$2</f>
        <v>46108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24172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5">
      <c r="A417" s="22" t="str">
        <f t="shared" si="24"/>
        <v>2020 ALL D85</v>
      </c>
      <c r="B417" s="7">
        <f>'2019 ALL N OLDER D95'!$B$2</f>
        <v>46108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24172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5">
      <c r="A418" s="22" t="str">
        <f t="shared" si="24"/>
        <v>2020 ALL D85</v>
      </c>
      <c r="B418" s="7">
        <f>'2019 ALL N OLDER D95'!$B$2</f>
        <v>46108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24172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5">
      <c r="A419" s="22" t="str">
        <f t="shared" si="24"/>
        <v>2020 ALL D85</v>
      </c>
      <c r="B419" s="7">
        <f>'2019 ALL N OLDER D95'!$B$2</f>
        <v>46108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24172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5">
      <c r="A420" s="22" t="str">
        <f t="shared" si="24"/>
        <v>2020 ALL D85</v>
      </c>
      <c r="B420" s="7">
        <f>'2019 ALL N OLDER D95'!$B$2</f>
        <v>46108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24172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5">
      <c r="A421" s="22" t="str">
        <f t="shared" si="24"/>
        <v>2020 ALL D85</v>
      </c>
      <c r="B421" s="7">
        <f>'2019 ALL N OLDER D95'!$B$2</f>
        <v>46108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24172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5">
      <c r="A422" s="22" t="str">
        <f t="shared" si="24"/>
        <v>2020 ALL D85</v>
      </c>
      <c r="B422" s="7">
        <f>'2019 ALL N OLDER D95'!$B$2</f>
        <v>46108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24172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5">
      <c r="A423" s="22" t="str">
        <f t="shared" si="24"/>
        <v>2020 ALL D85</v>
      </c>
      <c r="B423" s="7">
        <f>'2019 ALL N OLDER D95'!$B$2</f>
        <v>46108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24172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5">
      <c r="A424" s="22" t="str">
        <f t="shared" si="24"/>
        <v>2020 ALL D85</v>
      </c>
      <c r="B424" s="7">
        <f>'2019 ALL N OLDER D95'!$B$2</f>
        <v>46108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24172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5">
      <c r="A425" s="22" t="str">
        <f t="shared" si="24"/>
        <v>2020 ALL D85</v>
      </c>
      <c r="B425" s="7">
        <f>'2019 ALL N OLDER D95'!$B$2</f>
        <v>46108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24172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5">
      <c r="A426" s="22" t="str">
        <f t="shared" si="24"/>
        <v>2020 ALL D85</v>
      </c>
      <c r="B426" s="7">
        <f>'2019 ALL N OLDER D95'!$B$2</f>
        <v>46108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24172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5">
      <c r="A427" s="22" t="str">
        <f t="shared" si="24"/>
        <v>2020 ALL D85</v>
      </c>
      <c r="B427" s="7">
        <f>'2019 ALL N OLDER D95'!$B$2</f>
        <v>46108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24172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5">
      <c r="A428" s="22" t="str">
        <f t="shared" si="24"/>
        <v>2020 ALL D85</v>
      </c>
      <c r="B428" s="7">
        <f>'2019 ALL N OLDER D95'!$B$2</f>
        <v>46108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24172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5">
      <c r="A429" s="22" t="str">
        <f t="shared" si="24"/>
        <v>2020 ALL D85</v>
      </c>
      <c r="B429" s="7">
        <f>'2019 ALL N OLDER D95'!$B$2</f>
        <v>46108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24172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5">
      <c r="A430" s="22" t="str">
        <f t="shared" si="24"/>
        <v>2020 ALL D85</v>
      </c>
      <c r="B430" s="7">
        <f>'2019 ALL N OLDER D95'!$B$2</f>
        <v>46108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24172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5">
      <c r="A431" s="22" t="str">
        <f t="shared" si="24"/>
        <v>2020 ALL D85</v>
      </c>
      <c r="B431" s="7">
        <f>'2019 ALL N OLDER D95'!$B$2</f>
        <v>46108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24172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5">
      <c r="A432" s="22" t="str">
        <f t="shared" si="24"/>
        <v>2020 ALL D85</v>
      </c>
      <c r="B432" s="7">
        <f>'2019 ALL N OLDER D95'!$B$2</f>
        <v>46108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24172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5">
      <c r="A433" s="22" t="str">
        <f t="shared" si="24"/>
        <v>2020 ALL D85</v>
      </c>
      <c r="B433" s="7">
        <f>'2019 ALL N OLDER D95'!$B$2</f>
        <v>46108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24172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5">
      <c r="A434" s="22" t="str">
        <f t="shared" si="24"/>
        <v>2020 ALL D85</v>
      </c>
      <c r="B434" s="7">
        <f>'2019 ALL N OLDER D95'!$B$2</f>
        <v>46108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24172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5">
      <c r="A435" s="22" t="str">
        <f t="shared" si="24"/>
        <v>2020 ALL D85</v>
      </c>
      <c r="B435" s="7">
        <f>'2019 ALL N OLDER D95'!$B$2</f>
        <v>46108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24172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5">
      <c r="A436" s="22" t="str">
        <f t="shared" si="24"/>
        <v>2020 ALL D85</v>
      </c>
      <c r="B436" s="7">
        <f>'2019 ALL N OLDER D95'!$B$2</f>
        <v>46108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24172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5">
      <c r="A437" s="22" t="str">
        <f t="shared" si="24"/>
        <v>2020 ALL D85</v>
      </c>
      <c r="B437" s="7">
        <f>'2019 ALL N OLDER D95'!$B$2</f>
        <v>46108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24172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5">
      <c r="A438" s="22" t="str">
        <f t="shared" si="24"/>
        <v>2020 ALL D85</v>
      </c>
      <c r="B438" s="7">
        <f>'2019 ALL N OLDER D95'!$B$2</f>
        <v>46108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24172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5">
      <c r="A439" s="22" t="str">
        <f t="shared" si="24"/>
        <v>2020 ALL D85</v>
      </c>
      <c r="B439" s="7">
        <f>'2019 ALL N OLDER D95'!$B$2</f>
        <v>46108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24172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5">
      <c r="A440" s="22" t="str">
        <f t="shared" si="24"/>
        <v>2020 ALL D85</v>
      </c>
      <c r="B440" s="7">
        <f>'2019 ALL N OLDER D95'!$B$2</f>
        <v>46108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24172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5">
      <c r="A441" s="22" t="str">
        <f t="shared" si="24"/>
        <v>2020 ALL D85</v>
      </c>
      <c r="B441" s="7">
        <f>'2019 ALL N OLDER D95'!$B$2</f>
        <v>46108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24172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5">
      <c r="A442" s="22" t="str">
        <f t="shared" si="24"/>
        <v>2020 ALL D85</v>
      </c>
      <c r="B442" s="7">
        <f>'2019 ALL N OLDER D95'!$B$2</f>
        <v>46108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24172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5">
      <c r="A443" s="22" t="str">
        <f t="shared" si="24"/>
        <v>2020 ALL D85</v>
      </c>
      <c r="B443" s="7">
        <f>'2019 ALL N OLDER D95'!$B$2</f>
        <v>46108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24172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5">
      <c r="A444" s="22" t="str">
        <f t="shared" si="24"/>
        <v>2020 ALL D85</v>
      </c>
      <c r="B444" s="7">
        <f>'2019 ALL N OLDER D95'!$B$2</f>
        <v>46108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24172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5">
      <c r="A445" s="22" t="str">
        <f t="shared" si="24"/>
        <v>2020 ALL D85</v>
      </c>
      <c r="B445" s="7">
        <f>'2019 ALL N OLDER D95'!$B$2</f>
        <v>46108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24172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5">
      <c r="A446" s="22" t="str">
        <f t="shared" si="24"/>
        <v>2020 ALL D85</v>
      </c>
      <c r="B446" s="7">
        <f>'2019 ALL N OLDER D95'!$B$2</f>
        <v>46108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24172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5">
      <c r="A447" s="22" t="str">
        <f t="shared" si="24"/>
        <v>2020 ALL D85</v>
      </c>
      <c r="B447" s="7">
        <f>'2019 ALL N OLDER D95'!$B$2</f>
        <v>46108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24172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5">
      <c r="A448" s="22" t="str">
        <f t="shared" si="24"/>
        <v>2020 ALL D85</v>
      </c>
      <c r="B448" s="7">
        <f>'2019 ALL N OLDER D95'!$B$2</f>
        <v>46108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24172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5">
      <c r="A449" s="22" t="str">
        <f t="shared" si="24"/>
        <v>2020 ALL D85</v>
      </c>
      <c r="B449" s="7">
        <f>'2019 ALL N OLDER D95'!$B$2</f>
        <v>46108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24172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5">
      <c r="A450" s="22" t="str">
        <f t="shared" si="24"/>
        <v>2020 ALL D85</v>
      </c>
      <c r="B450" s="7">
        <f>'2019 ALL N OLDER D95'!$B$2</f>
        <v>46108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24172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5">
      <c r="A451" s="22" t="str">
        <f t="shared" si="24"/>
        <v>2020 ALL D85</v>
      </c>
      <c r="B451" s="7">
        <f>'2019 ALL N OLDER D95'!$B$2</f>
        <v>46108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24172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5">
      <c r="A452" s="22" t="str">
        <f t="shared" ref="A452:A515" si="28">$A$2</f>
        <v>2020 ALL D85</v>
      </c>
      <c r="B452" s="7">
        <f>'2019 ALL N OLDER D95'!$B$2</f>
        <v>46108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24172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5">
      <c r="A453" s="22" t="str">
        <f t="shared" si="28"/>
        <v>2020 ALL D85</v>
      </c>
      <c r="B453" s="7">
        <f>'2019 ALL N OLDER D95'!$B$2</f>
        <v>46108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24172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5">
      <c r="A454" s="22" t="str">
        <f t="shared" si="28"/>
        <v>2020 ALL D85</v>
      </c>
      <c r="B454" s="7">
        <f>'2019 ALL N OLDER D95'!$B$2</f>
        <v>46108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24172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5">
      <c r="A455" s="22" t="str">
        <f t="shared" si="28"/>
        <v>2020 ALL D85</v>
      </c>
      <c r="B455" s="7">
        <f>'2019 ALL N OLDER D95'!$B$2</f>
        <v>46108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24172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5">
      <c r="A456" s="22" t="str">
        <f t="shared" si="28"/>
        <v>2020 ALL D85</v>
      </c>
      <c r="B456" s="7">
        <f>'2019 ALL N OLDER D95'!$B$2</f>
        <v>46108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24172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5">
      <c r="A457" s="22" t="str">
        <f t="shared" si="28"/>
        <v>2020 ALL D85</v>
      </c>
      <c r="B457" s="7">
        <f>'2019 ALL N OLDER D95'!$B$2</f>
        <v>46108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24172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5">
      <c r="A458" s="22" t="str">
        <f t="shared" si="28"/>
        <v>2020 ALL D85</v>
      </c>
      <c r="B458" s="7">
        <f>'2019 ALL N OLDER D95'!$B$2</f>
        <v>46108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24172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5">
      <c r="A459" s="22" t="str">
        <f t="shared" si="28"/>
        <v>2020 ALL D85</v>
      </c>
      <c r="B459" s="7">
        <f>'2019 ALL N OLDER D95'!$B$2</f>
        <v>46108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24172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5">
      <c r="A460" s="22" t="str">
        <f t="shared" si="28"/>
        <v>2020 ALL D85</v>
      </c>
      <c r="B460" s="7">
        <f>'2019 ALL N OLDER D95'!$B$2</f>
        <v>46108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24172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5">
      <c r="A461" s="22" t="str">
        <f t="shared" si="28"/>
        <v>2020 ALL D85</v>
      </c>
      <c r="B461" s="7">
        <f>'2019 ALL N OLDER D95'!$B$2</f>
        <v>46108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24172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5">
      <c r="A462" s="22" t="str">
        <f t="shared" si="28"/>
        <v>2020 ALL D85</v>
      </c>
      <c r="B462" s="7">
        <f>'2019 ALL N OLDER D95'!$B$2</f>
        <v>46108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24172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5">
      <c r="A463" s="22" t="str">
        <f t="shared" si="28"/>
        <v>2020 ALL D85</v>
      </c>
      <c r="B463" s="7">
        <f>'2019 ALL N OLDER D95'!$B$2</f>
        <v>46108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24172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5">
      <c r="A464" s="22" t="str">
        <f t="shared" si="28"/>
        <v>2020 ALL D85</v>
      </c>
      <c r="B464" s="7">
        <f>'2019 ALL N OLDER D95'!$B$2</f>
        <v>46108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24172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5">
      <c r="A465" s="22" t="str">
        <f t="shared" si="28"/>
        <v>2020 ALL D85</v>
      </c>
      <c r="B465" s="7">
        <f>'2019 ALL N OLDER D95'!$B$2</f>
        <v>46108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24172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5">
      <c r="A466" s="22" t="str">
        <f t="shared" si="28"/>
        <v>2020 ALL D85</v>
      </c>
      <c r="B466" s="7">
        <f>'2019 ALL N OLDER D95'!$B$2</f>
        <v>46108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24172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5">
      <c r="A467" s="22" t="str">
        <f t="shared" si="28"/>
        <v>2020 ALL D85</v>
      </c>
      <c r="B467" s="7">
        <f>'2019 ALL N OLDER D95'!$B$2</f>
        <v>46108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24172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5">
      <c r="A468" s="22" t="str">
        <f t="shared" si="28"/>
        <v>2020 ALL D85</v>
      </c>
      <c r="B468" s="7">
        <f>'2019 ALL N OLDER D95'!$B$2</f>
        <v>46108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24172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5">
      <c r="A469" s="22" t="str">
        <f t="shared" si="28"/>
        <v>2020 ALL D85</v>
      </c>
      <c r="B469" s="7">
        <f>'2019 ALL N OLDER D95'!$B$2</f>
        <v>46108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24172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5">
      <c r="A470" s="22" t="str">
        <f t="shared" si="28"/>
        <v>2020 ALL D85</v>
      </c>
      <c r="B470" s="7">
        <f>'2019 ALL N OLDER D95'!$B$2</f>
        <v>46108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24172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5">
      <c r="A471" s="22" t="str">
        <f t="shared" si="28"/>
        <v>2020 ALL D85</v>
      </c>
      <c r="B471" s="7">
        <f>'2019 ALL N OLDER D95'!$B$2</f>
        <v>46108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24172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5">
      <c r="A472" s="22" t="str">
        <f t="shared" si="28"/>
        <v>2020 ALL D85</v>
      </c>
      <c r="B472" s="7">
        <f>'2019 ALL N OLDER D95'!$B$2</f>
        <v>46108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24172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5">
      <c r="A473" s="22" t="str">
        <f t="shared" si="28"/>
        <v>2020 ALL D85</v>
      </c>
      <c r="B473" s="7">
        <f>'2019 ALL N OLDER D95'!$B$2</f>
        <v>46108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24172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5">
      <c r="A474" s="22" t="str">
        <f t="shared" si="28"/>
        <v>2020 ALL D85</v>
      </c>
      <c r="B474" s="7">
        <f>'2019 ALL N OLDER D95'!$B$2</f>
        <v>46108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24172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5">
      <c r="A475" s="22" t="str">
        <f t="shared" si="28"/>
        <v>2020 ALL D85</v>
      </c>
      <c r="B475" s="7">
        <f>'2019 ALL N OLDER D95'!$B$2</f>
        <v>46108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24172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5">
      <c r="A476" s="22" t="str">
        <f t="shared" si="28"/>
        <v>2020 ALL D85</v>
      </c>
      <c r="B476" s="7">
        <f>'2019 ALL N OLDER D95'!$B$2</f>
        <v>46108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24172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5">
      <c r="A477" s="22" t="str">
        <f t="shared" si="28"/>
        <v>2020 ALL D85</v>
      </c>
      <c r="B477" s="7">
        <f>'2019 ALL N OLDER D95'!$B$2</f>
        <v>46108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24172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5">
      <c r="A478" s="22" t="str">
        <f t="shared" si="28"/>
        <v>2020 ALL D85</v>
      </c>
      <c r="B478" s="7">
        <f>'2019 ALL N OLDER D95'!$B$2</f>
        <v>46108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24172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5">
      <c r="A479" s="22" t="str">
        <f t="shared" si="28"/>
        <v>2020 ALL D85</v>
      </c>
      <c r="B479" s="7">
        <f>'2019 ALL N OLDER D95'!$B$2</f>
        <v>46108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24172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5">
      <c r="A480" s="22" t="str">
        <f t="shared" si="28"/>
        <v>2020 ALL D85</v>
      </c>
      <c r="B480" s="7">
        <f>'2019 ALL N OLDER D95'!$B$2</f>
        <v>46108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24172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5">
      <c r="A481" s="22" t="str">
        <f t="shared" si="28"/>
        <v>2020 ALL D85</v>
      </c>
      <c r="B481" s="7">
        <f>'2019 ALL N OLDER D95'!$B$2</f>
        <v>46108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24172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5">
      <c r="A482" s="22" t="str">
        <f t="shared" si="28"/>
        <v>2020 ALL D85</v>
      </c>
      <c r="B482" s="7">
        <f>'2019 ALL N OLDER D95'!$B$2</f>
        <v>46108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24172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5">
      <c r="A483" s="22" t="str">
        <f t="shared" si="28"/>
        <v>2020 ALL D85</v>
      </c>
      <c r="B483" s="7">
        <f>'2019 ALL N OLDER D95'!$B$2</f>
        <v>46108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24172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5">
      <c r="A484" s="22" t="str">
        <f t="shared" si="28"/>
        <v>2020 ALL D85</v>
      </c>
      <c r="B484" s="7">
        <f>'2019 ALL N OLDER D95'!$B$2</f>
        <v>46108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24172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5">
      <c r="A485" s="22" t="str">
        <f t="shared" si="28"/>
        <v>2020 ALL D85</v>
      </c>
      <c r="B485" s="7">
        <f>'2019 ALL N OLDER D95'!$B$2</f>
        <v>46108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24172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5">
      <c r="A486" s="22" t="str">
        <f t="shared" si="28"/>
        <v>2020 ALL D85</v>
      </c>
      <c r="B486" s="7">
        <f>'2019 ALL N OLDER D95'!$B$2</f>
        <v>46108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24172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5">
      <c r="A487" s="22" t="str">
        <f t="shared" si="28"/>
        <v>2020 ALL D85</v>
      </c>
      <c r="B487" s="7">
        <f>'2019 ALL N OLDER D95'!$B$2</f>
        <v>46108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24172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5">
      <c r="A488" s="22" t="str">
        <f t="shared" si="28"/>
        <v>2020 ALL D85</v>
      </c>
      <c r="B488" s="7">
        <f>'2019 ALL N OLDER D95'!$B$2</f>
        <v>46108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24172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5">
      <c r="A489" s="22" t="str">
        <f t="shared" si="28"/>
        <v>2020 ALL D85</v>
      </c>
      <c r="B489" s="7">
        <f>'2019 ALL N OLDER D95'!$B$2</f>
        <v>46108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24172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5">
      <c r="A490" s="22" t="str">
        <f t="shared" si="28"/>
        <v>2020 ALL D85</v>
      </c>
      <c r="B490" s="7">
        <f>'2019 ALL N OLDER D95'!$B$2</f>
        <v>46108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24172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5">
      <c r="A491" s="22" t="str">
        <f t="shared" si="28"/>
        <v>2020 ALL D85</v>
      </c>
      <c r="B491" s="7">
        <f>'2019 ALL N OLDER D95'!$B$2</f>
        <v>46108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24172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5">
      <c r="A492" s="22" t="str">
        <f t="shared" si="28"/>
        <v>2020 ALL D85</v>
      </c>
      <c r="B492" s="7">
        <f>'2019 ALL N OLDER D95'!$B$2</f>
        <v>46108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24172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5">
      <c r="A493" s="22" t="str">
        <f t="shared" si="28"/>
        <v>2020 ALL D85</v>
      </c>
      <c r="B493" s="7">
        <f>'2019 ALL N OLDER D95'!$B$2</f>
        <v>46108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24172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5">
      <c r="A494" s="22" t="str">
        <f t="shared" si="28"/>
        <v>2020 ALL D85</v>
      </c>
      <c r="B494" s="7">
        <f>'2019 ALL N OLDER D95'!$B$2</f>
        <v>46108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24172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5">
      <c r="A495" s="22" t="str">
        <f t="shared" si="28"/>
        <v>2020 ALL D85</v>
      </c>
      <c r="B495" s="7">
        <f>'2019 ALL N OLDER D95'!$B$2</f>
        <v>46108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24172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5">
      <c r="A496" s="22" t="str">
        <f t="shared" si="28"/>
        <v>2020 ALL D85</v>
      </c>
      <c r="B496" s="7">
        <f>'2019 ALL N OLDER D95'!$B$2</f>
        <v>46108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24172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5">
      <c r="A497" s="22" t="str">
        <f t="shared" si="28"/>
        <v>2020 ALL D85</v>
      </c>
      <c r="B497" s="7">
        <f>'2019 ALL N OLDER D95'!$B$2</f>
        <v>46108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24172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5">
      <c r="A498" s="22" t="str">
        <f t="shared" si="28"/>
        <v>2020 ALL D85</v>
      </c>
      <c r="B498" s="7">
        <f>'2019 ALL N OLDER D95'!$B$2</f>
        <v>46108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24172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5">
      <c r="A499" s="22" t="str">
        <f t="shared" si="28"/>
        <v>2020 ALL D85</v>
      </c>
      <c r="B499" s="7">
        <f>'2019 ALL N OLDER D95'!$B$2</f>
        <v>46108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24172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5">
      <c r="A500" s="22" t="str">
        <f t="shared" si="28"/>
        <v>2020 ALL D85</v>
      </c>
      <c r="B500" s="7">
        <f>'2019 ALL N OLDER D95'!$B$2</f>
        <v>46108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24172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5">
      <c r="A501" s="22" t="str">
        <f t="shared" si="28"/>
        <v>2020 ALL D85</v>
      </c>
      <c r="B501" s="7">
        <f>'2019 ALL N OLDER D95'!$B$2</f>
        <v>46108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24172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5">
      <c r="A502" s="22" t="str">
        <f t="shared" si="28"/>
        <v>2020 ALL D85</v>
      </c>
      <c r="B502" s="7">
        <f>'2019 ALL N OLDER D95'!$B$2</f>
        <v>46108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24172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5">
      <c r="A503" s="22" t="str">
        <f t="shared" si="28"/>
        <v>2020 ALL D85</v>
      </c>
      <c r="B503" s="7">
        <f>'2019 ALL N OLDER D95'!$B$2</f>
        <v>46108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24172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5">
      <c r="A504" s="22" t="str">
        <f t="shared" si="28"/>
        <v>2020 ALL D85</v>
      </c>
      <c r="B504" s="7">
        <f>'2019 ALL N OLDER D95'!$B$2</f>
        <v>46108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24172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5">
      <c r="A505" s="22" t="str">
        <f t="shared" si="28"/>
        <v>2020 ALL D85</v>
      </c>
      <c r="B505" s="7">
        <f>'2019 ALL N OLDER D95'!$B$2</f>
        <v>46108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24172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5">
      <c r="A506" s="22" t="str">
        <f t="shared" si="28"/>
        <v>2020 ALL D85</v>
      </c>
      <c r="B506" s="7">
        <f>'2019 ALL N OLDER D95'!$B$2</f>
        <v>46108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24172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5">
      <c r="A507" s="22" t="str">
        <f t="shared" si="28"/>
        <v>2020 ALL D85</v>
      </c>
      <c r="B507" s="7">
        <f>'2019 ALL N OLDER D95'!$B$2</f>
        <v>46108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24172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5">
      <c r="A508" s="22" t="str">
        <f t="shared" si="28"/>
        <v>2020 ALL D85</v>
      </c>
      <c r="B508" s="7">
        <f>'2019 ALL N OLDER D95'!$B$2</f>
        <v>46108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24172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5">
      <c r="A509" s="22" t="str">
        <f t="shared" si="28"/>
        <v>2020 ALL D85</v>
      </c>
      <c r="B509" s="7">
        <f>'2019 ALL N OLDER D95'!$B$2</f>
        <v>46108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24172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5">
      <c r="A510" s="22" t="str">
        <f t="shared" si="28"/>
        <v>2020 ALL D85</v>
      </c>
      <c r="B510" s="7">
        <f>'2019 ALL N OLDER D95'!$B$2</f>
        <v>46108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24172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5">
      <c r="A511" s="22" t="str">
        <f t="shared" si="28"/>
        <v>2020 ALL D85</v>
      </c>
      <c r="B511" s="7">
        <f>'2019 ALL N OLDER D95'!$B$2</f>
        <v>46108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24172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5">
      <c r="A512" s="22" t="str">
        <f t="shared" si="28"/>
        <v>2020 ALL D85</v>
      </c>
      <c r="B512" s="7">
        <f>'2019 ALL N OLDER D95'!$B$2</f>
        <v>46108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24172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5">
      <c r="A513" s="22" t="str">
        <f t="shared" si="28"/>
        <v>2020 ALL D85</v>
      </c>
      <c r="B513" s="7">
        <f>'2019 ALL N OLDER D95'!$B$2</f>
        <v>46108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24172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5">
      <c r="A514" s="22" t="str">
        <f t="shared" si="28"/>
        <v>2020 ALL D85</v>
      </c>
      <c r="B514" s="7">
        <f>'2019 ALL N OLDER D95'!$B$2</f>
        <v>46108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24172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5">
      <c r="A515" s="22" t="str">
        <f t="shared" si="28"/>
        <v>2020 ALL D85</v>
      </c>
      <c r="B515" s="7">
        <f>'2019 ALL N OLDER D95'!$B$2</f>
        <v>46108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24172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5">
      <c r="A516" s="22" t="str">
        <f t="shared" ref="A516:A579" si="32">$A$2</f>
        <v>2020 ALL D85</v>
      </c>
      <c r="B516" s="7">
        <f>'2019 ALL N OLDER D95'!$B$2</f>
        <v>46108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24172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5">
      <c r="A517" s="22" t="str">
        <f t="shared" si="32"/>
        <v>2020 ALL D85</v>
      </c>
      <c r="B517" s="7">
        <f>'2019 ALL N OLDER D95'!$B$2</f>
        <v>46108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24172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5">
      <c r="A518" s="22" t="str">
        <f t="shared" si="32"/>
        <v>2020 ALL D85</v>
      </c>
      <c r="B518" s="7">
        <f>'2019 ALL N OLDER D95'!$B$2</f>
        <v>46108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24172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5">
      <c r="A519" s="22" t="str">
        <f t="shared" si="32"/>
        <v>2020 ALL D85</v>
      </c>
      <c r="B519" s="7">
        <f>'2019 ALL N OLDER D95'!$B$2</f>
        <v>46108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24172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5">
      <c r="A520" s="22" t="str">
        <f t="shared" si="32"/>
        <v>2020 ALL D85</v>
      </c>
      <c r="B520" s="7">
        <f>'2019 ALL N OLDER D95'!$B$2</f>
        <v>46108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24172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5">
      <c r="A521" s="22" t="str">
        <f t="shared" si="32"/>
        <v>2020 ALL D85</v>
      </c>
      <c r="B521" s="7">
        <f>'2019 ALL N OLDER D95'!$B$2</f>
        <v>46108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24172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5">
      <c r="A522" s="22" t="str">
        <f t="shared" si="32"/>
        <v>2020 ALL D85</v>
      </c>
      <c r="B522" s="7">
        <f>'2019 ALL N OLDER D95'!$B$2</f>
        <v>46108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24172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5">
      <c r="A523" s="22" t="str">
        <f t="shared" si="32"/>
        <v>2020 ALL D85</v>
      </c>
      <c r="B523" s="7">
        <f>'2019 ALL N OLDER D95'!$B$2</f>
        <v>46108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24172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5">
      <c r="A524" s="22" t="str">
        <f t="shared" si="32"/>
        <v>2020 ALL D85</v>
      </c>
      <c r="B524" s="7">
        <f>'2019 ALL N OLDER D95'!$B$2</f>
        <v>46108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24172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5">
      <c r="A525" s="22" t="str">
        <f t="shared" si="32"/>
        <v>2020 ALL D85</v>
      </c>
      <c r="B525" s="7">
        <f>'2019 ALL N OLDER D95'!$B$2</f>
        <v>46108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24172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5">
      <c r="A526" s="22" t="str">
        <f t="shared" si="32"/>
        <v>2020 ALL D85</v>
      </c>
      <c r="B526" s="7">
        <f>'2019 ALL N OLDER D95'!$B$2</f>
        <v>46108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24172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5">
      <c r="A527" s="22" t="str">
        <f t="shared" si="32"/>
        <v>2020 ALL D85</v>
      </c>
      <c r="B527" s="7">
        <f>'2019 ALL N OLDER D95'!$B$2</f>
        <v>46108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24172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5">
      <c r="A528" s="22" t="str">
        <f t="shared" si="32"/>
        <v>2020 ALL D85</v>
      </c>
      <c r="B528" s="7">
        <f>'2019 ALL N OLDER D95'!$B$2</f>
        <v>46108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24172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5">
      <c r="A529" s="22" t="str">
        <f t="shared" si="32"/>
        <v>2020 ALL D85</v>
      </c>
      <c r="B529" s="7">
        <f>'2019 ALL N OLDER D95'!$B$2</f>
        <v>46108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24172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5">
      <c r="A530" s="22" t="str">
        <f t="shared" si="32"/>
        <v>2020 ALL D85</v>
      </c>
      <c r="B530" s="7">
        <f>'2019 ALL N OLDER D95'!$B$2</f>
        <v>46108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24172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5">
      <c r="A531" s="22" t="str">
        <f t="shared" si="32"/>
        <v>2020 ALL D85</v>
      </c>
      <c r="B531" s="7">
        <f>'2019 ALL N OLDER D95'!$B$2</f>
        <v>46108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24172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5">
      <c r="A532" s="22" t="str">
        <f t="shared" si="32"/>
        <v>2020 ALL D85</v>
      </c>
      <c r="B532" s="7">
        <f>'2019 ALL N OLDER D95'!$B$2</f>
        <v>46108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24172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5">
      <c r="A533" s="22" t="str">
        <f t="shared" si="32"/>
        <v>2020 ALL D85</v>
      </c>
      <c r="B533" s="7">
        <f>'2019 ALL N OLDER D95'!$B$2</f>
        <v>46108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24172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5">
      <c r="A534" s="22" t="str">
        <f t="shared" si="32"/>
        <v>2020 ALL D85</v>
      </c>
      <c r="B534" s="7">
        <f>'2019 ALL N OLDER D95'!$B$2</f>
        <v>46108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24172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5">
      <c r="A535" s="22" t="str">
        <f t="shared" si="32"/>
        <v>2020 ALL D85</v>
      </c>
      <c r="B535" s="7">
        <f>'2019 ALL N OLDER D95'!$B$2</f>
        <v>46108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24172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5">
      <c r="A536" s="22" t="str">
        <f t="shared" si="32"/>
        <v>2020 ALL D85</v>
      </c>
      <c r="B536" s="7">
        <f>'2019 ALL N OLDER D95'!$B$2</f>
        <v>46108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24172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5">
      <c r="A537" s="22" t="str">
        <f t="shared" si="32"/>
        <v>2020 ALL D85</v>
      </c>
      <c r="B537" s="7">
        <f>'2019 ALL N OLDER D95'!$B$2</f>
        <v>46108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24172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5">
      <c r="A538" s="22" t="str">
        <f t="shared" si="32"/>
        <v>2020 ALL D85</v>
      </c>
      <c r="B538" s="7">
        <f>'2019 ALL N OLDER D95'!$B$2</f>
        <v>46108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24172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5">
      <c r="A539" s="22" t="str">
        <f t="shared" si="32"/>
        <v>2020 ALL D85</v>
      </c>
      <c r="B539" s="7">
        <f>'2019 ALL N OLDER D95'!$B$2</f>
        <v>46108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24172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5">
      <c r="A540" s="22" t="str">
        <f t="shared" si="32"/>
        <v>2020 ALL D85</v>
      </c>
      <c r="B540" s="7">
        <f>'2019 ALL N OLDER D95'!$B$2</f>
        <v>46108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24172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5">
      <c r="A541" s="22" t="str">
        <f t="shared" si="32"/>
        <v>2020 ALL D85</v>
      </c>
      <c r="B541" s="7">
        <f>'2019 ALL N OLDER D95'!$B$2</f>
        <v>46108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24172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5">
      <c r="A542" s="22" t="str">
        <f t="shared" si="32"/>
        <v>2020 ALL D85</v>
      </c>
      <c r="B542" s="7">
        <f>'2019 ALL N OLDER D95'!$B$2</f>
        <v>46108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24172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5">
      <c r="A543" s="22" t="str">
        <f t="shared" si="32"/>
        <v>2020 ALL D85</v>
      </c>
      <c r="B543" s="7">
        <f>'2019 ALL N OLDER D95'!$B$2</f>
        <v>46108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24172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5">
      <c r="A544" s="22" t="str">
        <f t="shared" si="32"/>
        <v>2020 ALL D85</v>
      </c>
      <c r="B544" s="7">
        <f>'2019 ALL N OLDER D95'!$B$2</f>
        <v>46108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24172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5">
      <c r="A545" s="22" t="str">
        <f t="shared" si="32"/>
        <v>2020 ALL D85</v>
      </c>
      <c r="B545" s="7">
        <f>'2019 ALL N OLDER D95'!$B$2</f>
        <v>46108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24172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5">
      <c r="A546" s="22" t="str">
        <f t="shared" si="32"/>
        <v>2020 ALL D85</v>
      </c>
      <c r="B546" s="7">
        <f>'2019 ALL N OLDER D95'!$B$2</f>
        <v>46108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24172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5">
      <c r="A547" s="22" t="str">
        <f t="shared" si="32"/>
        <v>2020 ALL D85</v>
      </c>
      <c r="B547" s="7">
        <f>'2019 ALL N OLDER D95'!$B$2</f>
        <v>46108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24172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5">
      <c r="A548" s="22" t="str">
        <f t="shared" si="32"/>
        <v>2020 ALL D85</v>
      </c>
      <c r="B548" s="7">
        <f>'2019 ALL N OLDER D95'!$B$2</f>
        <v>46108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24172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5">
      <c r="A549" s="22" t="str">
        <f t="shared" si="32"/>
        <v>2020 ALL D85</v>
      </c>
      <c r="B549" s="7">
        <f>'2019 ALL N OLDER D95'!$B$2</f>
        <v>46108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24172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5">
      <c r="A550" s="22" t="str">
        <f t="shared" si="32"/>
        <v>2020 ALL D85</v>
      </c>
      <c r="B550" s="7">
        <f>'2019 ALL N OLDER D95'!$B$2</f>
        <v>46108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24172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5">
      <c r="A551" s="22" t="str">
        <f t="shared" si="32"/>
        <v>2020 ALL D85</v>
      </c>
      <c r="B551" s="7">
        <f>'2019 ALL N OLDER D95'!$B$2</f>
        <v>46108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24172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5">
      <c r="A552" s="22" t="str">
        <f t="shared" si="32"/>
        <v>2020 ALL D85</v>
      </c>
      <c r="B552" s="7">
        <f>'2019 ALL N OLDER D95'!$B$2</f>
        <v>46108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24172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5">
      <c r="A553" s="22" t="str">
        <f t="shared" si="32"/>
        <v>2020 ALL D85</v>
      </c>
      <c r="B553" s="7">
        <f>'2019 ALL N OLDER D95'!$B$2</f>
        <v>46108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24172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5">
      <c r="A554" s="22" t="str">
        <f t="shared" si="32"/>
        <v>2020 ALL D85</v>
      </c>
      <c r="B554" s="7">
        <f>'2019 ALL N OLDER D95'!$B$2</f>
        <v>46108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24172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5">
      <c r="A555" s="22" t="str">
        <f t="shared" si="32"/>
        <v>2020 ALL D85</v>
      </c>
      <c r="B555" s="7">
        <f>'2019 ALL N OLDER D95'!$B$2</f>
        <v>46108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24172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5">
      <c r="A556" s="22" t="str">
        <f t="shared" si="32"/>
        <v>2020 ALL D85</v>
      </c>
      <c r="B556" s="7">
        <f>'2019 ALL N OLDER D95'!$B$2</f>
        <v>46108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24172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5">
      <c r="A557" s="22" t="str">
        <f t="shared" si="32"/>
        <v>2020 ALL D85</v>
      </c>
      <c r="B557" s="7">
        <f>'2019 ALL N OLDER D95'!$B$2</f>
        <v>46108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24172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5">
      <c r="A558" s="22" t="str">
        <f t="shared" si="32"/>
        <v>2020 ALL D85</v>
      </c>
      <c r="B558" s="7">
        <f>'2019 ALL N OLDER D95'!$B$2</f>
        <v>46108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24172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5">
      <c r="A559" s="22" t="str">
        <f t="shared" si="32"/>
        <v>2020 ALL D85</v>
      </c>
      <c r="B559" s="7">
        <f>'2019 ALL N OLDER D95'!$B$2</f>
        <v>46108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24172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5">
      <c r="A560" s="22" t="str">
        <f t="shared" si="32"/>
        <v>2020 ALL D85</v>
      </c>
      <c r="B560" s="7">
        <f>'2019 ALL N OLDER D95'!$B$2</f>
        <v>46108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24172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5">
      <c r="A561" s="22" t="str">
        <f t="shared" si="32"/>
        <v>2020 ALL D85</v>
      </c>
      <c r="B561" s="7">
        <f>'2019 ALL N OLDER D95'!$B$2</f>
        <v>46108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24172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5">
      <c r="A562" s="22" t="str">
        <f t="shared" si="32"/>
        <v>2020 ALL D85</v>
      </c>
      <c r="B562" s="7">
        <f>'2019 ALL N OLDER D95'!$B$2</f>
        <v>46108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24172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5">
      <c r="A563" s="22" t="str">
        <f t="shared" si="32"/>
        <v>2020 ALL D85</v>
      </c>
      <c r="B563" s="7">
        <f>'2019 ALL N OLDER D95'!$B$2</f>
        <v>46108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24172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5">
      <c r="A564" s="22" t="str">
        <f t="shared" si="32"/>
        <v>2020 ALL D85</v>
      </c>
      <c r="B564" s="7">
        <f>'2019 ALL N OLDER D95'!$B$2</f>
        <v>46108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24172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5">
      <c r="A565" s="22" t="str">
        <f t="shared" si="32"/>
        <v>2020 ALL D85</v>
      </c>
      <c r="B565" s="7">
        <f>'2019 ALL N OLDER D95'!$B$2</f>
        <v>46108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24172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5">
      <c r="A566" s="22" t="str">
        <f t="shared" si="32"/>
        <v>2020 ALL D85</v>
      </c>
      <c r="B566" s="7">
        <f>'2019 ALL N OLDER D95'!$B$2</f>
        <v>46108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24172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5">
      <c r="A567" s="22" t="str">
        <f t="shared" si="32"/>
        <v>2020 ALL D85</v>
      </c>
      <c r="B567" s="7">
        <f>'2019 ALL N OLDER D95'!$B$2</f>
        <v>46108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24172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5">
      <c r="A568" s="22" t="str">
        <f t="shared" si="32"/>
        <v>2020 ALL D85</v>
      </c>
      <c r="B568" s="7">
        <f>'2019 ALL N OLDER D95'!$B$2</f>
        <v>46108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24172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5">
      <c r="A569" s="22" t="str">
        <f t="shared" si="32"/>
        <v>2020 ALL D85</v>
      </c>
      <c r="B569" s="7">
        <f>'2019 ALL N OLDER D95'!$B$2</f>
        <v>46108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24172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5">
      <c r="A570" s="22" t="str">
        <f t="shared" si="32"/>
        <v>2020 ALL D85</v>
      </c>
      <c r="B570" s="7">
        <f>'2019 ALL N OLDER D95'!$B$2</f>
        <v>46108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24172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5">
      <c r="A571" s="22" t="str">
        <f t="shared" si="32"/>
        <v>2020 ALL D85</v>
      </c>
      <c r="B571" s="7">
        <f>'2019 ALL N OLDER D95'!$B$2</f>
        <v>46108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24172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5">
      <c r="A572" s="22" t="str">
        <f t="shared" si="32"/>
        <v>2020 ALL D85</v>
      </c>
      <c r="B572" s="7">
        <f>'2019 ALL N OLDER D95'!$B$2</f>
        <v>46108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24172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5">
      <c r="A573" s="22" t="str">
        <f t="shared" si="32"/>
        <v>2020 ALL D85</v>
      </c>
      <c r="B573" s="7">
        <f>'2019 ALL N OLDER D95'!$B$2</f>
        <v>46108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24172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5">
      <c r="A574" s="22" t="str">
        <f t="shared" si="32"/>
        <v>2020 ALL D85</v>
      </c>
      <c r="B574" s="7">
        <f>'2019 ALL N OLDER D95'!$B$2</f>
        <v>46108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24172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5">
      <c r="A575" s="22" t="str">
        <f t="shared" si="32"/>
        <v>2020 ALL D85</v>
      </c>
      <c r="B575" s="7">
        <f>'2019 ALL N OLDER D95'!$B$2</f>
        <v>46108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24172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5">
      <c r="A576" s="22" t="str">
        <f t="shared" si="32"/>
        <v>2020 ALL D85</v>
      </c>
      <c r="B576" s="7">
        <f>'2019 ALL N OLDER D95'!$B$2</f>
        <v>46108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24172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5">
      <c r="A577" s="22" t="str">
        <f t="shared" si="32"/>
        <v>2020 ALL D85</v>
      </c>
      <c r="B577" s="7">
        <f>'2019 ALL N OLDER D95'!$B$2</f>
        <v>46108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24172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5">
      <c r="A578" s="22" t="str">
        <f t="shared" si="32"/>
        <v>2020 ALL D85</v>
      </c>
      <c r="B578" s="7">
        <f>'2019 ALL N OLDER D95'!$B$2</f>
        <v>46108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24172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5">
      <c r="A579" s="22" t="str">
        <f t="shared" si="32"/>
        <v>2020 ALL D85</v>
      </c>
      <c r="B579" s="7">
        <f>'2019 ALL N OLDER D95'!$B$2</f>
        <v>46108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24172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5">
      <c r="A580" s="22" t="str">
        <f t="shared" ref="A580:A643" si="36">$A$2</f>
        <v>2020 ALL D85</v>
      </c>
      <c r="B580" s="7">
        <f>'2019 ALL N OLDER D95'!$B$2</f>
        <v>46108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24172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5">
      <c r="A581" s="22" t="str">
        <f t="shared" si="36"/>
        <v>2020 ALL D85</v>
      </c>
      <c r="B581" s="7">
        <f>'2019 ALL N OLDER D95'!$B$2</f>
        <v>46108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24172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5">
      <c r="A582" s="22" t="str">
        <f t="shared" si="36"/>
        <v>2020 ALL D85</v>
      </c>
      <c r="B582" s="7">
        <f>'2019 ALL N OLDER D95'!$B$2</f>
        <v>46108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24172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5">
      <c r="A583" s="22" t="str">
        <f t="shared" si="36"/>
        <v>2020 ALL D85</v>
      </c>
      <c r="B583" s="7">
        <f>'2019 ALL N OLDER D95'!$B$2</f>
        <v>46108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24172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5">
      <c r="A584" s="22" t="str">
        <f t="shared" si="36"/>
        <v>2020 ALL D85</v>
      </c>
      <c r="B584" s="7">
        <f>'2019 ALL N OLDER D95'!$B$2</f>
        <v>46108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24172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5">
      <c r="A585" s="22" t="str">
        <f t="shared" si="36"/>
        <v>2020 ALL D85</v>
      </c>
      <c r="B585" s="7">
        <f>'2019 ALL N OLDER D95'!$B$2</f>
        <v>46108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24172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5">
      <c r="A586" s="22" t="str">
        <f t="shared" si="36"/>
        <v>2020 ALL D85</v>
      </c>
      <c r="B586" s="7">
        <f>'2019 ALL N OLDER D95'!$B$2</f>
        <v>46108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24172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5">
      <c r="A587" s="22" t="str">
        <f t="shared" si="36"/>
        <v>2020 ALL D85</v>
      </c>
      <c r="B587" s="7">
        <f>'2019 ALL N OLDER D95'!$B$2</f>
        <v>46108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24172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5">
      <c r="A588" s="22" t="str">
        <f t="shared" si="36"/>
        <v>2020 ALL D85</v>
      </c>
      <c r="B588" s="7">
        <f>'2019 ALL N OLDER D95'!$B$2</f>
        <v>46108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24172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5">
      <c r="A589" s="22" t="str">
        <f t="shared" si="36"/>
        <v>2020 ALL D85</v>
      </c>
      <c r="B589" s="7">
        <f>'2019 ALL N OLDER D95'!$B$2</f>
        <v>46108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24172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5">
      <c r="A590" s="22" t="str">
        <f t="shared" si="36"/>
        <v>2020 ALL D85</v>
      </c>
      <c r="B590" s="7">
        <f>'2019 ALL N OLDER D95'!$B$2</f>
        <v>46108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24172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5">
      <c r="A591" s="22" t="str">
        <f t="shared" si="36"/>
        <v>2020 ALL D85</v>
      </c>
      <c r="B591" s="7">
        <f>'2019 ALL N OLDER D95'!$B$2</f>
        <v>46108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24172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5">
      <c r="A592" s="22" t="str">
        <f t="shared" si="36"/>
        <v>2020 ALL D85</v>
      </c>
      <c r="B592" s="7">
        <f>'2019 ALL N OLDER D95'!$B$2</f>
        <v>46108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24172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5">
      <c r="A593" s="22" t="str">
        <f t="shared" si="36"/>
        <v>2020 ALL D85</v>
      </c>
      <c r="B593" s="7">
        <f>'2019 ALL N OLDER D95'!$B$2</f>
        <v>46108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24172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5">
      <c r="A594" s="22" t="str">
        <f t="shared" si="36"/>
        <v>2020 ALL D85</v>
      </c>
      <c r="B594" s="7">
        <f>'2019 ALL N OLDER D95'!$B$2</f>
        <v>46108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24172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5">
      <c r="A595" s="22" t="str">
        <f t="shared" si="36"/>
        <v>2020 ALL D85</v>
      </c>
      <c r="B595" s="7">
        <f>'2019 ALL N OLDER D95'!$B$2</f>
        <v>46108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24172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5">
      <c r="A596" s="22" t="str">
        <f t="shared" si="36"/>
        <v>2020 ALL D85</v>
      </c>
      <c r="B596" s="7">
        <f>'2019 ALL N OLDER D95'!$B$2</f>
        <v>46108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24172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5">
      <c r="A597" s="22" t="str">
        <f t="shared" si="36"/>
        <v>2020 ALL D85</v>
      </c>
      <c r="B597" s="7">
        <f>'2019 ALL N OLDER D95'!$B$2</f>
        <v>46108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24172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5">
      <c r="A598" s="22" t="str">
        <f t="shared" si="36"/>
        <v>2020 ALL D85</v>
      </c>
      <c r="B598" s="7">
        <f>'2019 ALL N OLDER D95'!$B$2</f>
        <v>46108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24172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5">
      <c r="A599" s="22" t="str">
        <f t="shared" si="36"/>
        <v>2020 ALL D85</v>
      </c>
      <c r="B599" s="7">
        <f>'2019 ALL N OLDER D95'!$B$2</f>
        <v>46108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24172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5">
      <c r="A600" s="22" t="str">
        <f t="shared" si="36"/>
        <v>2020 ALL D85</v>
      </c>
      <c r="B600" s="7">
        <f>'2019 ALL N OLDER D95'!$B$2</f>
        <v>46108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24172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5">
      <c r="A601" s="22" t="str">
        <f t="shared" si="36"/>
        <v>2020 ALL D85</v>
      </c>
      <c r="B601" s="7">
        <f>'2019 ALL N OLDER D95'!$B$2</f>
        <v>46108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24172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5">
      <c r="A602" s="22" t="str">
        <f t="shared" si="36"/>
        <v>2020 ALL D85</v>
      </c>
      <c r="B602" s="7">
        <f>'2019 ALL N OLDER D95'!$B$2</f>
        <v>46108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24172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5">
      <c r="A603" s="22" t="str">
        <f t="shared" si="36"/>
        <v>2020 ALL D85</v>
      </c>
      <c r="B603" s="7">
        <f>'2019 ALL N OLDER D95'!$B$2</f>
        <v>46108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24172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5">
      <c r="A604" s="22" t="str">
        <f t="shared" si="36"/>
        <v>2020 ALL D85</v>
      </c>
      <c r="B604" s="7">
        <f>'2019 ALL N OLDER D95'!$B$2</f>
        <v>46108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24172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5">
      <c r="A605" s="22" t="str">
        <f t="shared" si="36"/>
        <v>2020 ALL D85</v>
      </c>
      <c r="B605" s="7">
        <f>'2019 ALL N OLDER D95'!$B$2</f>
        <v>46108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24172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5">
      <c r="A606" s="22" t="str">
        <f t="shared" si="36"/>
        <v>2020 ALL D85</v>
      </c>
      <c r="B606" s="7">
        <f>'2019 ALL N OLDER D95'!$B$2</f>
        <v>46108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24172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5">
      <c r="A607" s="22" t="str">
        <f t="shared" si="36"/>
        <v>2020 ALL D85</v>
      </c>
      <c r="B607" s="7">
        <f>'2019 ALL N OLDER D95'!$B$2</f>
        <v>46108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24172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5">
      <c r="A608" s="22" t="str">
        <f t="shared" si="36"/>
        <v>2020 ALL D85</v>
      </c>
      <c r="B608" s="7">
        <f>'2019 ALL N OLDER D95'!$B$2</f>
        <v>46108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24172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5">
      <c r="A609" s="22" t="str">
        <f t="shared" si="36"/>
        <v>2020 ALL D85</v>
      </c>
      <c r="B609" s="7">
        <f>'2019 ALL N OLDER D95'!$B$2</f>
        <v>46108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24172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5">
      <c r="A610" s="22" t="str">
        <f t="shared" si="36"/>
        <v>2020 ALL D85</v>
      </c>
      <c r="B610" s="7">
        <f>'2019 ALL N OLDER D95'!$B$2</f>
        <v>46108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24172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5">
      <c r="A611" s="22" t="str">
        <f t="shared" si="36"/>
        <v>2020 ALL D85</v>
      </c>
      <c r="B611" s="7">
        <f>'2019 ALL N OLDER D95'!$B$2</f>
        <v>46108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24172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5">
      <c r="A612" s="22" t="str">
        <f t="shared" si="36"/>
        <v>2020 ALL D85</v>
      </c>
      <c r="B612" s="7">
        <f>'2019 ALL N OLDER D95'!$B$2</f>
        <v>46108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24172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5">
      <c r="A613" s="22" t="str">
        <f t="shared" si="36"/>
        <v>2020 ALL D85</v>
      </c>
      <c r="B613" s="7">
        <f>'2019 ALL N OLDER D95'!$B$2</f>
        <v>46108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24172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5">
      <c r="A614" s="22" t="str">
        <f t="shared" si="36"/>
        <v>2020 ALL D85</v>
      </c>
      <c r="B614" s="7">
        <f>'2019 ALL N OLDER D95'!$B$2</f>
        <v>46108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24172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5">
      <c r="A615" s="22" t="str">
        <f t="shared" si="36"/>
        <v>2020 ALL D85</v>
      </c>
      <c r="B615" s="7">
        <f>'2019 ALL N OLDER D95'!$B$2</f>
        <v>46108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24172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5">
      <c r="A616" s="22" t="str">
        <f t="shared" si="36"/>
        <v>2020 ALL D85</v>
      </c>
      <c r="B616" s="7">
        <f>'2019 ALL N OLDER D95'!$B$2</f>
        <v>46108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24172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5">
      <c r="A617" s="22" t="str">
        <f t="shared" si="36"/>
        <v>2020 ALL D85</v>
      </c>
      <c r="B617" s="7">
        <f>'2019 ALL N OLDER D95'!$B$2</f>
        <v>46108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24172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5">
      <c r="A618" s="22" t="str">
        <f t="shared" si="36"/>
        <v>2020 ALL D85</v>
      </c>
      <c r="B618" s="7">
        <f>'2019 ALL N OLDER D95'!$B$2</f>
        <v>46108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24172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5">
      <c r="A619" s="22" t="str">
        <f t="shared" si="36"/>
        <v>2020 ALL D85</v>
      </c>
      <c r="B619" s="7">
        <f>'2019 ALL N OLDER D95'!$B$2</f>
        <v>46108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24172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5">
      <c r="A620" s="22" t="str">
        <f t="shared" si="36"/>
        <v>2020 ALL D85</v>
      </c>
      <c r="B620" s="7">
        <f>'2019 ALL N OLDER D95'!$B$2</f>
        <v>46108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24172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5">
      <c r="A621" s="22" t="str">
        <f t="shared" si="36"/>
        <v>2020 ALL D85</v>
      </c>
      <c r="B621" s="7">
        <f>'2019 ALL N OLDER D95'!$B$2</f>
        <v>46108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24172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5">
      <c r="A622" s="22" t="str">
        <f t="shared" si="36"/>
        <v>2020 ALL D85</v>
      </c>
      <c r="B622" s="7">
        <f>'2019 ALL N OLDER D95'!$B$2</f>
        <v>46108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24172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5">
      <c r="A623" s="22" t="str">
        <f t="shared" si="36"/>
        <v>2020 ALL D85</v>
      </c>
      <c r="B623" s="7">
        <f>'2019 ALL N OLDER D95'!$B$2</f>
        <v>46108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24172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5">
      <c r="A624" s="22" t="str">
        <f t="shared" si="36"/>
        <v>2020 ALL D85</v>
      </c>
      <c r="B624" s="7">
        <f>'2019 ALL N OLDER D95'!$B$2</f>
        <v>46108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24172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5">
      <c r="A625" s="22" t="str">
        <f t="shared" si="36"/>
        <v>2020 ALL D85</v>
      </c>
      <c r="B625" s="7">
        <f>'2019 ALL N OLDER D95'!$B$2</f>
        <v>46108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24172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5">
      <c r="A626" s="22" t="str">
        <f t="shared" si="36"/>
        <v>2020 ALL D85</v>
      </c>
      <c r="B626" s="7">
        <f>'2019 ALL N OLDER D95'!$B$2</f>
        <v>46108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24172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5">
      <c r="A627" s="22" t="str">
        <f t="shared" si="36"/>
        <v>2020 ALL D85</v>
      </c>
      <c r="B627" s="7">
        <f>'2019 ALL N OLDER D95'!$B$2</f>
        <v>46108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24172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5">
      <c r="A628" s="22" t="str">
        <f t="shared" si="36"/>
        <v>2020 ALL D85</v>
      </c>
      <c r="B628" s="7">
        <f>'2019 ALL N OLDER D95'!$B$2</f>
        <v>46108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24172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5">
      <c r="A629" s="22" t="str">
        <f t="shared" si="36"/>
        <v>2020 ALL D85</v>
      </c>
      <c r="B629" s="7">
        <f>'2019 ALL N OLDER D95'!$B$2</f>
        <v>46108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24172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5">
      <c r="A630" s="22" t="str">
        <f t="shared" si="36"/>
        <v>2020 ALL D85</v>
      </c>
      <c r="B630" s="7">
        <f>'2019 ALL N OLDER D95'!$B$2</f>
        <v>46108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24172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5">
      <c r="A631" s="22" t="str">
        <f t="shared" si="36"/>
        <v>2020 ALL D85</v>
      </c>
      <c r="B631" s="7">
        <f>'2019 ALL N OLDER D95'!$B$2</f>
        <v>46108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24172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5">
      <c r="A632" s="22" t="str">
        <f t="shared" si="36"/>
        <v>2020 ALL D85</v>
      </c>
      <c r="B632" s="7">
        <f>'2019 ALL N OLDER D95'!$B$2</f>
        <v>46108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24172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5">
      <c r="A633" s="22" t="str">
        <f t="shared" si="36"/>
        <v>2020 ALL D85</v>
      </c>
      <c r="B633" s="7">
        <f>'2019 ALL N OLDER D95'!$B$2</f>
        <v>46108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24172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5">
      <c r="A634" s="22" t="str">
        <f t="shared" si="36"/>
        <v>2020 ALL D85</v>
      </c>
      <c r="B634" s="7">
        <f>'2019 ALL N OLDER D95'!$B$2</f>
        <v>46108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24172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5">
      <c r="A635" s="22" t="str">
        <f t="shared" si="36"/>
        <v>2020 ALL D85</v>
      </c>
      <c r="B635" s="7">
        <f>'2019 ALL N OLDER D95'!$B$2</f>
        <v>46108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24172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5">
      <c r="A636" s="22" t="str">
        <f t="shared" si="36"/>
        <v>2020 ALL D85</v>
      </c>
      <c r="B636" s="7">
        <f>'2019 ALL N OLDER D95'!$B$2</f>
        <v>46108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24172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5">
      <c r="A637" s="22" t="str">
        <f t="shared" si="36"/>
        <v>2020 ALL D85</v>
      </c>
      <c r="B637" s="7">
        <f>'2019 ALL N OLDER D95'!$B$2</f>
        <v>46108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24172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5">
      <c r="A638" s="22" t="str">
        <f t="shared" si="36"/>
        <v>2020 ALL D85</v>
      </c>
      <c r="B638" s="7">
        <f>'2019 ALL N OLDER D95'!$B$2</f>
        <v>46108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24172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5">
      <c r="A639" s="22" t="str">
        <f t="shared" si="36"/>
        <v>2020 ALL D85</v>
      </c>
      <c r="B639" s="7">
        <f>'2019 ALL N OLDER D95'!$B$2</f>
        <v>46108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24172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5">
      <c r="A640" s="22" t="str">
        <f t="shared" si="36"/>
        <v>2020 ALL D85</v>
      </c>
      <c r="B640" s="7">
        <f>'2019 ALL N OLDER D95'!$B$2</f>
        <v>46108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24172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5">
      <c r="A641" s="22" t="str">
        <f t="shared" si="36"/>
        <v>2020 ALL D85</v>
      </c>
      <c r="B641" s="7">
        <f>'2019 ALL N OLDER D95'!$B$2</f>
        <v>46108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24172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5">
      <c r="A642" s="22" t="str">
        <f t="shared" si="36"/>
        <v>2020 ALL D85</v>
      </c>
      <c r="B642" s="7">
        <f>'2019 ALL N OLDER D95'!$B$2</f>
        <v>46108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24172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5">
      <c r="A643" s="22" t="str">
        <f t="shared" si="36"/>
        <v>2020 ALL D85</v>
      </c>
      <c r="B643" s="7">
        <f>'2019 ALL N OLDER D95'!$B$2</f>
        <v>46108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24172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5">
      <c r="A644" s="22" t="str">
        <f t="shared" ref="A644:A707" si="40">$A$2</f>
        <v>2020 ALL D85</v>
      </c>
      <c r="B644" s="7">
        <f>'2019 ALL N OLDER D95'!$B$2</f>
        <v>46108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24172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5">
      <c r="A645" s="22" t="str">
        <f t="shared" si="40"/>
        <v>2020 ALL D85</v>
      </c>
      <c r="B645" s="7">
        <f>'2019 ALL N OLDER D95'!$B$2</f>
        <v>46108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24172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5">
      <c r="A646" s="22" t="str">
        <f t="shared" si="40"/>
        <v>2020 ALL D85</v>
      </c>
      <c r="B646" s="7">
        <f>'2019 ALL N OLDER D95'!$B$2</f>
        <v>46108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24172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5">
      <c r="A647" s="22" t="str">
        <f t="shared" si="40"/>
        <v>2020 ALL D85</v>
      </c>
      <c r="B647" s="7">
        <f>'2019 ALL N OLDER D95'!$B$2</f>
        <v>46108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24172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5">
      <c r="A648" s="22" t="str">
        <f t="shared" si="40"/>
        <v>2020 ALL D85</v>
      </c>
      <c r="B648" s="7">
        <f>'2019 ALL N OLDER D95'!$B$2</f>
        <v>46108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24172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5">
      <c r="A649" s="22" t="str">
        <f t="shared" si="40"/>
        <v>2020 ALL D85</v>
      </c>
      <c r="B649" s="7">
        <f>'2019 ALL N OLDER D95'!$B$2</f>
        <v>46108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24172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5">
      <c r="A650" s="22" t="str">
        <f t="shared" si="40"/>
        <v>2020 ALL D85</v>
      </c>
      <c r="B650" s="7">
        <f>'2019 ALL N OLDER D95'!$B$2</f>
        <v>46108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24172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5">
      <c r="A651" s="22" t="str">
        <f t="shared" si="40"/>
        <v>2020 ALL D85</v>
      </c>
      <c r="B651" s="7">
        <f>'2019 ALL N OLDER D95'!$B$2</f>
        <v>46108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24172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5">
      <c r="A652" s="22" t="str">
        <f t="shared" si="40"/>
        <v>2020 ALL D85</v>
      </c>
      <c r="B652" s="7">
        <f>'2019 ALL N OLDER D95'!$B$2</f>
        <v>46108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24172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5">
      <c r="A653" s="22" t="str">
        <f t="shared" si="40"/>
        <v>2020 ALL D85</v>
      </c>
      <c r="B653" s="7">
        <f>'2019 ALL N OLDER D95'!$B$2</f>
        <v>46108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24172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5">
      <c r="A654" s="22" t="str">
        <f t="shared" si="40"/>
        <v>2020 ALL D85</v>
      </c>
      <c r="B654" s="7">
        <f>'2019 ALL N OLDER D95'!$B$2</f>
        <v>46108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24172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5">
      <c r="A655" s="22" t="str">
        <f t="shared" si="40"/>
        <v>2020 ALL D85</v>
      </c>
      <c r="B655" s="7">
        <f>'2019 ALL N OLDER D95'!$B$2</f>
        <v>46108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24172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5">
      <c r="A656" s="22" t="str">
        <f t="shared" si="40"/>
        <v>2020 ALL D85</v>
      </c>
      <c r="B656" s="7">
        <f>'2019 ALL N OLDER D95'!$B$2</f>
        <v>46108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24172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5">
      <c r="A657" s="22" t="str">
        <f t="shared" si="40"/>
        <v>2020 ALL D85</v>
      </c>
      <c r="B657" s="7">
        <f>'2019 ALL N OLDER D95'!$B$2</f>
        <v>46108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24172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5">
      <c r="A658" s="22" t="str">
        <f t="shared" si="40"/>
        <v>2020 ALL D85</v>
      </c>
      <c r="B658" s="7">
        <f>'2019 ALL N OLDER D95'!$B$2</f>
        <v>46108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24172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5">
      <c r="A659" s="22" t="str">
        <f t="shared" si="40"/>
        <v>2020 ALL D85</v>
      </c>
      <c r="B659" s="7">
        <f>'2019 ALL N OLDER D95'!$B$2</f>
        <v>46108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24172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5">
      <c r="A660" s="22" t="str">
        <f t="shared" si="40"/>
        <v>2020 ALL D85</v>
      </c>
      <c r="B660" s="7">
        <f>'2019 ALL N OLDER D95'!$B$2</f>
        <v>46108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24172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5">
      <c r="A661" s="22" t="str">
        <f t="shared" si="40"/>
        <v>2020 ALL D85</v>
      </c>
      <c r="B661" s="7">
        <f>'2019 ALL N OLDER D95'!$B$2</f>
        <v>46108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24172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5">
      <c r="A662" s="22" t="str">
        <f t="shared" si="40"/>
        <v>2020 ALL D85</v>
      </c>
      <c r="B662" s="7">
        <f>'2019 ALL N OLDER D95'!$B$2</f>
        <v>46108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24172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5">
      <c r="A663" s="22" t="str">
        <f t="shared" si="40"/>
        <v>2020 ALL D85</v>
      </c>
      <c r="B663" s="7">
        <f>'2019 ALL N OLDER D95'!$B$2</f>
        <v>46108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24172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5">
      <c r="A664" s="22" t="str">
        <f t="shared" si="40"/>
        <v>2020 ALL D85</v>
      </c>
      <c r="B664" s="7">
        <f>'2019 ALL N OLDER D95'!$B$2</f>
        <v>46108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24172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5">
      <c r="A665" s="22" t="str">
        <f t="shared" si="40"/>
        <v>2020 ALL D85</v>
      </c>
      <c r="B665" s="7">
        <f>'2019 ALL N OLDER D95'!$B$2</f>
        <v>46108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24172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5">
      <c r="A666" s="22" t="str">
        <f t="shared" si="40"/>
        <v>2020 ALL D85</v>
      </c>
      <c r="B666" s="7">
        <f>'2019 ALL N OLDER D95'!$B$2</f>
        <v>46108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24172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5">
      <c r="A667" s="22" t="str">
        <f t="shared" si="40"/>
        <v>2020 ALL D85</v>
      </c>
      <c r="B667" s="7">
        <f>'2019 ALL N OLDER D95'!$B$2</f>
        <v>46108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24172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5">
      <c r="A668" s="22" t="str">
        <f t="shared" si="40"/>
        <v>2020 ALL D85</v>
      </c>
      <c r="B668" s="7">
        <f>'2019 ALL N OLDER D95'!$B$2</f>
        <v>46108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24172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5">
      <c r="A669" s="22" t="str">
        <f t="shared" si="40"/>
        <v>2020 ALL D85</v>
      </c>
      <c r="B669" s="7">
        <f>'2019 ALL N OLDER D95'!$B$2</f>
        <v>46108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24172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5">
      <c r="A670" s="22" t="str">
        <f t="shared" si="40"/>
        <v>2020 ALL D85</v>
      </c>
      <c r="B670" s="7">
        <f>'2019 ALL N OLDER D95'!$B$2</f>
        <v>46108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24172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5">
      <c r="A671" s="22" t="str">
        <f t="shared" si="40"/>
        <v>2020 ALL D85</v>
      </c>
      <c r="B671" s="7">
        <f>'2019 ALL N OLDER D95'!$B$2</f>
        <v>46108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24172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5">
      <c r="A672" s="22" t="str">
        <f t="shared" si="40"/>
        <v>2020 ALL D85</v>
      </c>
      <c r="B672" s="7">
        <f>'2019 ALL N OLDER D95'!$B$2</f>
        <v>46108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24172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5">
      <c r="A673" s="22" t="str">
        <f t="shared" si="40"/>
        <v>2020 ALL D85</v>
      </c>
      <c r="B673" s="7">
        <f>'2019 ALL N OLDER D95'!$B$2</f>
        <v>46108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24172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5">
      <c r="A674" s="22" t="str">
        <f t="shared" si="40"/>
        <v>2020 ALL D85</v>
      </c>
      <c r="B674" s="7">
        <f>'2019 ALL N OLDER D95'!$B$2</f>
        <v>46108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24172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5">
      <c r="A675" s="22" t="str">
        <f t="shared" si="40"/>
        <v>2020 ALL D85</v>
      </c>
      <c r="B675" s="7">
        <f>'2019 ALL N OLDER D95'!$B$2</f>
        <v>46108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24172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5">
      <c r="A676" s="22" t="str">
        <f t="shared" si="40"/>
        <v>2020 ALL D85</v>
      </c>
      <c r="B676" s="7">
        <f>'2019 ALL N OLDER D95'!$B$2</f>
        <v>46108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24172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5">
      <c r="A677" s="22" t="str">
        <f t="shared" si="40"/>
        <v>2020 ALL D85</v>
      </c>
      <c r="B677" s="7">
        <f>'2019 ALL N OLDER D95'!$B$2</f>
        <v>46108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24172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5">
      <c r="A678" s="22" t="str">
        <f t="shared" si="40"/>
        <v>2020 ALL D85</v>
      </c>
      <c r="B678" s="7">
        <f>'2019 ALL N OLDER D95'!$B$2</f>
        <v>46108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24172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5">
      <c r="A679" s="22" t="str">
        <f t="shared" si="40"/>
        <v>2020 ALL D85</v>
      </c>
      <c r="B679" s="7">
        <f>'2019 ALL N OLDER D95'!$B$2</f>
        <v>46108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24172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5">
      <c r="A680" s="22" t="str">
        <f t="shared" si="40"/>
        <v>2020 ALL D85</v>
      </c>
      <c r="B680" s="7">
        <f>'2019 ALL N OLDER D95'!$B$2</f>
        <v>46108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24172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5">
      <c r="A681" s="22" t="str">
        <f t="shared" si="40"/>
        <v>2020 ALL D85</v>
      </c>
      <c r="B681" s="7">
        <f>'2019 ALL N OLDER D95'!$B$2</f>
        <v>46108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24172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5">
      <c r="A682" s="22" t="str">
        <f t="shared" si="40"/>
        <v>2020 ALL D85</v>
      </c>
      <c r="B682" s="7">
        <f>'2019 ALL N OLDER D95'!$B$2</f>
        <v>46108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24172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5">
      <c r="A683" s="22" t="str">
        <f t="shared" si="40"/>
        <v>2020 ALL D85</v>
      </c>
      <c r="B683" s="7">
        <f>'2019 ALL N OLDER D95'!$B$2</f>
        <v>46108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24172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5">
      <c r="A684" s="22" t="str">
        <f t="shared" si="40"/>
        <v>2020 ALL D85</v>
      </c>
      <c r="B684" s="7">
        <f>'2019 ALL N OLDER D95'!$B$2</f>
        <v>46108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24172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5">
      <c r="A685" s="22" t="str">
        <f t="shared" si="40"/>
        <v>2020 ALL D85</v>
      </c>
      <c r="B685" s="7">
        <f>'2019 ALL N OLDER D95'!$B$2</f>
        <v>46108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24172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5">
      <c r="A686" s="22" t="str">
        <f t="shared" si="40"/>
        <v>2020 ALL D85</v>
      </c>
      <c r="B686" s="7">
        <f>'2019 ALL N OLDER D95'!$B$2</f>
        <v>46108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24172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5">
      <c r="A687" s="22" t="str">
        <f t="shared" si="40"/>
        <v>2020 ALL D85</v>
      </c>
      <c r="B687" s="7">
        <f>'2019 ALL N OLDER D95'!$B$2</f>
        <v>46108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24172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5">
      <c r="A688" s="22" t="str">
        <f t="shared" si="40"/>
        <v>2020 ALL D85</v>
      </c>
      <c r="B688" s="7">
        <f>'2019 ALL N OLDER D95'!$B$2</f>
        <v>46108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24172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5">
      <c r="A689" s="22" t="str">
        <f t="shared" si="40"/>
        <v>2020 ALL D85</v>
      </c>
      <c r="B689" s="7">
        <f>'2019 ALL N OLDER D95'!$B$2</f>
        <v>46108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24172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5">
      <c r="A690" s="22" t="str">
        <f t="shared" si="40"/>
        <v>2020 ALL D85</v>
      </c>
      <c r="B690" s="7">
        <f>'2019 ALL N OLDER D95'!$B$2</f>
        <v>46108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24172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5">
      <c r="A691" s="22" t="str">
        <f t="shared" si="40"/>
        <v>2020 ALL D85</v>
      </c>
      <c r="B691" s="7">
        <f>'2019 ALL N OLDER D95'!$B$2</f>
        <v>46108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24172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5">
      <c r="A692" s="22" t="str">
        <f t="shared" si="40"/>
        <v>2020 ALL D85</v>
      </c>
      <c r="B692" s="7">
        <f>'2019 ALL N OLDER D95'!$B$2</f>
        <v>46108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24172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5">
      <c r="A693" s="22" t="str">
        <f t="shared" si="40"/>
        <v>2020 ALL D85</v>
      </c>
      <c r="B693" s="7">
        <f>'2019 ALL N OLDER D95'!$B$2</f>
        <v>46108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24172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5">
      <c r="A694" s="22" t="str">
        <f t="shared" si="40"/>
        <v>2020 ALL D85</v>
      </c>
      <c r="B694" s="7">
        <f>'2019 ALL N OLDER D95'!$B$2</f>
        <v>46108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24172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5">
      <c r="A695" s="22" t="str">
        <f t="shared" si="40"/>
        <v>2020 ALL D85</v>
      </c>
      <c r="B695" s="7">
        <f>'2019 ALL N OLDER D95'!$B$2</f>
        <v>46108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24172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5">
      <c r="A696" s="22" t="str">
        <f t="shared" si="40"/>
        <v>2020 ALL D85</v>
      </c>
      <c r="B696" s="7">
        <f>'2019 ALL N OLDER D95'!$B$2</f>
        <v>46108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24172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5">
      <c r="A697" s="22" t="str">
        <f t="shared" si="40"/>
        <v>2020 ALL D85</v>
      </c>
      <c r="B697" s="7">
        <f>'2019 ALL N OLDER D95'!$B$2</f>
        <v>46108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24172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5">
      <c r="A698" s="22" t="str">
        <f t="shared" si="40"/>
        <v>2020 ALL D85</v>
      </c>
      <c r="B698" s="7">
        <f>'2019 ALL N OLDER D95'!$B$2</f>
        <v>46108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24172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5">
      <c r="A699" s="22" t="str">
        <f t="shared" si="40"/>
        <v>2020 ALL D85</v>
      </c>
      <c r="B699" s="7">
        <f>'2019 ALL N OLDER D95'!$B$2</f>
        <v>46108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24172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5">
      <c r="A700" s="22" t="str">
        <f t="shared" si="40"/>
        <v>2020 ALL D85</v>
      </c>
      <c r="B700" s="7">
        <f>'2019 ALL N OLDER D95'!$B$2</f>
        <v>46108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24172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5">
      <c r="A701" s="22" t="str">
        <f t="shared" si="40"/>
        <v>2020 ALL D85</v>
      </c>
      <c r="B701" s="7">
        <f>'2019 ALL N OLDER D95'!$B$2</f>
        <v>46108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24172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5">
      <c r="A702" s="22" t="str">
        <f t="shared" si="40"/>
        <v>2020 ALL D85</v>
      </c>
      <c r="B702" s="7">
        <f>'2019 ALL N OLDER D95'!$B$2</f>
        <v>46108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24172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5">
      <c r="A703" s="22" t="str">
        <f t="shared" si="40"/>
        <v>2020 ALL D85</v>
      </c>
      <c r="B703" s="7">
        <f>'2019 ALL N OLDER D95'!$B$2</f>
        <v>46108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24172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5">
      <c r="A704" s="22" t="str">
        <f t="shared" si="40"/>
        <v>2020 ALL D85</v>
      </c>
      <c r="B704" s="7">
        <f>'2019 ALL N OLDER D95'!$B$2</f>
        <v>46108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24172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5">
      <c r="A705" s="22" t="str">
        <f t="shared" si="40"/>
        <v>2020 ALL D85</v>
      </c>
      <c r="B705" s="7">
        <f>'2019 ALL N OLDER D95'!$B$2</f>
        <v>46108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24172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5">
      <c r="A706" s="22" t="str">
        <f t="shared" si="40"/>
        <v>2020 ALL D85</v>
      </c>
      <c r="B706" s="7">
        <f>'2019 ALL N OLDER D95'!$B$2</f>
        <v>46108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24172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5">
      <c r="A707" s="22" t="str">
        <f t="shared" si="40"/>
        <v>2020 ALL D85</v>
      </c>
      <c r="B707" s="7">
        <f>'2019 ALL N OLDER D95'!$B$2</f>
        <v>46108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24172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5">
      <c r="A708" s="22" t="str">
        <f t="shared" ref="A708:A771" si="44">$A$2</f>
        <v>2020 ALL D85</v>
      </c>
      <c r="B708" s="7">
        <f>'2019 ALL N OLDER D95'!$B$2</f>
        <v>46108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24172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5">
      <c r="A709" s="22" t="str">
        <f t="shared" si="44"/>
        <v>2020 ALL D85</v>
      </c>
      <c r="B709" s="7">
        <f>'2019 ALL N OLDER D95'!$B$2</f>
        <v>46108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24172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5">
      <c r="A710" s="22" t="str">
        <f t="shared" si="44"/>
        <v>2020 ALL D85</v>
      </c>
      <c r="B710" s="7">
        <f>'2019 ALL N OLDER D95'!$B$2</f>
        <v>46108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24172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5">
      <c r="A711" s="22" t="str">
        <f t="shared" si="44"/>
        <v>2020 ALL D85</v>
      </c>
      <c r="B711" s="7">
        <f>'2019 ALL N OLDER D95'!$B$2</f>
        <v>46108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24172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5">
      <c r="A712" s="22" t="str">
        <f t="shared" si="44"/>
        <v>2020 ALL D85</v>
      </c>
      <c r="B712" s="7">
        <f>'2019 ALL N OLDER D95'!$B$2</f>
        <v>46108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24172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5">
      <c r="A713" s="22" t="str">
        <f t="shared" si="44"/>
        <v>2020 ALL D85</v>
      </c>
      <c r="B713" s="7">
        <f>'2019 ALL N OLDER D95'!$B$2</f>
        <v>46108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24172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5">
      <c r="A714" s="22" t="str">
        <f t="shared" si="44"/>
        <v>2020 ALL D85</v>
      </c>
      <c r="B714" s="7">
        <f>'2019 ALL N OLDER D95'!$B$2</f>
        <v>46108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24172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5">
      <c r="A715" s="22" t="str">
        <f t="shared" si="44"/>
        <v>2020 ALL D85</v>
      </c>
      <c r="B715" s="7">
        <f>'2019 ALL N OLDER D95'!$B$2</f>
        <v>46108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24172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5">
      <c r="A716" s="22" t="str">
        <f t="shared" si="44"/>
        <v>2020 ALL D85</v>
      </c>
      <c r="B716" s="7">
        <f>'2019 ALL N OLDER D95'!$B$2</f>
        <v>46108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24172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5">
      <c r="A717" s="22" t="str">
        <f t="shared" si="44"/>
        <v>2020 ALL D85</v>
      </c>
      <c r="B717" s="7">
        <f>'2019 ALL N OLDER D95'!$B$2</f>
        <v>46108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24172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5">
      <c r="A718" s="22" t="str">
        <f t="shared" si="44"/>
        <v>2020 ALL D85</v>
      </c>
      <c r="B718" s="7">
        <f>'2019 ALL N OLDER D95'!$B$2</f>
        <v>46108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24172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5">
      <c r="A719" s="22" t="str">
        <f t="shared" si="44"/>
        <v>2020 ALL D85</v>
      </c>
      <c r="B719" s="7">
        <f>'2019 ALL N OLDER D95'!$B$2</f>
        <v>46108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24172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5">
      <c r="A720" s="22" t="str">
        <f t="shared" si="44"/>
        <v>2020 ALL D85</v>
      </c>
      <c r="B720" s="7">
        <f>'2019 ALL N OLDER D95'!$B$2</f>
        <v>46108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24172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5">
      <c r="A721" s="22" t="str">
        <f t="shared" si="44"/>
        <v>2020 ALL D85</v>
      </c>
      <c r="B721" s="7">
        <f>'2019 ALL N OLDER D95'!$B$2</f>
        <v>46108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24172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5">
      <c r="A722" s="22" t="str">
        <f t="shared" si="44"/>
        <v>2020 ALL D85</v>
      </c>
      <c r="B722" s="7">
        <f>'2019 ALL N OLDER D95'!$B$2</f>
        <v>46108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24172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5">
      <c r="A723" s="22" t="str">
        <f t="shared" si="44"/>
        <v>2020 ALL D85</v>
      </c>
      <c r="B723" s="7">
        <f>'2019 ALL N OLDER D95'!$B$2</f>
        <v>46108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24172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5">
      <c r="A724" s="22" t="str">
        <f t="shared" si="44"/>
        <v>2020 ALL D85</v>
      </c>
      <c r="B724" s="7">
        <f>'2019 ALL N OLDER D95'!$B$2</f>
        <v>46108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24172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5">
      <c r="A725" s="22" t="str">
        <f t="shared" si="44"/>
        <v>2020 ALL D85</v>
      </c>
      <c r="B725" s="7">
        <f>'2019 ALL N OLDER D95'!$B$2</f>
        <v>46108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24172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5">
      <c r="A726" s="22" t="str">
        <f t="shared" si="44"/>
        <v>2020 ALL D85</v>
      </c>
      <c r="B726" s="7">
        <f>'2019 ALL N OLDER D95'!$B$2</f>
        <v>46108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24172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5">
      <c r="A727" s="22" t="str">
        <f t="shared" si="44"/>
        <v>2020 ALL D85</v>
      </c>
      <c r="B727" s="7">
        <f>'2019 ALL N OLDER D95'!$B$2</f>
        <v>46108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24172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5">
      <c r="A728" s="22" t="str">
        <f t="shared" si="44"/>
        <v>2020 ALL D85</v>
      </c>
      <c r="B728" s="7">
        <f>'2019 ALL N OLDER D95'!$B$2</f>
        <v>46108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24172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5">
      <c r="A729" s="22" t="str">
        <f t="shared" si="44"/>
        <v>2020 ALL D85</v>
      </c>
      <c r="B729" s="7">
        <f>'2019 ALL N OLDER D95'!$B$2</f>
        <v>46108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24172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5">
      <c r="A730" s="22" t="str">
        <f t="shared" si="44"/>
        <v>2020 ALL D85</v>
      </c>
      <c r="B730" s="7">
        <f>'2019 ALL N OLDER D95'!$B$2</f>
        <v>46108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24172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5">
      <c r="A731" s="22" t="str">
        <f t="shared" si="44"/>
        <v>2020 ALL D85</v>
      </c>
      <c r="B731" s="7">
        <f>'2019 ALL N OLDER D95'!$B$2</f>
        <v>46108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24172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5">
      <c r="A732" s="22" t="str">
        <f t="shared" si="44"/>
        <v>2020 ALL D85</v>
      </c>
      <c r="B732" s="7">
        <f>'2019 ALL N OLDER D95'!$B$2</f>
        <v>46108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24172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5">
      <c r="A733" s="22" t="str">
        <f t="shared" si="44"/>
        <v>2020 ALL D85</v>
      </c>
      <c r="B733" s="7">
        <f>'2019 ALL N OLDER D95'!$B$2</f>
        <v>46108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24172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5">
      <c r="A734" s="22" t="str">
        <f t="shared" si="44"/>
        <v>2020 ALL D85</v>
      </c>
      <c r="B734" s="7">
        <f>'2019 ALL N OLDER D95'!$B$2</f>
        <v>46108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24172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5">
      <c r="A735" s="22" t="str">
        <f t="shared" si="44"/>
        <v>2020 ALL D85</v>
      </c>
      <c r="B735" s="7">
        <f>'2019 ALL N OLDER D95'!$B$2</f>
        <v>46108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24172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5">
      <c r="A736" s="22" t="str">
        <f t="shared" si="44"/>
        <v>2020 ALL D85</v>
      </c>
      <c r="B736" s="7">
        <f>'2019 ALL N OLDER D95'!$B$2</f>
        <v>46108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24172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5">
      <c r="A737" s="22" t="str">
        <f t="shared" si="44"/>
        <v>2020 ALL D85</v>
      </c>
      <c r="B737" s="7">
        <f>'2019 ALL N OLDER D95'!$B$2</f>
        <v>46108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24172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5">
      <c r="A738" s="22" t="str">
        <f t="shared" si="44"/>
        <v>2020 ALL D85</v>
      </c>
      <c r="B738" s="7">
        <f>'2019 ALL N OLDER D95'!$B$2</f>
        <v>46108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24172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5">
      <c r="A739" s="22" t="str">
        <f t="shared" si="44"/>
        <v>2020 ALL D85</v>
      </c>
      <c r="B739" s="7">
        <f>'2019 ALL N OLDER D95'!$B$2</f>
        <v>46108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24172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5">
      <c r="A740" s="22" t="str">
        <f t="shared" si="44"/>
        <v>2020 ALL D85</v>
      </c>
      <c r="B740" s="7">
        <f>'2019 ALL N OLDER D95'!$B$2</f>
        <v>46108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24172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5">
      <c r="A741" s="22" t="str">
        <f t="shared" si="44"/>
        <v>2020 ALL D85</v>
      </c>
      <c r="B741" s="7">
        <f>'2019 ALL N OLDER D95'!$B$2</f>
        <v>46108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24172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5">
      <c r="A742" s="22" t="str">
        <f t="shared" si="44"/>
        <v>2020 ALL D85</v>
      </c>
      <c r="B742" s="7">
        <f>'2019 ALL N OLDER D95'!$B$2</f>
        <v>46108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24172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5">
      <c r="A743" s="22" t="str">
        <f t="shared" si="44"/>
        <v>2020 ALL D85</v>
      </c>
      <c r="B743" s="7">
        <f>'2019 ALL N OLDER D95'!$B$2</f>
        <v>46108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24172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5">
      <c r="A744" s="22" t="str">
        <f t="shared" si="44"/>
        <v>2020 ALL D85</v>
      </c>
      <c r="B744" s="7">
        <f>'2019 ALL N OLDER D95'!$B$2</f>
        <v>46108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24172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5">
      <c r="A745" s="22" t="str">
        <f t="shared" si="44"/>
        <v>2020 ALL D85</v>
      </c>
      <c r="B745" s="7">
        <f>'2019 ALL N OLDER D95'!$B$2</f>
        <v>46108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24172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5">
      <c r="A746" s="22" t="str">
        <f t="shared" si="44"/>
        <v>2020 ALL D85</v>
      </c>
      <c r="B746" s="7">
        <f>'2019 ALL N OLDER D95'!$B$2</f>
        <v>46108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24172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5">
      <c r="A747" s="22" t="str">
        <f t="shared" si="44"/>
        <v>2020 ALL D85</v>
      </c>
      <c r="B747" s="7">
        <f>'2019 ALL N OLDER D95'!$B$2</f>
        <v>46108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24172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5">
      <c r="A748" s="22" t="str">
        <f t="shared" si="44"/>
        <v>2020 ALL D85</v>
      </c>
      <c r="B748" s="7">
        <f>'2019 ALL N OLDER D95'!$B$2</f>
        <v>46108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24172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5">
      <c r="A749" s="22" t="str">
        <f t="shared" si="44"/>
        <v>2020 ALL D85</v>
      </c>
      <c r="B749" s="7">
        <f>'2019 ALL N OLDER D95'!$B$2</f>
        <v>46108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24172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5">
      <c r="A750" s="22" t="str">
        <f t="shared" si="44"/>
        <v>2020 ALL D85</v>
      </c>
      <c r="B750" s="7">
        <f>'2019 ALL N OLDER D95'!$B$2</f>
        <v>46108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24172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5">
      <c r="A751" s="22" t="str">
        <f t="shared" si="44"/>
        <v>2020 ALL D85</v>
      </c>
      <c r="B751" s="7">
        <f>'2019 ALL N OLDER D95'!$B$2</f>
        <v>46108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24172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5">
      <c r="A752" s="22" t="str">
        <f t="shared" si="44"/>
        <v>2020 ALL D85</v>
      </c>
      <c r="B752" s="7">
        <f>'2019 ALL N OLDER D95'!$B$2</f>
        <v>46108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24172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5">
      <c r="A753" s="22" t="str">
        <f t="shared" si="44"/>
        <v>2020 ALL D85</v>
      </c>
      <c r="B753" s="7">
        <f>'2019 ALL N OLDER D95'!$B$2</f>
        <v>46108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24172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5">
      <c r="A754" s="22" t="str">
        <f t="shared" si="44"/>
        <v>2020 ALL D85</v>
      </c>
      <c r="B754" s="7">
        <f>'2019 ALL N OLDER D95'!$B$2</f>
        <v>46108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24172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5">
      <c r="A755" s="22" t="str">
        <f t="shared" si="44"/>
        <v>2020 ALL D85</v>
      </c>
      <c r="B755" s="7">
        <f>'2019 ALL N OLDER D95'!$B$2</f>
        <v>46108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24172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5">
      <c r="A756" s="22" t="str">
        <f t="shared" si="44"/>
        <v>2020 ALL D85</v>
      </c>
      <c r="B756" s="7">
        <f>'2019 ALL N OLDER D95'!$B$2</f>
        <v>46108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24172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5">
      <c r="A757" s="22" t="str">
        <f t="shared" si="44"/>
        <v>2020 ALL D85</v>
      </c>
      <c r="B757" s="7">
        <f>'2019 ALL N OLDER D95'!$B$2</f>
        <v>46108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24172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5">
      <c r="A758" s="22" t="str">
        <f t="shared" si="44"/>
        <v>2020 ALL D85</v>
      </c>
      <c r="B758" s="7">
        <f>'2019 ALL N OLDER D95'!$B$2</f>
        <v>46108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24172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5">
      <c r="A759" s="22" t="str">
        <f t="shared" si="44"/>
        <v>2020 ALL D85</v>
      </c>
      <c r="B759" s="7">
        <f>'2019 ALL N OLDER D95'!$B$2</f>
        <v>46108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24172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5">
      <c r="A760" s="22" t="str">
        <f t="shared" si="44"/>
        <v>2020 ALL D85</v>
      </c>
      <c r="B760" s="7">
        <f>'2019 ALL N OLDER D95'!$B$2</f>
        <v>46108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24172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5">
      <c r="A761" s="22" t="str">
        <f t="shared" si="44"/>
        <v>2020 ALL D85</v>
      </c>
      <c r="B761" s="7">
        <f>'2019 ALL N OLDER D95'!$B$2</f>
        <v>46108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24172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5">
      <c r="A762" s="22" t="str">
        <f t="shared" si="44"/>
        <v>2020 ALL D85</v>
      </c>
      <c r="B762" s="7">
        <f>'2019 ALL N OLDER D95'!$B$2</f>
        <v>46108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24172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5">
      <c r="A763" s="22" t="str">
        <f t="shared" si="44"/>
        <v>2020 ALL D85</v>
      </c>
      <c r="B763" s="7">
        <f>'2019 ALL N OLDER D95'!$B$2</f>
        <v>46108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24172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5">
      <c r="A764" s="22" t="str">
        <f t="shared" si="44"/>
        <v>2020 ALL D85</v>
      </c>
      <c r="B764" s="7">
        <f>'2019 ALL N OLDER D95'!$B$2</f>
        <v>46108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24172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5">
      <c r="A765" s="22" t="str">
        <f t="shared" si="44"/>
        <v>2020 ALL D85</v>
      </c>
      <c r="B765" s="7">
        <f>'2019 ALL N OLDER D95'!$B$2</f>
        <v>46108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24172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5">
      <c r="A766" s="22" t="str">
        <f t="shared" si="44"/>
        <v>2020 ALL D85</v>
      </c>
      <c r="B766" s="7">
        <f>'2019 ALL N OLDER D95'!$B$2</f>
        <v>46108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24172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5">
      <c r="A767" s="22" t="str">
        <f t="shared" si="44"/>
        <v>2020 ALL D85</v>
      </c>
      <c r="B767" s="7">
        <f>'2019 ALL N OLDER D95'!$B$2</f>
        <v>46108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24172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5">
      <c r="A768" s="22" t="str">
        <f t="shared" si="44"/>
        <v>2020 ALL D85</v>
      </c>
      <c r="B768" s="7">
        <f>'2019 ALL N OLDER D95'!$B$2</f>
        <v>46108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24172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5">
      <c r="A769" s="22" t="str">
        <f t="shared" si="44"/>
        <v>2020 ALL D85</v>
      </c>
      <c r="B769" s="7">
        <f>'2019 ALL N OLDER D95'!$B$2</f>
        <v>46108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24172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5">
      <c r="A770" s="22" t="str">
        <f t="shared" si="44"/>
        <v>2020 ALL D85</v>
      </c>
      <c r="B770" s="7">
        <f>'2019 ALL N OLDER D95'!$B$2</f>
        <v>46108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24172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5">
      <c r="A771" s="22" t="str">
        <f t="shared" si="44"/>
        <v>2020 ALL D85</v>
      </c>
      <c r="B771" s="7">
        <f>'2019 ALL N OLDER D95'!$B$2</f>
        <v>46108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24172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5">
      <c r="A772" s="22" t="str">
        <f t="shared" ref="A772:A835" si="48">$A$2</f>
        <v>2020 ALL D85</v>
      </c>
      <c r="B772" s="7">
        <f>'2019 ALL N OLDER D95'!$B$2</f>
        <v>46108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24172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5">
      <c r="A773" s="22" t="str">
        <f t="shared" si="48"/>
        <v>2020 ALL D85</v>
      </c>
      <c r="B773" s="7">
        <f>'2019 ALL N OLDER D95'!$B$2</f>
        <v>46108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24172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5">
      <c r="A774" s="22" t="str">
        <f t="shared" si="48"/>
        <v>2020 ALL D85</v>
      </c>
      <c r="B774" s="7">
        <f>'2019 ALL N OLDER D95'!$B$2</f>
        <v>46108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24172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5">
      <c r="A775" s="22" t="str">
        <f t="shared" si="48"/>
        <v>2020 ALL D85</v>
      </c>
      <c r="B775" s="7">
        <f>'2019 ALL N OLDER D95'!$B$2</f>
        <v>46108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24172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5">
      <c r="A776" s="22" t="str">
        <f t="shared" si="48"/>
        <v>2020 ALL D85</v>
      </c>
      <c r="B776" s="7">
        <f>'2019 ALL N OLDER D95'!$B$2</f>
        <v>46108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24172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5">
      <c r="A777" s="22" t="str">
        <f t="shared" si="48"/>
        <v>2020 ALL D85</v>
      </c>
      <c r="B777" s="7">
        <f>'2019 ALL N OLDER D95'!$B$2</f>
        <v>46108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24172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5">
      <c r="A778" s="22" t="str">
        <f t="shared" si="48"/>
        <v>2020 ALL D85</v>
      </c>
      <c r="B778" s="7">
        <f>'2019 ALL N OLDER D95'!$B$2</f>
        <v>46108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24172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5">
      <c r="A779" s="22" t="str">
        <f t="shared" si="48"/>
        <v>2020 ALL D85</v>
      </c>
      <c r="B779" s="7">
        <f>'2019 ALL N OLDER D95'!$B$2</f>
        <v>46108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24172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5">
      <c r="A780" s="22" t="str">
        <f t="shared" si="48"/>
        <v>2020 ALL D85</v>
      </c>
      <c r="B780" s="7">
        <f>'2019 ALL N OLDER D95'!$B$2</f>
        <v>46108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24172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5">
      <c r="A781" s="22" t="str">
        <f t="shared" si="48"/>
        <v>2020 ALL D85</v>
      </c>
      <c r="B781" s="7">
        <f>'2019 ALL N OLDER D95'!$B$2</f>
        <v>46108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24172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5">
      <c r="A782" s="22" t="str">
        <f t="shared" si="48"/>
        <v>2020 ALL D85</v>
      </c>
      <c r="B782" s="7">
        <f>'2019 ALL N OLDER D95'!$B$2</f>
        <v>46108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24172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5">
      <c r="A783" s="22" t="str">
        <f t="shared" si="48"/>
        <v>2020 ALL D85</v>
      </c>
      <c r="B783" s="7">
        <f>'2019 ALL N OLDER D95'!$B$2</f>
        <v>46108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24172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5">
      <c r="A784" s="22" t="str">
        <f t="shared" si="48"/>
        <v>2020 ALL D85</v>
      </c>
      <c r="B784" s="7">
        <f>'2019 ALL N OLDER D95'!$B$2</f>
        <v>46108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24172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5">
      <c r="A785" s="22" t="str">
        <f t="shared" si="48"/>
        <v>2020 ALL D85</v>
      </c>
      <c r="B785" s="7">
        <f>'2019 ALL N OLDER D95'!$B$2</f>
        <v>46108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24172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5">
      <c r="A786" s="22" t="str">
        <f t="shared" si="48"/>
        <v>2020 ALL D85</v>
      </c>
      <c r="B786" s="7">
        <f>'2019 ALL N OLDER D95'!$B$2</f>
        <v>46108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24172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5">
      <c r="A787" s="22" t="str">
        <f t="shared" si="48"/>
        <v>2020 ALL D85</v>
      </c>
      <c r="B787" s="7">
        <f>'2019 ALL N OLDER D95'!$B$2</f>
        <v>46108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24172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5">
      <c r="A788" s="22" t="str">
        <f t="shared" si="48"/>
        <v>2020 ALL D85</v>
      </c>
      <c r="B788" s="7">
        <f>'2019 ALL N OLDER D95'!$B$2</f>
        <v>46108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24172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5">
      <c r="A789" s="22" t="str">
        <f t="shared" si="48"/>
        <v>2020 ALL D85</v>
      </c>
      <c r="B789" s="7">
        <f>'2019 ALL N OLDER D95'!$B$2</f>
        <v>46108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24172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5">
      <c r="A790" s="22" t="str">
        <f t="shared" si="48"/>
        <v>2020 ALL D85</v>
      </c>
      <c r="B790" s="7">
        <f>'2019 ALL N OLDER D95'!$B$2</f>
        <v>46108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24172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5">
      <c r="A791" s="22" t="str">
        <f t="shared" si="48"/>
        <v>2020 ALL D85</v>
      </c>
      <c r="B791" s="7">
        <f>'2019 ALL N OLDER D95'!$B$2</f>
        <v>46108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24172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5">
      <c r="A792" s="22" t="str">
        <f t="shared" si="48"/>
        <v>2020 ALL D85</v>
      </c>
      <c r="B792" s="7">
        <f>'2019 ALL N OLDER D95'!$B$2</f>
        <v>46108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24172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5">
      <c r="A793" s="22" t="str">
        <f t="shared" si="48"/>
        <v>2020 ALL D85</v>
      </c>
      <c r="B793" s="7">
        <f>'2019 ALL N OLDER D95'!$B$2</f>
        <v>46108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24172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5">
      <c r="A794" s="22" t="str">
        <f t="shared" si="48"/>
        <v>2020 ALL D85</v>
      </c>
      <c r="B794" s="7">
        <f>'2019 ALL N OLDER D95'!$B$2</f>
        <v>46108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24172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5">
      <c r="A795" s="22" t="str">
        <f t="shared" si="48"/>
        <v>2020 ALL D85</v>
      </c>
      <c r="B795" s="7">
        <f>'2019 ALL N OLDER D95'!$B$2</f>
        <v>46108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24172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5">
      <c r="A796" s="22" t="str">
        <f t="shared" si="48"/>
        <v>2020 ALL D85</v>
      </c>
      <c r="B796" s="7">
        <f>'2019 ALL N OLDER D95'!$B$2</f>
        <v>46108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24172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5">
      <c r="A797" s="22" t="str">
        <f t="shared" si="48"/>
        <v>2020 ALL D85</v>
      </c>
      <c r="B797" s="7">
        <f>'2019 ALL N OLDER D95'!$B$2</f>
        <v>46108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24172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5">
      <c r="A798" s="22" t="str">
        <f t="shared" si="48"/>
        <v>2020 ALL D85</v>
      </c>
      <c r="B798" s="7">
        <f>'2019 ALL N OLDER D95'!$B$2</f>
        <v>46108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24172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5">
      <c r="A799" s="22" t="str">
        <f t="shared" si="48"/>
        <v>2020 ALL D85</v>
      </c>
      <c r="B799" s="7">
        <f>'2019 ALL N OLDER D95'!$B$2</f>
        <v>46108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24172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5">
      <c r="A800" s="22" t="str">
        <f t="shared" si="48"/>
        <v>2020 ALL D85</v>
      </c>
      <c r="B800" s="7">
        <f>'2019 ALL N OLDER D95'!$B$2</f>
        <v>46108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24172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5">
      <c r="A801" s="22" t="str">
        <f t="shared" si="48"/>
        <v>2020 ALL D85</v>
      </c>
      <c r="B801" s="7">
        <f>'2019 ALL N OLDER D95'!$B$2</f>
        <v>46108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24172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5">
      <c r="A802" s="22" t="str">
        <f t="shared" si="48"/>
        <v>2020 ALL D85</v>
      </c>
      <c r="B802" s="7">
        <f>'2019 ALL N OLDER D95'!$B$2</f>
        <v>46108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24172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5">
      <c r="A803" s="22" t="str">
        <f t="shared" si="48"/>
        <v>2020 ALL D85</v>
      </c>
      <c r="B803" s="7">
        <f>'2019 ALL N OLDER D95'!$B$2</f>
        <v>46108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24172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5">
      <c r="A804" s="22" t="str">
        <f t="shared" si="48"/>
        <v>2020 ALL D85</v>
      </c>
      <c r="B804" s="7">
        <f>'2019 ALL N OLDER D95'!$B$2</f>
        <v>46108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24172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5">
      <c r="A805" s="22" t="str">
        <f t="shared" si="48"/>
        <v>2020 ALL D85</v>
      </c>
      <c r="B805" s="7">
        <f>'2019 ALL N OLDER D95'!$B$2</f>
        <v>46108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24172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5">
      <c r="A806" s="22" t="str">
        <f t="shared" si="48"/>
        <v>2020 ALL D85</v>
      </c>
      <c r="B806" s="7">
        <f>'2019 ALL N OLDER D95'!$B$2</f>
        <v>46108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24172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5">
      <c r="A807" s="22" t="str">
        <f t="shared" si="48"/>
        <v>2020 ALL D85</v>
      </c>
      <c r="B807" s="7">
        <f>'2019 ALL N OLDER D95'!$B$2</f>
        <v>46108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24172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5">
      <c r="A808" s="22" t="str">
        <f t="shared" si="48"/>
        <v>2020 ALL D85</v>
      </c>
      <c r="B808" s="7">
        <f>'2019 ALL N OLDER D95'!$B$2</f>
        <v>46108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24172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5">
      <c r="A809" s="22" t="str">
        <f t="shared" si="48"/>
        <v>2020 ALL D85</v>
      </c>
      <c r="B809" s="7">
        <f>'2019 ALL N OLDER D95'!$B$2</f>
        <v>46108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24172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5">
      <c r="A810" s="22" t="str">
        <f t="shared" si="48"/>
        <v>2020 ALL D85</v>
      </c>
      <c r="B810" s="7">
        <f>'2019 ALL N OLDER D95'!$B$2</f>
        <v>46108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24172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5">
      <c r="A811" s="22" t="str">
        <f t="shared" si="48"/>
        <v>2020 ALL D85</v>
      </c>
      <c r="B811" s="7">
        <f>'2019 ALL N OLDER D95'!$B$2</f>
        <v>46108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24172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5">
      <c r="A812" s="22" t="str">
        <f t="shared" si="48"/>
        <v>2020 ALL D85</v>
      </c>
      <c r="B812" s="7">
        <f>'2019 ALL N OLDER D95'!$B$2</f>
        <v>46108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24172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5">
      <c r="A813" s="22" t="str">
        <f t="shared" si="48"/>
        <v>2020 ALL D85</v>
      </c>
      <c r="B813" s="7">
        <f>'2019 ALL N OLDER D95'!$B$2</f>
        <v>46108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24172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5">
      <c r="A814" s="22" t="str">
        <f t="shared" si="48"/>
        <v>2020 ALL D85</v>
      </c>
      <c r="B814" s="7">
        <f>'2019 ALL N OLDER D95'!$B$2</f>
        <v>46108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24172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5">
      <c r="A815" s="22" t="str">
        <f t="shared" si="48"/>
        <v>2020 ALL D85</v>
      </c>
      <c r="B815" s="7">
        <f>'2019 ALL N OLDER D95'!$B$2</f>
        <v>46108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24172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5">
      <c r="A816" s="22" t="str">
        <f t="shared" si="48"/>
        <v>2020 ALL D85</v>
      </c>
      <c r="B816" s="7">
        <f>'2019 ALL N OLDER D95'!$B$2</f>
        <v>46108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24172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5">
      <c r="A817" s="22" t="str">
        <f t="shared" si="48"/>
        <v>2020 ALL D85</v>
      </c>
      <c r="B817" s="7">
        <f>'2019 ALL N OLDER D95'!$B$2</f>
        <v>46108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24172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5">
      <c r="A818" s="22" t="str">
        <f t="shared" si="48"/>
        <v>2020 ALL D85</v>
      </c>
      <c r="B818" s="7">
        <f>'2019 ALL N OLDER D95'!$B$2</f>
        <v>46108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24172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5">
      <c r="A819" s="22" t="str">
        <f t="shared" si="48"/>
        <v>2020 ALL D85</v>
      </c>
      <c r="B819" s="7">
        <f>'2019 ALL N OLDER D95'!$B$2</f>
        <v>46108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24172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5">
      <c r="A820" s="22" t="str">
        <f t="shared" si="48"/>
        <v>2020 ALL D85</v>
      </c>
      <c r="B820" s="7">
        <f>'2019 ALL N OLDER D95'!$B$2</f>
        <v>46108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24172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5">
      <c r="A821" s="22" t="str">
        <f t="shared" si="48"/>
        <v>2020 ALL D85</v>
      </c>
      <c r="B821" s="7">
        <f>'2019 ALL N OLDER D95'!$B$2</f>
        <v>46108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24172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5">
      <c r="A822" s="22" t="str">
        <f t="shared" si="48"/>
        <v>2020 ALL D85</v>
      </c>
      <c r="B822" s="7">
        <f>'2019 ALL N OLDER D95'!$B$2</f>
        <v>46108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24172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5">
      <c r="A823" s="22" t="str">
        <f t="shared" si="48"/>
        <v>2020 ALL D85</v>
      </c>
      <c r="B823" s="7">
        <f>'2019 ALL N OLDER D95'!$B$2</f>
        <v>46108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24172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5">
      <c r="A824" s="22" t="str">
        <f t="shared" si="48"/>
        <v>2020 ALL D85</v>
      </c>
      <c r="B824" s="7">
        <f>'2019 ALL N OLDER D95'!$B$2</f>
        <v>46108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24172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5">
      <c r="A825" s="22" t="str">
        <f t="shared" si="48"/>
        <v>2020 ALL D85</v>
      </c>
      <c r="B825" s="7">
        <f>'2019 ALL N OLDER D95'!$B$2</f>
        <v>46108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24172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5">
      <c r="A826" s="22" t="str">
        <f t="shared" si="48"/>
        <v>2020 ALL D85</v>
      </c>
      <c r="B826" s="7">
        <f>'2019 ALL N OLDER D95'!$B$2</f>
        <v>46108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24172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5">
      <c r="A827" s="22" t="str">
        <f t="shared" si="48"/>
        <v>2020 ALL D85</v>
      </c>
      <c r="B827" s="7">
        <f>'2019 ALL N OLDER D95'!$B$2</f>
        <v>46108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24172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5">
      <c r="A828" s="22" t="str">
        <f t="shared" si="48"/>
        <v>2020 ALL D85</v>
      </c>
      <c r="B828" s="7">
        <f>'2019 ALL N OLDER D95'!$B$2</f>
        <v>46108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24172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5">
      <c r="A829" s="22" t="str">
        <f t="shared" si="48"/>
        <v>2020 ALL D85</v>
      </c>
      <c r="B829" s="7">
        <f>'2019 ALL N OLDER D95'!$B$2</f>
        <v>46108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24172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5">
      <c r="A830" s="22" t="str">
        <f t="shared" si="48"/>
        <v>2020 ALL D85</v>
      </c>
      <c r="B830" s="7">
        <f>'2019 ALL N OLDER D95'!$B$2</f>
        <v>46108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24172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5">
      <c r="A831" s="22" t="str">
        <f t="shared" si="48"/>
        <v>2020 ALL D85</v>
      </c>
      <c r="B831" s="7">
        <f>'2019 ALL N OLDER D95'!$B$2</f>
        <v>46108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24172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5">
      <c r="A832" s="22" t="str">
        <f t="shared" si="48"/>
        <v>2020 ALL D85</v>
      </c>
      <c r="B832" s="7">
        <f>'2019 ALL N OLDER D95'!$B$2</f>
        <v>46108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24172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5">
      <c r="A833" s="22" t="str">
        <f t="shared" si="48"/>
        <v>2020 ALL D85</v>
      </c>
      <c r="B833" s="7">
        <f>'2019 ALL N OLDER D95'!$B$2</f>
        <v>46108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24172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5">
      <c r="A834" s="22" t="str">
        <f t="shared" si="48"/>
        <v>2020 ALL D85</v>
      </c>
      <c r="B834" s="7">
        <f>'2019 ALL N OLDER D95'!$B$2</f>
        <v>46108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24172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5">
      <c r="A835" s="22" t="str">
        <f t="shared" si="48"/>
        <v>2020 ALL D85</v>
      </c>
      <c r="B835" s="7">
        <f>'2019 ALL N OLDER D95'!$B$2</f>
        <v>46108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24172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5">
      <c r="A836" s="22" t="str">
        <f t="shared" ref="A836:A899" si="52">$A$2</f>
        <v>2020 ALL D85</v>
      </c>
      <c r="B836" s="7">
        <f>'2019 ALL N OLDER D95'!$B$2</f>
        <v>46108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24172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5">
      <c r="A837" s="22" t="str">
        <f t="shared" si="52"/>
        <v>2020 ALL D85</v>
      </c>
      <c r="B837" s="7">
        <f>'2019 ALL N OLDER D95'!$B$2</f>
        <v>46108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24172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5">
      <c r="A838" s="22" t="str">
        <f t="shared" si="52"/>
        <v>2020 ALL D85</v>
      </c>
      <c r="B838" s="7">
        <f>'2019 ALL N OLDER D95'!$B$2</f>
        <v>46108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24172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5">
      <c r="A839" s="22" t="str">
        <f t="shared" si="52"/>
        <v>2020 ALL D85</v>
      </c>
      <c r="B839" s="7">
        <f>'2019 ALL N OLDER D95'!$B$2</f>
        <v>46108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24172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5">
      <c r="A840" s="22" t="str">
        <f t="shared" si="52"/>
        <v>2020 ALL D85</v>
      </c>
      <c r="B840" s="7">
        <f>'2019 ALL N OLDER D95'!$B$2</f>
        <v>46108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24172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5">
      <c r="A841" s="22" t="str">
        <f t="shared" si="52"/>
        <v>2020 ALL D85</v>
      </c>
      <c r="B841" s="7">
        <f>'2019 ALL N OLDER D95'!$B$2</f>
        <v>46108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24172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5">
      <c r="A842" s="22" t="str">
        <f t="shared" si="52"/>
        <v>2020 ALL D85</v>
      </c>
      <c r="B842" s="7">
        <f>'2019 ALL N OLDER D95'!$B$2</f>
        <v>46108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24172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5">
      <c r="A843" s="22" t="str">
        <f t="shared" si="52"/>
        <v>2020 ALL D85</v>
      </c>
      <c r="B843" s="7">
        <f>'2019 ALL N OLDER D95'!$B$2</f>
        <v>46108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24172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5">
      <c r="A844" s="22" t="str">
        <f t="shared" si="52"/>
        <v>2020 ALL D85</v>
      </c>
      <c r="B844" s="7">
        <f>'2019 ALL N OLDER D95'!$B$2</f>
        <v>46108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24172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5">
      <c r="A845" s="22" t="str">
        <f t="shared" si="52"/>
        <v>2020 ALL D85</v>
      </c>
      <c r="B845" s="7">
        <f>'2019 ALL N OLDER D95'!$B$2</f>
        <v>46108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24172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5">
      <c r="A846" s="22" t="str">
        <f t="shared" si="52"/>
        <v>2020 ALL D85</v>
      </c>
      <c r="B846" s="7">
        <f>'2019 ALL N OLDER D95'!$B$2</f>
        <v>46108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24172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5">
      <c r="A847" s="22" t="str">
        <f t="shared" si="52"/>
        <v>2020 ALL D85</v>
      </c>
      <c r="B847" s="7">
        <f>'2019 ALL N OLDER D95'!$B$2</f>
        <v>46108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24172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5">
      <c r="A848" s="22" t="str">
        <f t="shared" si="52"/>
        <v>2020 ALL D85</v>
      </c>
      <c r="B848" s="7">
        <f>'2019 ALL N OLDER D95'!$B$2</f>
        <v>46108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24172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5">
      <c r="A849" s="22" t="str">
        <f t="shared" si="52"/>
        <v>2020 ALL D85</v>
      </c>
      <c r="B849" s="7">
        <f>'2019 ALL N OLDER D95'!$B$2</f>
        <v>46108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24172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5">
      <c r="A850" s="22" t="str">
        <f t="shared" si="52"/>
        <v>2020 ALL D85</v>
      </c>
      <c r="B850" s="7">
        <f>'2019 ALL N OLDER D95'!$B$2</f>
        <v>46108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24172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5">
      <c r="A851" s="22" t="str">
        <f t="shared" si="52"/>
        <v>2020 ALL D85</v>
      </c>
      <c r="B851" s="7">
        <f>'2019 ALL N OLDER D95'!$B$2</f>
        <v>46108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24172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5">
      <c r="A852" s="22" t="str">
        <f t="shared" si="52"/>
        <v>2020 ALL D85</v>
      </c>
      <c r="B852" s="7">
        <f>'2019 ALL N OLDER D95'!$B$2</f>
        <v>46108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24172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5">
      <c r="A853" s="22" t="str">
        <f t="shared" si="52"/>
        <v>2020 ALL D85</v>
      </c>
      <c r="B853" s="7">
        <f>'2019 ALL N OLDER D95'!$B$2</f>
        <v>46108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24172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5">
      <c r="A854" s="22" t="str">
        <f t="shared" si="52"/>
        <v>2020 ALL D85</v>
      </c>
      <c r="B854" s="7">
        <f>'2019 ALL N OLDER D95'!$B$2</f>
        <v>46108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24172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5">
      <c r="A855" s="22" t="str">
        <f t="shared" si="52"/>
        <v>2020 ALL D85</v>
      </c>
      <c r="B855" s="7">
        <f>'2019 ALL N OLDER D95'!$B$2</f>
        <v>46108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24172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5">
      <c r="A856" s="22" t="str">
        <f t="shared" si="52"/>
        <v>2020 ALL D85</v>
      </c>
      <c r="B856" s="7">
        <f>'2019 ALL N OLDER D95'!$B$2</f>
        <v>46108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24172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5">
      <c r="A857" s="22" t="str">
        <f t="shared" si="52"/>
        <v>2020 ALL D85</v>
      </c>
      <c r="B857" s="7">
        <f>'2019 ALL N OLDER D95'!$B$2</f>
        <v>46108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24172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5">
      <c r="A858" s="22" t="str">
        <f t="shared" si="52"/>
        <v>2020 ALL D85</v>
      </c>
      <c r="B858" s="7">
        <f>'2019 ALL N OLDER D95'!$B$2</f>
        <v>46108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24172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5">
      <c r="A859" s="22" t="str">
        <f t="shared" si="52"/>
        <v>2020 ALL D85</v>
      </c>
      <c r="B859" s="7">
        <f>'2019 ALL N OLDER D95'!$B$2</f>
        <v>46108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24172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5">
      <c r="A860" s="22" t="str">
        <f t="shared" si="52"/>
        <v>2020 ALL D85</v>
      </c>
      <c r="B860" s="7">
        <f>'2019 ALL N OLDER D95'!$B$2</f>
        <v>46108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24172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5">
      <c r="A861" s="22" t="str">
        <f t="shared" si="52"/>
        <v>2020 ALL D85</v>
      </c>
      <c r="B861" s="7">
        <f>'2019 ALL N OLDER D95'!$B$2</f>
        <v>46108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24172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5">
      <c r="A862" s="22" t="str">
        <f t="shared" si="52"/>
        <v>2020 ALL D85</v>
      </c>
      <c r="B862" s="7">
        <f>'2019 ALL N OLDER D95'!$B$2</f>
        <v>46108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24172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5">
      <c r="A863" s="22" t="str">
        <f t="shared" si="52"/>
        <v>2020 ALL D85</v>
      </c>
      <c r="B863" s="7">
        <f>'2019 ALL N OLDER D95'!$B$2</f>
        <v>46108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24172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5">
      <c r="A864" s="22" t="str">
        <f t="shared" si="52"/>
        <v>2020 ALL D85</v>
      </c>
      <c r="B864" s="7">
        <f>'2019 ALL N OLDER D95'!$B$2</f>
        <v>46108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24172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5">
      <c r="A865" s="22" t="str">
        <f t="shared" si="52"/>
        <v>2020 ALL D85</v>
      </c>
      <c r="B865" s="7">
        <f>'2019 ALL N OLDER D95'!$B$2</f>
        <v>46108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24172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5">
      <c r="A866" s="22" t="str">
        <f t="shared" si="52"/>
        <v>2020 ALL D85</v>
      </c>
      <c r="B866" s="7">
        <f>'2019 ALL N OLDER D95'!$B$2</f>
        <v>46108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24172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5">
      <c r="A867" s="22" t="str">
        <f t="shared" si="52"/>
        <v>2020 ALL D85</v>
      </c>
      <c r="B867" s="7">
        <f>'2019 ALL N OLDER D95'!$B$2</f>
        <v>46108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24172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5">
      <c r="A868" s="22" t="str">
        <f t="shared" si="52"/>
        <v>2020 ALL D85</v>
      </c>
      <c r="B868" s="7">
        <f>'2019 ALL N OLDER D95'!$B$2</f>
        <v>46108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24172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5">
      <c r="A869" s="22" t="str">
        <f t="shared" si="52"/>
        <v>2020 ALL D85</v>
      </c>
      <c r="B869" s="7">
        <f>'2019 ALL N OLDER D95'!$B$2</f>
        <v>46108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24172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5">
      <c r="A870" s="22" t="str">
        <f t="shared" si="52"/>
        <v>2020 ALL D85</v>
      </c>
      <c r="B870" s="7">
        <f>'2019 ALL N OLDER D95'!$B$2</f>
        <v>46108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24172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5">
      <c r="A871" s="22" t="str">
        <f t="shared" si="52"/>
        <v>2020 ALL D85</v>
      </c>
      <c r="B871" s="7">
        <f>'2019 ALL N OLDER D95'!$B$2</f>
        <v>46108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24172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5">
      <c r="A872" s="22" t="str">
        <f t="shared" si="52"/>
        <v>2020 ALL D85</v>
      </c>
      <c r="B872" s="7">
        <f>'2019 ALL N OLDER D95'!$B$2</f>
        <v>46108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24172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5">
      <c r="A873" s="22" t="str">
        <f t="shared" si="52"/>
        <v>2020 ALL D85</v>
      </c>
      <c r="B873" s="7">
        <f>'2019 ALL N OLDER D95'!$B$2</f>
        <v>46108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24172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5">
      <c r="A874" s="22" t="str">
        <f t="shared" si="52"/>
        <v>2020 ALL D85</v>
      </c>
      <c r="B874" s="7">
        <f>'2019 ALL N OLDER D95'!$B$2</f>
        <v>46108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24172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5">
      <c r="A875" s="22" t="str">
        <f t="shared" si="52"/>
        <v>2020 ALL D85</v>
      </c>
      <c r="B875" s="7">
        <f>'2019 ALL N OLDER D95'!$B$2</f>
        <v>46108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24172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5">
      <c r="A876" s="22" t="str">
        <f t="shared" si="52"/>
        <v>2020 ALL D85</v>
      </c>
      <c r="B876" s="7">
        <f>'2019 ALL N OLDER D95'!$B$2</f>
        <v>46108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24172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5">
      <c r="A877" s="22" t="str">
        <f t="shared" si="52"/>
        <v>2020 ALL D85</v>
      </c>
      <c r="B877" s="7">
        <f>'2019 ALL N OLDER D95'!$B$2</f>
        <v>46108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24172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5">
      <c r="A878" s="22" t="str">
        <f t="shared" si="52"/>
        <v>2020 ALL D85</v>
      </c>
      <c r="B878" s="7">
        <f>'2019 ALL N OLDER D95'!$B$2</f>
        <v>46108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24172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5">
      <c r="A879" s="22" t="str">
        <f t="shared" si="52"/>
        <v>2020 ALL D85</v>
      </c>
      <c r="B879" s="7">
        <f>'2019 ALL N OLDER D95'!$B$2</f>
        <v>46108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24172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5">
      <c r="A880" s="22" t="str">
        <f t="shared" si="52"/>
        <v>2020 ALL D85</v>
      </c>
      <c r="B880" s="7">
        <f>'2019 ALL N OLDER D95'!$B$2</f>
        <v>46108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24172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5">
      <c r="A881" s="22" t="str">
        <f t="shared" si="52"/>
        <v>2020 ALL D85</v>
      </c>
      <c r="B881" s="7">
        <f>'2019 ALL N OLDER D95'!$B$2</f>
        <v>46108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24172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5">
      <c r="A882" s="22" t="str">
        <f t="shared" si="52"/>
        <v>2020 ALL D85</v>
      </c>
      <c r="B882" s="7">
        <f>'2019 ALL N OLDER D95'!$B$2</f>
        <v>46108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24172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5">
      <c r="A883" s="22" t="str">
        <f t="shared" si="52"/>
        <v>2020 ALL D85</v>
      </c>
      <c r="B883" s="7">
        <f>'2019 ALL N OLDER D95'!$B$2</f>
        <v>46108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24172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5">
      <c r="A884" s="22" t="str">
        <f t="shared" si="52"/>
        <v>2020 ALL D85</v>
      </c>
      <c r="B884" s="7">
        <f>'2019 ALL N OLDER D95'!$B$2</f>
        <v>46108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24172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5">
      <c r="A885" s="22" t="str">
        <f t="shared" si="52"/>
        <v>2020 ALL D85</v>
      </c>
      <c r="B885" s="7">
        <f>'2019 ALL N OLDER D95'!$B$2</f>
        <v>46108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24172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5">
      <c r="A886" s="22" t="str">
        <f t="shared" si="52"/>
        <v>2020 ALL D85</v>
      </c>
      <c r="B886" s="7">
        <f>'2019 ALL N OLDER D95'!$B$2</f>
        <v>46108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24172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5">
      <c r="A887" s="22" t="str">
        <f t="shared" si="52"/>
        <v>2020 ALL D85</v>
      </c>
      <c r="B887" s="7">
        <f>'2019 ALL N OLDER D95'!$B$2</f>
        <v>46108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24172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5">
      <c r="A888" s="22" t="str">
        <f t="shared" si="52"/>
        <v>2020 ALL D85</v>
      </c>
      <c r="B888" s="7">
        <f>'2019 ALL N OLDER D95'!$B$2</f>
        <v>46108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24172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5">
      <c r="A889" s="22" t="str">
        <f t="shared" si="52"/>
        <v>2020 ALL D85</v>
      </c>
      <c r="B889" s="7">
        <f>'2019 ALL N OLDER D95'!$B$2</f>
        <v>46108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24172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5">
      <c r="A890" s="22" t="str">
        <f t="shared" si="52"/>
        <v>2020 ALL D85</v>
      </c>
      <c r="B890" s="7">
        <f>'2019 ALL N OLDER D95'!$B$2</f>
        <v>46108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24172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5">
      <c r="A891" s="22" t="str">
        <f t="shared" si="52"/>
        <v>2020 ALL D85</v>
      </c>
      <c r="B891" s="7">
        <f>'2019 ALL N OLDER D95'!$B$2</f>
        <v>46108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24172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5">
      <c r="A892" s="22" t="str">
        <f t="shared" si="52"/>
        <v>2020 ALL D85</v>
      </c>
      <c r="B892" s="7">
        <f>'2019 ALL N OLDER D95'!$B$2</f>
        <v>46108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24172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5">
      <c r="A893" s="22" t="str">
        <f t="shared" si="52"/>
        <v>2020 ALL D85</v>
      </c>
      <c r="B893" s="7">
        <f>'2019 ALL N OLDER D95'!$B$2</f>
        <v>46108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24172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5">
      <c r="A894" s="22" t="str">
        <f t="shared" si="52"/>
        <v>2020 ALL D85</v>
      </c>
      <c r="B894" s="7">
        <f>'2019 ALL N OLDER D95'!$B$2</f>
        <v>46108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24172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5">
      <c r="A895" s="22" t="str">
        <f t="shared" si="52"/>
        <v>2020 ALL D85</v>
      </c>
      <c r="B895" s="7">
        <f>'2019 ALL N OLDER D95'!$B$2</f>
        <v>46108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24172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5">
      <c r="A896" s="22" t="str">
        <f t="shared" si="52"/>
        <v>2020 ALL D85</v>
      </c>
      <c r="B896" s="7">
        <f>'2019 ALL N OLDER D95'!$B$2</f>
        <v>46108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24172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5">
      <c r="A897" s="22" t="str">
        <f t="shared" si="52"/>
        <v>2020 ALL D85</v>
      </c>
      <c r="B897" s="7">
        <f>'2019 ALL N OLDER D95'!$B$2</f>
        <v>46108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24172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5">
      <c r="A898" s="22" t="str">
        <f t="shared" si="52"/>
        <v>2020 ALL D85</v>
      </c>
      <c r="B898" s="7">
        <f>'2019 ALL N OLDER D95'!$B$2</f>
        <v>46108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24172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5">
      <c r="A899" s="22" t="str">
        <f t="shared" si="52"/>
        <v>2020 ALL D85</v>
      </c>
      <c r="B899" s="7">
        <f>'2019 ALL N OLDER D95'!$B$2</f>
        <v>46108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24172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5">
      <c r="A900" s="22" t="str">
        <f t="shared" ref="A900:A963" si="56">$A$2</f>
        <v>2020 ALL D85</v>
      </c>
      <c r="B900" s="7">
        <f>'2019 ALL N OLDER D95'!$B$2</f>
        <v>46108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24172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5">
      <c r="A901" s="22" t="str">
        <f t="shared" si="56"/>
        <v>2020 ALL D85</v>
      </c>
      <c r="B901" s="7">
        <f>'2019 ALL N OLDER D95'!$B$2</f>
        <v>46108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24172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5">
      <c r="A902" s="22" t="str">
        <f t="shared" si="56"/>
        <v>2020 ALL D85</v>
      </c>
      <c r="B902" s="7">
        <f>'2019 ALL N OLDER D95'!$B$2</f>
        <v>46108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24172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5">
      <c r="A903" s="22" t="str">
        <f t="shared" si="56"/>
        <v>2020 ALL D85</v>
      </c>
      <c r="B903" s="7">
        <f>'2019 ALL N OLDER D95'!$B$2</f>
        <v>46108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24172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5">
      <c r="A904" s="22" t="str">
        <f t="shared" si="56"/>
        <v>2020 ALL D85</v>
      </c>
      <c r="B904" s="7">
        <f>'2019 ALL N OLDER D95'!$B$2</f>
        <v>46108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24172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5">
      <c r="A905" s="22" t="str">
        <f t="shared" si="56"/>
        <v>2020 ALL D85</v>
      </c>
      <c r="B905" s="7">
        <f>'2019 ALL N OLDER D95'!$B$2</f>
        <v>46108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24172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5">
      <c r="A906" s="22" t="str">
        <f t="shared" si="56"/>
        <v>2020 ALL D85</v>
      </c>
      <c r="B906" s="7">
        <f>'2019 ALL N OLDER D95'!$B$2</f>
        <v>46108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24172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5">
      <c r="A907" s="22" t="str">
        <f t="shared" si="56"/>
        <v>2020 ALL D85</v>
      </c>
      <c r="B907" s="7">
        <f>'2019 ALL N OLDER D95'!$B$2</f>
        <v>46108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24172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5">
      <c r="A908" s="22" t="str">
        <f t="shared" si="56"/>
        <v>2020 ALL D85</v>
      </c>
      <c r="B908" s="7">
        <f>'2019 ALL N OLDER D95'!$B$2</f>
        <v>46108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24172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5">
      <c r="A909" s="22" t="str">
        <f t="shared" si="56"/>
        <v>2020 ALL D85</v>
      </c>
      <c r="B909" s="7">
        <f>'2019 ALL N OLDER D95'!$B$2</f>
        <v>46108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24172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5">
      <c r="A910" s="22" t="str">
        <f t="shared" si="56"/>
        <v>2020 ALL D85</v>
      </c>
      <c r="B910" s="7">
        <f>'2019 ALL N OLDER D95'!$B$2</f>
        <v>46108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24172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5">
      <c r="A911" s="22" t="str">
        <f t="shared" si="56"/>
        <v>2020 ALL D85</v>
      </c>
      <c r="B911" s="7">
        <f>'2019 ALL N OLDER D95'!$B$2</f>
        <v>46108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24172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5">
      <c r="A912" s="22" t="str">
        <f t="shared" si="56"/>
        <v>2020 ALL D85</v>
      </c>
      <c r="B912" s="7">
        <f>'2019 ALL N OLDER D95'!$B$2</f>
        <v>46108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24172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5">
      <c r="A913" s="22" t="str">
        <f t="shared" si="56"/>
        <v>2020 ALL D85</v>
      </c>
      <c r="B913" s="7">
        <f>'2019 ALL N OLDER D95'!$B$2</f>
        <v>46108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24172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5">
      <c r="A914" s="22" t="str">
        <f t="shared" si="56"/>
        <v>2020 ALL D85</v>
      </c>
      <c r="B914" s="7">
        <f>'2019 ALL N OLDER D95'!$B$2</f>
        <v>46108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24172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5">
      <c r="A915" s="22" t="str">
        <f t="shared" si="56"/>
        <v>2020 ALL D85</v>
      </c>
      <c r="B915" s="7">
        <f>'2019 ALL N OLDER D95'!$B$2</f>
        <v>46108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24172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5">
      <c r="A916" s="22" t="str">
        <f t="shared" si="56"/>
        <v>2020 ALL D85</v>
      </c>
      <c r="B916" s="7">
        <f>'2019 ALL N OLDER D95'!$B$2</f>
        <v>46108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24172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5">
      <c r="A917" s="22" t="str">
        <f t="shared" si="56"/>
        <v>2020 ALL D85</v>
      </c>
      <c r="B917" s="7">
        <f>'2019 ALL N OLDER D95'!$B$2</f>
        <v>46108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24172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5">
      <c r="A918" s="22" t="str">
        <f t="shared" si="56"/>
        <v>2020 ALL D85</v>
      </c>
      <c r="B918" s="7">
        <f>'2019 ALL N OLDER D95'!$B$2</f>
        <v>46108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24172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5">
      <c r="A919" s="22" t="str">
        <f t="shared" si="56"/>
        <v>2020 ALL D85</v>
      </c>
      <c r="B919" s="7">
        <f>'2019 ALL N OLDER D95'!$B$2</f>
        <v>46108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24172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5">
      <c r="A920" s="22" t="str">
        <f t="shared" si="56"/>
        <v>2020 ALL D85</v>
      </c>
      <c r="B920" s="7">
        <f>'2019 ALL N OLDER D95'!$B$2</f>
        <v>46108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24172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5">
      <c r="A921" s="22" t="str">
        <f t="shared" si="56"/>
        <v>2020 ALL D85</v>
      </c>
      <c r="B921" s="7">
        <f>'2019 ALL N OLDER D95'!$B$2</f>
        <v>46108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24172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5">
      <c r="A922" s="22" t="str">
        <f t="shared" si="56"/>
        <v>2020 ALL D85</v>
      </c>
      <c r="B922" s="7">
        <f>'2019 ALL N OLDER D95'!$B$2</f>
        <v>46108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24172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5">
      <c r="A923" s="22" t="str">
        <f t="shared" si="56"/>
        <v>2020 ALL D85</v>
      </c>
      <c r="B923" s="7">
        <f>'2019 ALL N OLDER D95'!$B$2</f>
        <v>46108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24172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5">
      <c r="A924" s="22" t="str">
        <f t="shared" si="56"/>
        <v>2020 ALL D85</v>
      </c>
      <c r="B924" s="7">
        <f>'2019 ALL N OLDER D95'!$B$2</f>
        <v>46108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24172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5">
      <c r="A925" s="22" t="str">
        <f t="shared" si="56"/>
        <v>2020 ALL D85</v>
      </c>
      <c r="B925" s="7">
        <f>'2019 ALL N OLDER D95'!$B$2</f>
        <v>46108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24172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5">
      <c r="A926" s="22" t="str">
        <f t="shared" si="56"/>
        <v>2020 ALL D85</v>
      </c>
      <c r="B926" s="7">
        <f>'2019 ALL N OLDER D95'!$B$2</f>
        <v>46108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24172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5">
      <c r="A927" s="22" t="str">
        <f t="shared" si="56"/>
        <v>2020 ALL D85</v>
      </c>
      <c r="B927" s="7">
        <f>'2019 ALL N OLDER D95'!$B$2</f>
        <v>46108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24172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5">
      <c r="A928" s="22" t="str">
        <f t="shared" si="56"/>
        <v>2020 ALL D85</v>
      </c>
      <c r="B928" s="7">
        <f>'2019 ALL N OLDER D95'!$B$2</f>
        <v>46108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24172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5">
      <c r="A929" s="22" t="str">
        <f t="shared" si="56"/>
        <v>2020 ALL D85</v>
      </c>
      <c r="B929" s="7">
        <f>'2019 ALL N OLDER D95'!$B$2</f>
        <v>46108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24172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5">
      <c r="A930" s="22" t="str">
        <f t="shared" si="56"/>
        <v>2020 ALL D85</v>
      </c>
      <c r="B930" s="7">
        <f>'2019 ALL N OLDER D95'!$B$2</f>
        <v>46108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24172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5">
      <c r="A931" s="22" t="str">
        <f t="shared" si="56"/>
        <v>2020 ALL D85</v>
      </c>
      <c r="B931" s="7">
        <f>'2019 ALL N OLDER D95'!$B$2</f>
        <v>46108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24172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5">
      <c r="A932" s="22" t="str">
        <f t="shared" si="56"/>
        <v>2020 ALL D85</v>
      </c>
      <c r="B932" s="7">
        <f>'2019 ALL N OLDER D95'!$B$2</f>
        <v>46108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24172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5">
      <c r="A933" s="22" t="str">
        <f t="shared" si="56"/>
        <v>2020 ALL D85</v>
      </c>
      <c r="B933" s="7">
        <f>'2019 ALL N OLDER D95'!$B$2</f>
        <v>46108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24172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5">
      <c r="A934" s="22" t="str">
        <f t="shared" si="56"/>
        <v>2020 ALL D85</v>
      </c>
      <c r="B934" s="7">
        <f>'2019 ALL N OLDER D95'!$B$2</f>
        <v>46108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24172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5">
      <c r="A935" s="22" t="str">
        <f t="shared" si="56"/>
        <v>2020 ALL D85</v>
      </c>
      <c r="B935" s="7">
        <f>'2019 ALL N OLDER D95'!$B$2</f>
        <v>46108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24172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5">
      <c r="A936" s="22" t="str">
        <f t="shared" si="56"/>
        <v>2020 ALL D85</v>
      </c>
      <c r="B936" s="7">
        <f>'2019 ALL N OLDER D95'!$B$2</f>
        <v>46108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24172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5">
      <c r="A937" s="22" t="str">
        <f t="shared" si="56"/>
        <v>2020 ALL D85</v>
      </c>
      <c r="B937" s="7">
        <f>'2019 ALL N OLDER D95'!$B$2</f>
        <v>46108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24172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5">
      <c r="A938" s="22" t="str">
        <f t="shared" si="56"/>
        <v>2020 ALL D85</v>
      </c>
      <c r="B938" s="7">
        <f>'2019 ALL N OLDER D95'!$B$2</f>
        <v>46108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24172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5">
      <c r="A939" s="22" t="str">
        <f t="shared" si="56"/>
        <v>2020 ALL D85</v>
      </c>
      <c r="B939" s="7">
        <f>'2019 ALL N OLDER D95'!$B$2</f>
        <v>46108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24172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5">
      <c r="A940" s="22" t="str">
        <f t="shared" si="56"/>
        <v>2020 ALL D85</v>
      </c>
      <c r="B940" s="7">
        <f>'2019 ALL N OLDER D95'!$B$2</f>
        <v>46108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24172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5">
      <c r="A941" s="22" t="str">
        <f t="shared" si="56"/>
        <v>2020 ALL D85</v>
      </c>
      <c r="B941" s="7">
        <f>'2019 ALL N OLDER D95'!$B$2</f>
        <v>46108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24172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5">
      <c r="A942" s="22" t="str">
        <f t="shared" si="56"/>
        <v>2020 ALL D85</v>
      </c>
      <c r="B942" s="7">
        <f>'2019 ALL N OLDER D95'!$B$2</f>
        <v>46108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24172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5">
      <c r="A943" s="22" t="str">
        <f t="shared" si="56"/>
        <v>2020 ALL D85</v>
      </c>
      <c r="B943" s="7">
        <f>'2019 ALL N OLDER D95'!$B$2</f>
        <v>46108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24172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5">
      <c r="A944" s="22" t="str">
        <f t="shared" si="56"/>
        <v>2020 ALL D85</v>
      </c>
      <c r="B944" s="7">
        <f>'2019 ALL N OLDER D95'!$B$2</f>
        <v>46108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24172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5">
      <c r="A945" s="22" t="str">
        <f t="shared" si="56"/>
        <v>2020 ALL D85</v>
      </c>
      <c r="B945" s="7">
        <f>'2019 ALL N OLDER D95'!$B$2</f>
        <v>46108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24172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5">
      <c r="A946" s="22" t="str">
        <f t="shared" si="56"/>
        <v>2020 ALL D85</v>
      </c>
      <c r="B946" s="7">
        <f>'2019 ALL N OLDER D95'!$B$2</f>
        <v>46108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24172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5">
      <c r="A947" s="22" t="str">
        <f t="shared" si="56"/>
        <v>2020 ALL D85</v>
      </c>
      <c r="B947" s="7">
        <f>'2019 ALL N OLDER D95'!$B$2</f>
        <v>46108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24172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5">
      <c r="A948" s="22" t="str">
        <f t="shared" si="56"/>
        <v>2020 ALL D85</v>
      </c>
      <c r="B948" s="7">
        <f>'2019 ALL N OLDER D95'!$B$2</f>
        <v>46108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24172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5">
      <c r="A949" s="22" t="str">
        <f t="shared" si="56"/>
        <v>2020 ALL D85</v>
      </c>
      <c r="B949" s="7">
        <f>'2019 ALL N OLDER D95'!$B$2</f>
        <v>46108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24172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5">
      <c r="A950" s="22" t="str">
        <f t="shared" si="56"/>
        <v>2020 ALL D85</v>
      </c>
      <c r="B950" s="7">
        <f>'2019 ALL N OLDER D95'!$B$2</f>
        <v>46108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24172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5">
      <c r="A951" s="22" t="str">
        <f t="shared" si="56"/>
        <v>2020 ALL D85</v>
      </c>
      <c r="B951" s="7">
        <f>'2019 ALL N OLDER D95'!$B$2</f>
        <v>46108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24172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5">
      <c r="A952" s="22" t="str">
        <f t="shared" si="56"/>
        <v>2020 ALL D85</v>
      </c>
      <c r="B952" s="7">
        <f>'2019 ALL N OLDER D95'!$B$2</f>
        <v>46108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24172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5">
      <c r="A953" s="22" t="str">
        <f t="shared" si="56"/>
        <v>2020 ALL D85</v>
      </c>
      <c r="B953" s="7">
        <f>'2019 ALL N OLDER D95'!$B$2</f>
        <v>46108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24172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5">
      <c r="A954" s="22" t="str">
        <f t="shared" si="56"/>
        <v>2020 ALL D85</v>
      </c>
      <c r="B954" s="7">
        <f>'2019 ALL N OLDER D95'!$B$2</f>
        <v>46108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24172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5">
      <c r="A955" s="22" t="str">
        <f t="shared" si="56"/>
        <v>2020 ALL D85</v>
      </c>
      <c r="B955" s="7">
        <f>'2019 ALL N OLDER D95'!$B$2</f>
        <v>46108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24172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5">
      <c r="A956" s="22" t="str">
        <f t="shared" si="56"/>
        <v>2020 ALL D85</v>
      </c>
      <c r="B956" s="7">
        <f>'2019 ALL N OLDER D95'!$B$2</f>
        <v>46108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24172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5">
      <c r="A957" s="22" t="str">
        <f t="shared" si="56"/>
        <v>2020 ALL D85</v>
      </c>
      <c r="B957" s="7">
        <f>'2019 ALL N OLDER D95'!$B$2</f>
        <v>46108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24172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5">
      <c r="A958" s="22" t="str">
        <f t="shared" si="56"/>
        <v>2020 ALL D85</v>
      </c>
      <c r="B958" s="7">
        <f>'2019 ALL N OLDER D95'!$B$2</f>
        <v>46108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24172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5">
      <c r="A959" s="22" t="str">
        <f t="shared" si="56"/>
        <v>2020 ALL D85</v>
      </c>
      <c r="B959" s="7">
        <f>'2019 ALL N OLDER D95'!$B$2</f>
        <v>46108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24172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5">
      <c r="A960" s="22" t="str">
        <f t="shared" si="56"/>
        <v>2020 ALL D85</v>
      </c>
      <c r="B960" s="7">
        <f>'2019 ALL N OLDER D95'!$B$2</f>
        <v>46108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24172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5">
      <c r="A961" s="22" t="str">
        <f t="shared" si="56"/>
        <v>2020 ALL D85</v>
      </c>
      <c r="B961" s="7">
        <f>'2019 ALL N OLDER D95'!$B$2</f>
        <v>46108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24172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5">
      <c r="A962" s="22" t="str">
        <f t="shared" si="56"/>
        <v>2020 ALL D85</v>
      </c>
      <c r="B962" s="7">
        <f>'2019 ALL N OLDER D95'!$B$2</f>
        <v>46108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24172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5">
      <c r="A963" s="22" t="str">
        <f t="shared" si="56"/>
        <v>2020 ALL D85</v>
      </c>
      <c r="B963" s="7">
        <f>'2019 ALL N OLDER D95'!$B$2</f>
        <v>46108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24172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5">
      <c r="A964" s="22" t="str">
        <f t="shared" ref="A964:A1027" si="60">$A$2</f>
        <v>2020 ALL D85</v>
      </c>
      <c r="B964" s="7">
        <f>'2019 ALL N OLDER D95'!$B$2</f>
        <v>46108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24172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5">
      <c r="A965" s="22" t="str">
        <f t="shared" si="60"/>
        <v>2020 ALL D85</v>
      </c>
      <c r="B965" s="7">
        <f>'2019 ALL N OLDER D95'!$B$2</f>
        <v>46108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24172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5">
      <c r="A966" s="22" t="str">
        <f t="shared" si="60"/>
        <v>2020 ALL D85</v>
      </c>
      <c r="B966" s="7">
        <f>'2019 ALL N OLDER D95'!$B$2</f>
        <v>46108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24172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5">
      <c r="A967" s="22" t="str">
        <f t="shared" si="60"/>
        <v>2020 ALL D85</v>
      </c>
      <c r="B967" s="7">
        <f>'2019 ALL N OLDER D95'!$B$2</f>
        <v>46108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24172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5">
      <c r="A968" s="22" t="str">
        <f t="shared" si="60"/>
        <v>2020 ALL D85</v>
      </c>
      <c r="B968" s="7">
        <f>'2019 ALL N OLDER D95'!$B$2</f>
        <v>46108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24172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5">
      <c r="A969" s="22" t="str">
        <f t="shared" si="60"/>
        <v>2020 ALL D85</v>
      </c>
      <c r="B969" s="7">
        <f>'2019 ALL N OLDER D95'!$B$2</f>
        <v>46108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24172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5">
      <c r="A970" s="22" t="str">
        <f t="shared" si="60"/>
        <v>2020 ALL D85</v>
      </c>
      <c r="B970" s="7">
        <f>'2019 ALL N OLDER D95'!$B$2</f>
        <v>46108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24172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5">
      <c r="A971" s="22" t="str">
        <f t="shared" si="60"/>
        <v>2020 ALL D85</v>
      </c>
      <c r="B971" s="7">
        <f>'2019 ALL N OLDER D95'!$B$2</f>
        <v>46108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24172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5">
      <c r="A972" s="22" t="str">
        <f t="shared" si="60"/>
        <v>2020 ALL D85</v>
      </c>
      <c r="B972" s="7">
        <f>'2019 ALL N OLDER D95'!$B$2</f>
        <v>46108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24172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5">
      <c r="A973" s="22" t="str">
        <f t="shared" si="60"/>
        <v>2020 ALL D85</v>
      </c>
      <c r="B973" s="7">
        <f>'2019 ALL N OLDER D95'!$B$2</f>
        <v>46108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24172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5">
      <c r="A974" s="22" t="str">
        <f t="shared" si="60"/>
        <v>2020 ALL D85</v>
      </c>
      <c r="B974" s="7">
        <f>'2019 ALL N OLDER D95'!$B$2</f>
        <v>46108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24172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5">
      <c r="A975" s="22" t="str">
        <f t="shared" si="60"/>
        <v>2020 ALL D85</v>
      </c>
      <c r="B975" s="7">
        <f>'2019 ALL N OLDER D95'!$B$2</f>
        <v>46108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24172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5">
      <c r="A976" s="22" t="str">
        <f t="shared" si="60"/>
        <v>2020 ALL D85</v>
      </c>
      <c r="B976" s="7">
        <f>'2019 ALL N OLDER D95'!$B$2</f>
        <v>46108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24172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5">
      <c r="A977" s="22" t="str">
        <f t="shared" si="60"/>
        <v>2020 ALL D85</v>
      </c>
      <c r="B977" s="7">
        <f>'2019 ALL N OLDER D95'!$B$2</f>
        <v>46108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24172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5">
      <c r="A978" s="22" t="str">
        <f t="shared" si="60"/>
        <v>2020 ALL D85</v>
      </c>
      <c r="B978" s="7">
        <f>'2019 ALL N OLDER D95'!$B$2</f>
        <v>46108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24172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5">
      <c r="A979" s="22" t="str">
        <f t="shared" si="60"/>
        <v>2020 ALL D85</v>
      </c>
      <c r="B979" s="7">
        <f>'2019 ALL N OLDER D95'!$B$2</f>
        <v>46108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24172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5">
      <c r="A980" s="22" t="str">
        <f t="shared" si="60"/>
        <v>2020 ALL D85</v>
      </c>
      <c r="B980" s="7">
        <f>'2019 ALL N OLDER D95'!$B$2</f>
        <v>46108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24172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5">
      <c r="A981" s="22" t="str">
        <f t="shared" si="60"/>
        <v>2020 ALL D85</v>
      </c>
      <c r="B981" s="7">
        <f>'2019 ALL N OLDER D95'!$B$2</f>
        <v>46108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24172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5">
      <c r="A982" s="22" t="str">
        <f t="shared" si="60"/>
        <v>2020 ALL D85</v>
      </c>
      <c r="B982" s="7">
        <f>'2019 ALL N OLDER D95'!$B$2</f>
        <v>46108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24172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5">
      <c r="A983" s="22" t="str">
        <f t="shared" si="60"/>
        <v>2020 ALL D85</v>
      </c>
      <c r="B983" s="7">
        <f>'2019 ALL N OLDER D95'!$B$2</f>
        <v>46108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24172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5">
      <c r="A984" s="22" t="str">
        <f t="shared" si="60"/>
        <v>2020 ALL D85</v>
      </c>
      <c r="B984" s="7">
        <f>'2019 ALL N OLDER D95'!$B$2</f>
        <v>46108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24172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5">
      <c r="A985" s="22" t="str">
        <f t="shared" si="60"/>
        <v>2020 ALL D85</v>
      </c>
      <c r="B985" s="7">
        <f>'2019 ALL N OLDER D95'!$B$2</f>
        <v>46108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24172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5">
      <c r="A986" s="22" t="str">
        <f t="shared" si="60"/>
        <v>2020 ALL D85</v>
      </c>
      <c r="B986" s="7">
        <f>'2019 ALL N OLDER D95'!$B$2</f>
        <v>46108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24172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5">
      <c r="A987" s="22" t="str">
        <f t="shared" si="60"/>
        <v>2020 ALL D85</v>
      </c>
      <c r="B987" s="7">
        <f>'2019 ALL N OLDER D95'!$B$2</f>
        <v>46108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24172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5">
      <c r="A988" s="22" t="str">
        <f t="shared" si="60"/>
        <v>2020 ALL D85</v>
      </c>
      <c r="B988" s="7">
        <f>'2019 ALL N OLDER D95'!$B$2</f>
        <v>46108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24172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5">
      <c r="A989" s="22" t="str">
        <f t="shared" si="60"/>
        <v>2020 ALL D85</v>
      </c>
      <c r="B989" s="7">
        <f>'2019 ALL N OLDER D95'!$B$2</f>
        <v>46108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24172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5">
      <c r="A990" s="22" t="str">
        <f t="shared" si="60"/>
        <v>2020 ALL D85</v>
      </c>
      <c r="B990" s="7">
        <f>'2019 ALL N OLDER D95'!$B$2</f>
        <v>46108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24172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5">
      <c r="A991" s="22" t="str">
        <f t="shared" si="60"/>
        <v>2020 ALL D85</v>
      </c>
      <c r="B991" s="7">
        <f>'2019 ALL N OLDER D95'!$B$2</f>
        <v>46108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24172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5">
      <c r="A992" s="22" t="str">
        <f t="shared" si="60"/>
        <v>2020 ALL D85</v>
      </c>
      <c r="B992" s="7">
        <f>'2019 ALL N OLDER D95'!$B$2</f>
        <v>46108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24172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5">
      <c r="A993" s="22" t="str">
        <f t="shared" si="60"/>
        <v>2020 ALL D85</v>
      </c>
      <c r="B993" s="7">
        <f>'2019 ALL N OLDER D95'!$B$2</f>
        <v>46108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24172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5">
      <c r="A994" s="22" t="str">
        <f t="shared" si="60"/>
        <v>2020 ALL D85</v>
      </c>
      <c r="B994" s="7">
        <f>'2019 ALL N OLDER D95'!$B$2</f>
        <v>46108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24172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5">
      <c r="A995" s="22" t="str">
        <f t="shared" si="60"/>
        <v>2020 ALL D85</v>
      </c>
      <c r="B995" s="7">
        <f>'2019 ALL N OLDER D95'!$B$2</f>
        <v>46108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24172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5">
      <c r="A996" s="22" t="str">
        <f t="shared" si="60"/>
        <v>2020 ALL D85</v>
      </c>
      <c r="B996" s="7">
        <f>'2019 ALL N OLDER D95'!$B$2</f>
        <v>46108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24172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5">
      <c r="A997" s="22" t="str">
        <f t="shared" si="60"/>
        <v>2020 ALL D85</v>
      </c>
      <c r="B997" s="7">
        <f>'2019 ALL N OLDER D95'!$B$2</f>
        <v>46108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24172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5">
      <c r="A998" s="22" t="str">
        <f t="shared" si="60"/>
        <v>2020 ALL D85</v>
      </c>
      <c r="B998" s="7">
        <f>'2019 ALL N OLDER D95'!$B$2</f>
        <v>46108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24172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5">
      <c r="A999" s="22" t="str">
        <f t="shared" si="60"/>
        <v>2020 ALL D85</v>
      </c>
      <c r="B999" s="7">
        <f>'2019 ALL N OLDER D95'!$B$2</f>
        <v>46108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24172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5">
      <c r="A1000" s="22" t="str">
        <f t="shared" si="60"/>
        <v>2020 ALL D85</v>
      </c>
      <c r="B1000" s="7">
        <f>'2019 ALL N OLDER D95'!$B$2</f>
        <v>46108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24172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5">
      <c r="A1001" s="22" t="str">
        <f t="shared" si="60"/>
        <v>2020 ALL D85</v>
      </c>
      <c r="B1001" s="7">
        <f>'2019 ALL N OLDER D95'!$B$2</f>
        <v>46108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24172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5">
      <c r="A1002" s="22" t="str">
        <f t="shared" si="60"/>
        <v>2020 ALL D85</v>
      </c>
      <c r="B1002" s="7">
        <f>'2019 ALL N OLDER D95'!$B$2</f>
        <v>46108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24172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5">
      <c r="A1003" s="22" t="str">
        <f t="shared" si="60"/>
        <v>2020 ALL D85</v>
      </c>
      <c r="B1003" s="7">
        <f>'2019 ALL N OLDER D95'!$B$2</f>
        <v>46108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24172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5">
      <c r="A1004" s="22" t="str">
        <f t="shared" si="60"/>
        <v>2020 ALL D85</v>
      </c>
      <c r="B1004" s="7">
        <f>'2019 ALL N OLDER D95'!$B$2</f>
        <v>46108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24172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5">
      <c r="A1005" s="22" t="str">
        <f t="shared" si="60"/>
        <v>2020 ALL D85</v>
      </c>
      <c r="B1005" s="7">
        <f>'2019 ALL N OLDER D95'!$B$2</f>
        <v>46108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24172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5">
      <c r="A1006" s="22" t="str">
        <f t="shared" si="60"/>
        <v>2020 ALL D85</v>
      </c>
      <c r="B1006" s="7">
        <f>'2019 ALL N OLDER D95'!$B$2</f>
        <v>46108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24172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5">
      <c r="A1007" s="22" t="str">
        <f t="shared" si="60"/>
        <v>2020 ALL D85</v>
      </c>
      <c r="B1007" s="7">
        <f>'2019 ALL N OLDER D95'!$B$2</f>
        <v>46108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24172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5">
      <c r="A1008" s="22" t="str">
        <f t="shared" si="60"/>
        <v>2020 ALL D85</v>
      </c>
      <c r="B1008" s="7">
        <f>'2019 ALL N OLDER D95'!$B$2</f>
        <v>46108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24172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5">
      <c r="A1009" s="22" t="str">
        <f t="shared" si="60"/>
        <v>2020 ALL D85</v>
      </c>
      <c r="B1009" s="7">
        <f>'2019 ALL N OLDER D95'!$B$2</f>
        <v>46108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24172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5">
      <c r="A1010" s="22" t="str">
        <f t="shared" si="60"/>
        <v>2020 ALL D85</v>
      </c>
      <c r="B1010" s="7">
        <f>'2019 ALL N OLDER D95'!$B$2</f>
        <v>46108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24172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5">
      <c r="A1011" s="22" t="str">
        <f t="shared" si="60"/>
        <v>2020 ALL D85</v>
      </c>
      <c r="B1011" s="7">
        <f>'2019 ALL N OLDER D95'!$B$2</f>
        <v>46108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24172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5">
      <c r="A1012" s="22" t="str">
        <f t="shared" si="60"/>
        <v>2020 ALL D85</v>
      </c>
      <c r="B1012" s="7">
        <f>'2019 ALL N OLDER D95'!$B$2</f>
        <v>46108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24172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5">
      <c r="A1013" s="22" t="str">
        <f t="shared" si="60"/>
        <v>2020 ALL D85</v>
      </c>
      <c r="B1013" s="7">
        <f>'2019 ALL N OLDER D95'!$B$2</f>
        <v>46108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24172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5">
      <c r="A1014" s="22" t="str">
        <f t="shared" si="60"/>
        <v>2020 ALL D85</v>
      </c>
      <c r="B1014" s="7">
        <f>'2019 ALL N OLDER D95'!$B$2</f>
        <v>46108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24172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5">
      <c r="A1015" s="22" t="str">
        <f t="shared" si="60"/>
        <v>2020 ALL D85</v>
      </c>
      <c r="B1015" s="7">
        <f>'2019 ALL N OLDER D95'!$B$2</f>
        <v>46108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24172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5">
      <c r="A1016" s="22" t="str">
        <f t="shared" si="60"/>
        <v>2020 ALL D85</v>
      </c>
      <c r="B1016" s="7">
        <f>'2019 ALL N OLDER D95'!$B$2</f>
        <v>46108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24172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5">
      <c r="A1017" s="22" t="str">
        <f t="shared" si="60"/>
        <v>2020 ALL D85</v>
      </c>
      <c r="B1017" s="7">
        <f>'2019 ALL N OLDER D95'!$B$2</f>
        <v>46108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24172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5">
      <c r="A1018" s="22" t="str">
        <f t="shared" si="60"/>
        <v>2020 ALL D85</v>
      </c>
      <c r="B1018" s="7">
        <f>'2019 ALL N OLDER D95'!$B$2</f>
        <v>46108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24172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5">
      <c r="A1019" s="22" t="str">
        <f t="shared" si="60"/>
        <v>2020 ALL D85</v>
      </c>
      <c r="B1019" s="7">
        <f>'2019 ALL N OLDER D95'!$B$2</f>
        <v>46108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24172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5">
      <c r="A1020" s="22" t="str">
        <f t="shared" si="60"/>
        <v>2020 ALL D85</v>
      </c>
      <c r="B1020" s="7">
        <f>'2019 ALL N OLDER D95'!$B$2</f>
        <v>46108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24172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5">
      <c r="A1021" s="22" t="str">
        <f t="shared" si="60"/>
        <v>2020 ALL D85</v>
      </c>
      <c r="B1021" s="7">
        <f>'2019 ALL N OLDER D95'!$B$2</f>
        <v>46108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24172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5">
      <c r="A1022" s="22" t="str">
        <f t="shared" si="60"/>
        <v>2020 ALL D85</v>
      </c>
      <c r="B1022" s="7">
        <f>'2019 ALL N OLDER D95'!$B$2</f>
        <v>46108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24172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5">
      <c r="A1023" s="22" t="str">
        <f t="shared" si="60"/>
        <v>2020 ALL D85</v>
      </c>
      <c r="B1023" s="7">
        <f>'2019 ALL N OLDER D95'!$B$2</f>
        <v>46108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24172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5">
      <c r="A1024" s="22" t="str">
        <f t="shared" si="60"/>
        <v>2020 ALL D85</v>
      </c>
      <c r="B1024" s="7">
        <f>'2019 ALL N OLDER D95'!$B$2</f>
        <v>46108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24172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5">
      <c r="A1025" s="22" t="str">
        <f t="shared" si="60"/>
        <v>2020 ALL D85</v>
      </c>
      <c r="B1025" s="7">
        <f>'2019 ALL N OLDER D95'!$B$2</f>
        <v>46108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24172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5">
      <c r="A1026" s="22" t="str">
        <f t="shared" si="60"/>
        <v>2020 ALL D85</v>
      </c>
      <c r="B1026" s="7">
        <f>'2019 ALL N OLDER D95'!$B$2</f>
        <v>46108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24172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5">
      <c r="A1027" s="22" t="str">
        <f t="shared" si="60"/>
        <v>2020 ALL D85</v>
      </c>
      <c r="B1027" s="7">
        <f>'2019 ALL N OLDER D95'!$B$2</f>
        <v>46108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24172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5">
      <c r="A1028" s="22" t="str">
        <f t="shared" ref="A1028:A1091" si="64">$A$2</f>
        <v>2020 ALL D85</v>
      </c>
      <c r="B1028" s="7">
        <f>'2019 ALL N OLDER D95'!$B$2</f>
        <v>46108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24172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5">
      <c r="A1029" s="22" t="str">
        <f t="shared" si="64"/>
        <v>2020 ALL D85</v>
      </c>
      <c r="B1029" s="7">
        <f>'2019 ALL N OLDER D95'!$B$2</f>
        <v>46108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24172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5">
      <c r="A1030" s="22" t="str">
        <f t="shared" si="64"/>
        <v>2020 ALL D85</v>
      </c>
      <c r="B1030" s="7">
        <f>'2019 ALL N OLDER D95'!$B$2</f>
        <v>46108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24172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5">
      <c r="A1031" s="22" t="str">
        <f t="shared" si="64"/>
        <v>2020 ALL D85</v>
      </c>
      <c r="B1031" s="7">
        <f>'2019 ALL N OLDER D95'!$B$2</f>
        <v>46108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24172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5">
      <c r="A1032" s="22" t="str">
        <f t="shared" si="64"/>
        <v>2020 ALL D85</v>
      </c>
      <c r="B1032" s="7">
        <f>'2019 ALL N OLDER D95'!$B$2</f>
        <v>46108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24172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5">
      <c r="A1033" s="22" t="str">
        <f t="shared" si="64"/>
        <v>2020 ALL D85</v>
      </c>
      <c r="B1033" s="7">
        <f>'2019 ALL N OLDER D95'!$B$2</f>
        <v>46108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24172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5">
      <c r="A1034" s="22" t="str">
        <f t="shared" si="64"/>
        <v>2020 ALL D85</v>
      </c>
      <c r="B1034" s="7">
        <f>'2019 ALL N OLDER D95'!$B$2</f>
        <v>46108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24172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5">
      <c r="A1035" s="22" t="str">
        <f t="shared" si="64"/>
        <v>2020 ALL D85</v>
      </c>
      <c r="B1035" s="7">
        <f>'2019 ALL N OLDER D95'!$B$2</f>
        <v>46108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24172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5">
      <c r="A1036" s="22" t="str">
        <f t="shared" si="64"/>
        <v>2020 ALL D85</v>
      </c>
      <c r="B1036" s="7">
        <f>'2019 ALL N OLDER D95'!$B$2</f>
        <v>46108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24172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5">
      <c r="A1037" s="22" t="str">
        <f t="shared" si="64"/>
        <v>2020 ALL D85</v>
      </c>
      <c r="B1037" s="7">
        <f>'2019 ALL N OLDER D95'!$B$2</f>
        <v>46108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24172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5">
      <c r="A1038" s="22" t="str">
        <f t="shared" si="64"/>
        <v>2020 ALL D85</v>
      </c>
      <c r="B1038" s="7">
        <f>'2019 ALL N OLDER D95'!$B$2</f>
        <v>46108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24172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5">
      <c r="A1039" s="22" t="str">
        <f t="shared" si="64"/>
        <v>2020 ALL D85</v>
      </c>
      <c r="B1039" s="7">
        <f>'2019 ALL N OLDER D95'!$B$2</f>
        <v>46108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24172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5">
      <c r="A1040" s="22" t="str">
        <f t="shared" si="64"/>
        <v>2020 ALL D85</v>
      </c>
      <c r="B1040" s="7">
        <f>'2019 ALL N OLDER D95'!$B$2</f>
        <v>46108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24172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5">
      <c r="A1041" s="22" t="str">
        <f t="shared" si="64"/>
        <v>2020 ALL D85</v>
      </c>
      <c r="B1041" s="7">
        <f>'2019 ALL N OLDER D95'!$B$2</f>
        <v>46108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24172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5">
      <c r="A1042" s="22" t="str">
        <f t="shared" si="64"/>
        <v>2020 ALL D85</v>
      </c>
      <c r="B1042" s="7">
        <f>'2019 ALL N OLDER D95'!$B$2</f>
        <v>46108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24172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5">
      <c r="A1043" s="22" t="str">
        <f t="shared" si="64"/>
        <v>2020 ALL D85</v>
      </c>
      <c r="B1043" s="7">
        <f>'2019 ALL N OLDER D95'!$B$2</f>
        <v>46108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24172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5">
      <c r="A1044" s="22" t="str">
        <f t="shared" si="64"/>
        <v>2020 ALL D85</v>
      </c>
      <c r="B1044" s="7">
        <f>'2019 ALL N OLDER D95'!$B$2</f>
        <v>46108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24172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5">
      <c r="A1045" s="22" t="str">
        <f t="shared" si="64"/>
        <v>2020 ALL D85</v>
      </c>
      <c r="B1045" s="7">
        <f>'2019 ALL N OLDER D95'!$B$2</f>
        <v>46108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24172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5">
      <c r="A1046" s="22" t="str">
        <f t="shared" si="64"/>
        <v>2020 ALL D85</v>
      </c>
      <c r="B1046" s="7">
        <f>'2019 ALL N OLDER D95'!$B$2</f>
        <v>46108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24172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5">
      <c r="A1047" s="22" t="str">
        <f t="shared" si="64"/>
        <v>2020 ALL D85</v>
      </c>
      <c r="B1047" s="7">
        <f>'2019 ALL N OLDER D95'!$B$2</f>
        <v>46108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24172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5">
      <c r="A1048" s="22" t="str">
        <f t="shared" si="64"/>
        <v>2020 ALL D85</v>
      </c>
      <c r="B1048" s="7">
        <f>'2019 ALL N OLDER D95'!$B$2</f>
        <v>46108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24172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5">
      <c r="A1049" s="22" t="str">
        <f t="shared" si="64"/>
        <v>2020 ALL D85</v>
      </c>
      <c r="B1049" s="7">
        <f>'2019 ALL N OLDER D95'!$B$2</f>
        <v>46108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24172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5">
      <c r="A1050" s="22" t="str">
        <f t="shared" si="64"/>
        <v>2020 ALL D85</v>
      </c>
      <c r="B1050" s="7">
        <f>'2019 ALL N OLDER D95'!$B$2</f>
        <v>46108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24172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5">
      <c r="A1051" s="22" t="str">
        <f t="shared" si="64"/>
        <v>2020 ALL D85</v>
      </c>
      <c r="B1051" s="7">
        <f>'2019 ALL N OLDER D95'!$B$2</f>
        <v>46108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24172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5">
      <c r="A1052" s="22" t="str">
        <f t="shared" si="64"/>
        <v>2020 ALL D85</v>
      </c>
      <c r="B1052" s="7">
        <f>'2019 ALL N OLDER D95'!$B$2</f>
        <v>46108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24172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5">
      <c r="A1053" s="22" t="str">
        <f t="shared" si="64"/>
        <v>2020 ALL D85</v>
      </c>
      <c r="B1053" s="7">
        <f>'2019 ALL N OLDER D95'!$B$2</f>
        <v>46108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24172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5">
      <c r="A1054" s="22" t="str">
        <f t="shared" si="64"/>
        <v>2020 ALL D85</v>
      </c>
      <c r="B1054" s="7">
        <f>'2019 ALL N OLDER D95'!$B$2</f>
        <v>46108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24172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5">
      <c r="A1055" s="22" t="str">
        <f t="shared" si="64"/>
        <v>2020 ALL D85</v>
      </c>
      <c r="B1055" s="7">
        <f>'2019 ALL N OLDER D95'!$B$2</f>
        <v>46108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24172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5">
      <c r="A1056" s="22" t="str">
        <f t="shared" si="64"/>
        <v>2020 ALL D85</v>
      </c>
      <c r="B1056" s="7">
        <f>'2019 ALL N OLDER D95'!$B$2</f>
        <v>46108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24172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5">
      <c r="A1057" s="22" t="str">
        <f t="shared" si="64"/>
        <v>2020 ALL D85</v>
      </c>
      <c r="B1057" s="7">
        <f>'2019 ALL N OLDER D95'!$B$2</f>
        <v>46108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24172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5">
      <c r="A1058" s="22" t="str">
        <f t="shared" si="64"/>
        <v>2020 ALL D85</v>
      </c>
      <c r="B1058" s="7">
        <f>'2019 ALL N OLDER D95'!$B$2</f>
        <v>46108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24172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5">
      <c r="A1059" s="22" t="str">
        <f t="shared" si="64"/>
        <v>2020 ALL D85</v>
      </c>
      <c r="B1059" s="7">
        <f>'2019 ALL N OLDER D95'!$B$2</f>
        <v>46108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24172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5">
      <c r="A1060" s="22" t="str">
        <f t="shared" si="64"/>
        <v>2020 ALL D85</v>
      </c>
      <c r="B1060" s="7">
        <f>'2019 ALL N OLDER D95'!$B$2</f>
        <v>46108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24172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5">
      <c r="A1061" s="22" t="str">
        <f t="shared" si="64"/>
        <v>2020 ALL D85</v>
      </c>
      <c r="B1061" s="7">
        <f>'2019 ALL N OLDER D95'!$B$2</f>
        <v>46108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24172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5">
      <c r="A1062" s="22" t="str">
        <f t="shared" si="64"/>
        <v>2020 ALL D85</v>
      </c>
      <c r="B1062" s="7">
        <f>'2019 ALL N OLDER D95'!$B$2</f>
        <v>46108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24172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5">
      <c r="A1063" s="22" t="str">
        <f t="shared" si="64"/>
        <v>2020 ALL D85</v>
      </c>
      <c r="B1063" s="7">
        <f>'2019 ALL N OLDER D95'!$B$2</f>
        <v>46108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24172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5">
      <c r="A1064" s="22" t="str">
        <f t="shared" si="64"/>
        <v>2020 ALL D85</v>
      </c>
      <c r="B1064" s="7">
        <f>'2019 ALL N OLDER D95'!$B$2</f>
        <v>46108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24172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5">
      <c r="A1065" s="22" t="str">
        <f t="shared" si="64"/>
        <v>2020 ALL D85</v>
      </c>
      <c r="B1065" s="7">
        <f>'2019 ALL N OLDER D95'!$B$2</f>
        <v>46108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24172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5">
      <c r="A1066" s="22" t="str">
        <f t="shared" si="64"/>
        <v>2020 ALL D85</v>
      </c>
      <c r="B1066" s="7">
        <f>'2019 ALL N OLDER D95'!$B$2</f>
        <v>46108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24172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5">
      <c r="A1067" s="22" t="str">
        <f t="shared" si="64"/>
        <v>2020 ALL D85</v>
      </c>
      <c r="B1067" s="7">
        <f>'2019 ALL N OLDER D95'!$B$2</f>
        <v>46108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24172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5">
      <c r="A1068" s="22" t="str">
        <f t="shared" si="64"/>
        <v>2020 ALL D85</v>
      </c>
      <c r="B1068" s="7">
        <f>'2019 ALL N OLDER D95'!$B$2</f>
        <v>46108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24172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5">
      <c r="A1069" s="22" t="str">
        <f t="shared" si="64"/>
        <v>2020 ALL D85</v>
      </c>
      <c r="B1069" s="7">
        <f>'2019 ALL N OLDER D95'!$B$2</f>
        <v>46108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24172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5">
      <c r="A1070" s="22" t="str">
        <f t="shared" si="64"/>
        <v>2020 ALL D85</v>
      </c>
      <c r="B1070" s="7">
        <f>'2019 ALL N OLDER D95'!$B$2</f>
        <v>46108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5">
      <c r="A1071" s="22" t="str">
        <f t="shared" si="64"/>
        <v>2020 ALL D85</v>
      </c>
      <c r="B1071" s="7">
        <f>'2019 ALL N OLDER D95'!$B$2</f>
        <v>46108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5">
      <c r="A1072" s="22" t="str">
        <f t="shared" si="64"/>
        <v>2020 ALL D85</v>
      </c>
      <c r="B1072" s="7">
        <f>'2019 ALL N OLDER D95'!$B$2</f>
        <v>46108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5">
      <c r="A1073" s="22" t="str">
        <f t="shared" si="64"/>
        <v>2020 ALL D85</v>
      </c>
      <c r="B1073" s="7">
        <f>'2019 ALL N OLDER D95'!$B$2</f>
        <v>46108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5">
      <c r="A1074" s="22" t="str">
        <f t="shared" si="64"/>
        <v>2020 ALL D85</v>
      </c>
      <c r="B1074" s="7">
        <f>'2019 ALL N OLDER D95'!$B$2</f>
        <v>46108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5">
      <c r="A1075" s="22" t="str">
        <f t="shared" si="64"/>
        <v>2020 ALL D85</v>
      </c>
      <c r="B1075" s="7">
        <f>'2019 ALL N OLDER D95'!$B$2</f>
        <v>46108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5">
      <c r="A1076" s="22" t="str">
        <f t="shared" si="64"/>
        <v>2020 ALL D85</v>
      </c>
      <c r="B1076" s="7">
        <f>'2019 ALL N OLDER D95'!$B$2</f>
        <v>46108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5">
      <c r="A1077" s="22" t="str">
        <f t="shared" si="64"/>
        <v>2020 ALL D85</v>
      </c>
      <c r="B1077" s="7">
        <f>'2019 ALL N OLDER D95'!$B$2</f>
        <v>46108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5">
      <c r="A1078" s="22" t="str">
        <f t="shared" si="64"/>
        <v>2020 ALL D85</v>
      </c>
      <c r="B1078" s="7">
        <f>'2019 ALL N OLDER D95'!$B$2</f>
        <v>46108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5">
      <c r="A1079" s="22" t="str">
        <f t="shared" si="64"/>
        <v>2020 ALL D85</v>
      </c>
      <c r="B1079" s="7">
        <f>'2019 ALL N OLDER D95'!$B$2</f>
        <v>46108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5">
      <c r="A1080" s="22" t="str">
        <f t="shared" si="64"/>
        <v>2020 ALL D85</v>
      </c>
      <c r="B1080" s="7">
        <f>'2019 ALL N OLDER D95'!$B$2</f>
        <v>46108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5">
      <c r="A1081" s="22" t="str">
        <f t="shared" si="64"/>
        <v>2020 ALL D85</v>
      </c>
      <c r="B1081" s="7">
        <f>'2019 ALL N OLDER D95'!$B$2</f>
        <v>46108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5">
      <c r="A1082" s="22" t="str">
        <f t="shared" si="64"/>
        <v>2020 ALL D85</v>
      </c>
      <c r="B1082" s="7">
        <f>'2019 ALL N OLDER D95'!$B$2</f>
        <v>46108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5">
      <c r="A1083" s="22" t="str">
        <f t="shared" si="64"/>
        <v>2020 ALL D85</v>
      </c>
      <c r="B1083" s="7">
        <f>'2019 ALL N OLDER D95'!$B$2</f>
        <v>46108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5">
      <c r="A1084" s="22" t="str">
        <f t="shared" si="64"/>
        <v>2020 ALL D85</v>
      </c>
      <c r="B1084" s="7">
        <f>'2019 ALL N OLDER D95'!$B$2</f>
        <v>46108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5">
      <c r="A1085" s="22" t="str">
        <f t="shared" si="64"/>
        <v>2020 ALL D85</v>
      </c>
      <c r="B1085" s="7">
        <f>'2019 ALL N OLDER D95'!$B$2</f>
        <v>46108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5">
      <c r="A1086" s="22" t="str">
        <f t="shared" si="64"/>
        <v>2020 ALL D85</v>
      </c>
      <c r="B1086" s="7">
        <f>'2019 ALL N OLDER D95'!$B$2</f>
        <v>46108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5">
      <c r="A1087" s="22" t="str">
        <f t="shared" si="64"/>
        <v>2020 ALL D85</v>
      </c>
      <c r="B1087" s="7">
        <f>'2019 ALL N OLDER D95'!$B$2</f>
        <v>46108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5">
      <c r="A1088" s="22" t="str">
        <f t="shared" si="64"/>
        <v>2020 ALL D85</v>
      </c>
      <c r="B1088" s="7">
        <f>'2019 ALL N OLDER D95'!$B$2</f>
        <v>46108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5">
      <c r="A1089" s="22" t="str">
        <f t="shared" si="64"/>
        <v>2020 ALL D85</v>
      </c>
      <c r="B1089" s="7">
        <f>'2019 ALL N OLDER D95'!$B$2</f>
        <v>46108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5">
      <c r="A1090" s="22" t="str">
        <f t="shared" si="64"/>
        <v>2020 ALL D85</v>
      </c>
      <c r="B1090" s="7">
        <f>'2019 ALL N OLDER D95'!$B$2</f>
        <v>46108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5">
      <c r="A1091" s="22" t="str">
        <f t="shared" si="64"/>
        <v>2020 ALL D85</v>
      </c>
      <c r="B1091" s="7">
        <f>'2019 ALL N OLDER D95'!$B$2</f>
        <v>46108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5">
      <c r="A1092" s="22" t="str">
        <f t="shared" ref="A1092:A1155" si="68">$A$2</f>
        <v>2020 ALL D85</v>
      </c>
      <c r="B1092" s="7">
        <f>'2019 ALL N OLDER D95'!$B$2</f>
        <v>46108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5">
      <c r="A1093" s="22" t="str">
        <f t="shared" si="68"/>
        <v>2020 ALL D85</v>
      </c>
      <c r="B1093" s="7">
        <f>'2019 ALL N OLDER D95'!$B$2</f>
        <v>46108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5">
      <c r="A1094" s="22" t="str">
        <f t="shared" si="68"/>
        <v>2020 ALL D85</v>
      </c>
      <c r="B1094" s="7">
        <f>'2019 ALL N OLDER D95'!$B$2</f>
        <v>46108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5">
      <c r="A1095" s="22" t="str">
        <f t="shared" si="68"/>
        <v>2020 ALL D85</v>
      </c>
      <c r="B1095" s="7">
        <f>'2019 ALL N OLDER D95'!$B$2</f>
        <v>46108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5">
      <c r="A1096" s="22" t="str">
        <f t="shared" si="68"/>
        <v>2020 ALL D85</v>
      </c>
      <c r="B1096" s="7">
        <f>'2019 ALL N OLDER D95'!$B$2</f>
        <v>46108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5">
      <c r="A1097" s="22" t="str">
        <f t="shared" si="68"/>
        <v>2020 ALL D85</v>
      </c>
      <c r="B1097" s="7">
        <f>'2019 ALL N OLDER D95'!$B$2</f>
        <v>46108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5">
      <c r="A1098" s="22" t="str">
        <f t="shared" si="68"/>
        <v>2020 ALL D85</v>
      </c>
      <c r="B1098" s="7">
        <f>'2019 ALL N OLDER D95'!$B$2</f>
        <v>46108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5">
      <c r="A1099" s="22" t="str">
        <f t="shared" si="68"/>
        <v>2020 ALL D85</v>
      </c>
      <c r="B1099" s="7">
        <f>'2019 ALL N OLDER D95'!$B$2</f>
        <v>46108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5">
      <c r="A1100" s="22" t="str">
        <f t="shared" si="68"/>
        <v>2020 ALL D85</v>
      </c>
      <c r="B1100" s="7">
        <f>'2019 ALL N OLDER D95'!$B$2</f>
        <v>46108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5">
      <c r="A1101" s="22" t="str">
        <f t="shared" si="68"/>
        <v>2020 ALL D85</v>
      </c>
      <c r="B1101" s="7">
        <f>'2019 ALL N OLDER D95'!$B$2</f>
        <v>46108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5">
      <c r="A1102" s="22" t="str">
        <f t="shared" si="68"/>
        <v>2020 ALL D85</v>
      </c>
      <c r="B1102" s="7">
        <f>'2019 ALL N OLDER D95'!$B$2</f>
        <v>46108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5">
      <c r="A1103" s="22" t="str">
        <f t="shared" si="68"/>
        <v>2020 ALL D85</v>
      </c>
      <c r="B1103" s="7">
        <f>'2019 ALL N OLDER D95'!$B$2</f>
        <v>46108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5">
      <c r="A1104" s="22" t="str">
        <f t="shared" si="68"/>
        <v>2020 ALL D85</v>
      </c>
      <c r="B1104" s="7">
        <f>'2019 ALL N OLDER D95'!$B$2</f>
        <v>46108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5">
      <c r="A1105" s="22" t="str">
        <f t="shared" si="68"/>
        <v>2020 ALL D85</v>
      </c>
      <c r="B1105" s="7">
        <f>'2019 ALL N OLDER D95'!$B$2</f>
        <v>46108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5">
      <c r="A1106" s="22" t="str">
        <f t="shared" si="68"/>
        <v>2020 ALL D85</v>
      </c>
      <c r="B1106" s="7">
        <f>'2019 ALL N OLDER D95'!$B$2</f>
        <v>46108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5">
      <c r="A1107" s="22" t="str">
        <f t="shared" si="68"/>
        <v>2020 ALL D85</v>
      </c>
      <c r="B1107" s="7">
        <f>'2019 ALL N OLDER D95'!$B$2</f>
        <v>46108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5">
      <c r="A1108" s="22" t="str">
        <f t="shared" si="68"/>
        <v>2020 ALL D85</v>
      </c>
      <c r="B1108" s="7">
        <f>'2019 ALL N OLDER D95'!$B$2</f>
        <v>46108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5">
      <c r="A1109" s="22" t="str">
        <f t="shared" si="68"/>
        <v>2020 ALL D85</v>
      </c>
      <c r="B1109" s="7">
        <f>'2019 ALL N OLDER D95'!$B$2</f>
        <v>46108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5">
      <c r="A1110" s="22" t="str">
        <f t="shared" si="68"/>
        <v>2020 ALL D85</v>
      </c>
      <c r="B1110" s="7">
        <f>'2019 ALL N OLDER D95'!$B$2</f>
        <v>46108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5">
      <c r="A1111" s="22" t="str">
        <f t="shared" si="68"/>
        <v>2020 ALL D85</v>
      </c>
      <c r="B1111" s="7">
        <f>'2019 ALL N OLDER D95'!$B$2</f>
        <v>46108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5">
      <c r="A1112" s="22" t="str">
        <f t="shared" si="68"/>
        <v>2020 ALL D85</v>
      </c>
      <c r="B1112" s="7">
        <f>'2019 ALL N OLDER D95'!$B$2</f>
        <v>46108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5">
      <c r="A1113" s="22" t="str">
        <f t="shared" si="68"/>
        <v>2020 ALL D85</v>
      </c>
      <c r="B1113" s="7">
        <f>'2019 ALL N OLDER D95'!$B$2</f>
        <v>46108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5">
      <c r="A1114" s="22" t="str">
        <f t="shared" si="68"/>
        <v>2020 ALL D85</v>
      </c>
      <c r="B1114" s="7">
        <f>'2019 ALL N OLDER D95'!$B$2</f>
        <v>46108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5">
      <c r="A1115" s="22" t="str">
        <f t="shared" si="68"/>
        <v>2020 ALL D85</v>
      </c>
      <c r="B1115" s="7">
        <f>'2019 ALL N OLDER D95'!$B$2</f>
        <v>46108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5">
      <c r="A1116" s="22" t="str">
        <f t="shared" si="68"/>
        <v>2020 ALL D85</v>
      </c>
      <c r="B1116" s="7">
        <f>'2019 ALL N OLDER D95'!$B$2</f>
        <v>46108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5">
      <c r="A1117" s="22" t="str">
        <f t="shared" si="68"/>
        <v>2020 ALL D85</v>
      </c>
      <c r="B1117" s="7">
        <f>'2019 ALL N OLDER D95'!$B$2</f>
        <v>46108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5">
      <c r="A1118" s="22" t="str">
        <f t="shared" si="68"/>
        <v>2020 ALL D85</v>
      </c>
      <c r="B1118" s="7">
        <f>'2019 ALL N OLDER D95'!$B$2</f>
        <v>46108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5">
      <c r="A1119" s="22" t="str">
        <f t="shared" si="68"/>
        <v>2020 ALL D85</v>
      </c>
      <c r="B1119" s="7">
        <f>'2019 ALL N OLDER D95'!$B$2</f>
        <v>46108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5">
      <c r="A1120" s="22" t="str">
        <f t="shared" si="68"/>
        <v>2020 ALL D85</v>
      </c>
      <c r="B1120" s="7">
        <f>'2019 ALL N OLDER D95'!$B$2</f>
        <v>46108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5">
      <c r="A1121" s="22" t="str">
        <f t="shared" si="68"/>
        <v>2020 ALL D85</v>
      </c>
      <c r="B1121" s="7">
        <f>'2019 ALL N OLDER D95'!$B$2</f>
        <v>46108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5">
      <c r="A1122" s="22" t="str">
        <f t="shared" si="68"/>
        <v>2020 ALL D85</v>
      </c>
      <c r="B1122" s="7">
        <f>'2019 ALL N OLDER D95'!$B$2</f>
        <v>46108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5">
      <c r="A1123" s="22" t="str">
        <f t="shared" si="68"/>
        <v>2020 ALL D85</v>
      </c>
      <c r="B1123" s="7">
        <f>'2019 ALL N OLDER D95'!$B$2</f>
        <v>46108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5">
      <c r="A1124" s="22" t="str">
        <f t="shared" si="68"/>
        <v>2020 ALL D85</v>
      </c>
      <c r="B1124" s="7">
        <f>'2019 ALL N OLDER D95'!$B$2</f>
        <v>46108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5">
      <c r="A1125" s="22" t="str">
        <f t="shared" si="68"/>
        <v>2020 ALL D85</v>
      </c>
      <c r="B1125" s="7">
        <f>'2019 ALL N OLDER D95'!$B$2</f>
        <v>46108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5">
      <c r="A1126" s="22" t="str">
        <f t="shared" si="68"/>
        <v>2020 ALL D85</v>
      </c>
      <c r="B1126" s="7">
        <f>'2019 ALL N OLDER D95'!$B$2</f>
        <v>46108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5">
      <c r="A1127" s="22" t="str">
        <f t="shared" si="68"/>
        <v>2020 ALL D85</v>
      </c>
      <c r="B1127" s="7">
        <f>'2019 ALL N OLDER D95'!$B$2</f>
        <v>46108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5">
      <c r="A1128" s="22" t="str">
        <f t="shared" si="68"/>
        <v>2020 ALL D85</v>
      </c>
      <c r="B1128" s="7">
        <f>'2019 ALL N OLDER D95'!$B$2</f>
        <v>46108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5">
      <c r="A1129" s="22" t="str">
        <f t="shared" si="68"/>
        <v>2020 ALL D85</v>
      </c>
      <c r="B1129" s="7">
        <f>'2019 ALL N OLDER D95'!$B$2</f>
        <v>46108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5">
      <c r="A1130" s="22" t="str">
        <f t="shared" si="68"/>
        <v>2020 ALL D85</v>
      </c>
      <c r="B1130" s="7">
        <f>'2019 ALL N OLDER D95'!$B$2</f>
        <v>46108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5">
      <c r="A1131" s="22" t="str">
        <f t="shared" si="68"/>
        <v>2020 ALL D85</v>
      </c>
      <c r="B1131" s="7">
        <f>'2019 ALL N OLDER D95'!$B$2</f>
        <v>46108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5">
      <c r="A1132" s="22" t="str">
        <f t="shared" si="68"/>
        <v>2020 ALL D85</v>
      </c>
      <c r="B1132" s="7">
        <f>'2019 ALL N OLDER D95'!$B$2</f>
        <v>46108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5">
      <c r="A1133" s="22" t="str">
        <f t="shared" si="68"/>
        <v>2020 ALL D85</v>
      </c>
      <c r="B1133" s="7">
        <f>'2019 ALL N OLDER D95'!$B$2</f>
        <v>46108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5">
      <c r="A1134" s="22" t="str">
        <f t="shared" si="68"/>
        <v>2020 ALL D85</v>
      </c>
      <c r="B1134" s="7">
        <f>'2019 ALL N OLDER D95'!$B$2</f>
        <v>46108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5">
      <c r="A1135" s="22" t="str">
        <f t="shared" si="68"/>
        <v>2020 ALL D85</v>
      </c>
      <c r="B1135" s="7">
        <f>'2019 ALL N OLDER D95'!$B$2</f>
        <v>46108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5">
      <c r="A1136" s="22" t="str">
        <f t="shared" si="68"/>
        <v>2020 ALL D85</v>
      </c>
      <c r="B1136" s="7">
        <f>'2019 ALL N OLDER D95'!$B$2</f>
        <v>46108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5">
      <c r="A1137" s="22" t="str">
        <f t="shared" si="68"/>
        <v>2020 ALL D85</v>
      </c>
      <c r="B1137" s="7">
        <f>'2019 ALL N OLDER D95'!$B$2</f>
        <v>46108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5">
      <c r="A1138" s="22" t="str">
        <f t="shared" si="68"/>
        <v>2020 ALL D85</v>
      </c>
      <c r="B1138" s="7">
        <f>'2019 ALL N OLDER D95'!$B$2</f>
        <v>46108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5">
      <c r="A1139" s="22" t="str">
        <f t="shared" si="68"/>
        <v>2020 ALL D85</v>
      </c>
      <c r="B1139" s="7">
        <f>'2019 ALL N OLDER D95'!$B$2</f>
        <v>46108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5">
      <c r="A1140" s="22" t="str">
        <f t="shared" si="68"/>
        <v>2020 ALL D85</v>
      </c>
      <c r="B1140" s="7">
        <f>'2019 ALL N OLDER D95'!$B$2</f>
        <v>46108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5">
      <c r="A1141" s="22" t="str">
        <f t="shared" si="68"/>
        <v>2020 ALL D85</v>
      </c>
      <c r="B1141" s="7">
        <f>'2019 ALL N OLDER D95'!$B$2</f>
        <v>46108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5">
      <c r="A1142" s="22" t="str">
        <f t="shared" si="68"/>
        <v>2020 ALL D85</v>
      </c>
      <c r="B1142" s="7">
        <f>'2019 ALL N OLDER D95'!$B$2</f>
        <v>46108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5">
      <c r="A1143" s="22" t="str">
        <f t="shared" si="68"/>
        <v>2020 ALL D85</v>
      </c>
      <c r="B1143" s="7">
        <f>'2019 ALL N OLDER D95'!$B$2</f>
        <v>46108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5">
      <c r="A1144" s="22" t="str">
        <f t="shared" si="68"/>
        <v>2020 ALL D85</v>
      </c>
      <c r="B1144" s="7">
        <f>'2019 ALL N OLDER D95'!$B$2</f>
        <v>46108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5">
      <c r="A1145" s="22" t="str">
        <f t="shared" si="68"/>
        <v>2020 ALL D85</v>
      </c>
      <c r="B1145" s="7">
        <f>'2019 ALL N OLDER D95'!$B$2</f>
        <v>46108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5">
      <c r="A1146" s="22" t="str">
        <f t="shared" si="68"/>
        <v>2020 ALL D85</v>
      </c>
      <c r="B1146" s="7">
        <f>'2019 ALL N OLDER D95'!$B$2</f>
        <v>46108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5">
      <c r="A1147" s="22" t="str">
        <f t="shared" si="68"/>
        <v>2020 ALL D85</v>
      </c>
      <c r="B1147" s="7">
        <f>'2019 ALL N OLDER D95'!$B$2</f>
        <v>46108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5">
      <c r="A1148" s="22" t="str">
        <f t="shared" si="68"/>
        <v>2020 ALL D85</v>
      </c>
      <c r="B1148" s="7">
        <f>'2019 ALL N OLDER D95'!$B$2</f>
        <v>46108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5">
      <c r="A1149" s="22" t="str">
        <f t="shared" si="68"/>
        <v>2020 ALL D85</v>
      </c>
      <c r="B1149" s="7">
        <f>'2019 ALL N OLDER D95'!$B$2</f>
        <v>46108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5">
      <c r="A1150" s="22" t="str">
        <f t="shared" si="68"/>
        <v>2020 ALL D85</v>
      </c>
      <c r="B1150" s="7">
        <f>'2019 ALL N OLDER D95'!$B$2</f>
        <v>46108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5">
      <c r="A1151" s="22" t="str">
        <f t="shared" si="68"/>
        <v>2020 ALL D85</v>
      </c>
      <c r="B1151" s="7">
        <f>'2019 ALL N OLDER D95'!$B$2</f>
        <v>46108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5">
      <c r="A1152" s="22" t="str">
        <f t="shared" si="68"/>
        <v>2020 ALL D85</v>
      </c>
      <c r="B1152" s="7">
        <f>'2019 ALL N OLDER D95'!$B$2</f>
        <v>46108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5">
      <c r="A1153" s="22" t="str">
        <f t="shared" si="68"/>
        <v>2020 ALL D85</v>
      </c>
      <c r="B1153" s="7">
        <f>'2019 ALL N OLDER D95'!$B$2</f>
        <v>46108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5">
      <c r="A1154" s="22" t="str">
        <f t="shared" si="68"/>
        <v>2020 ALL D85</v>
      </c>
      <c r="B1154" s="7">
        <f>'2019 ALL N OLDER D95'!$B$2</f>
        <v>46108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5">
      <c r="A1155" s="22" t="str">
        <f t="shared" si="68"/>
        <v>2020 ALL D85</v>
      </c>
      <c r="B1155" s="7">
        <f>'2019 ALL N OLDER D95'!$B$2</f>
        <v>46108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5">
      <c r="A1156" s="22" t="str">
        <f t="shared" ref="A1156:A1219" si="72">$A$2</f>
        <v>2020 ALL D85</v>
      </c>
      <c r="B1156" s="7">
        <f>'2019 ALL N OLDER D95'!$B$2</f>
        <v>46108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5">
      <c r="A1157" s="22" t="str">
        <f t="shared" si="72"/>
        <v>2020 ALL D85</v>
      </c>
      <c r="B1157" s="7">
        <f>'2019 ALL N OLDER D95'!$B$2</f>
        <v>46108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5">
      <c r="A1158" s="22" t="str">
        <f t="shared" si="72"/>
        <v>2020 ALL D85</v>
      </c>
      <c r="B1158" s="7">
        <f>'2019 ALL N OLDER D95'!$B$2</f>
        <v>46108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5">
      <c r="A1159" s="22" t="str">
        <f t="shared" si="72"/>
        <v>2020 ALL D85</v>
      </c>
      <c r="B1159" s="7">
        <f>'2019 ALL N OLDER D95'!$B$2</f>
        <v>46108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5">
      <c r="A1160" s="22" t="str">
        <f t="shared" si="72"/>
        <v>2020 ALL D85</v>
      </c>
      <c r="B1160" s="7">
        <f>'2019 ALL N OLDER D95'!$B$2</f>
        <v>46108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5">
      <c r="A1161" s="22" t="str">
        <f t="shared" si="72"/>
        <v>2020 ALL D85</v>
      </c>
      <c r="B1161" s="7">
        <f>'2019 ALL N OLDER D95'!$B$2</f>
        <v>46108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5">
      <c r="A1162" s="22" t="str">
        <f t="shared" si="72"/>
        <v>2020 ALL D85</v>
      </c>
      <c r="B1162" s="7">
        <f>'2019 ALL N OLDER D95'!$B$2</f>
        <v>46108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5">
      <c r="A1163" s="22" t="str">
        <f t="shared" si="72"/>
        <v>2020 ALL D85</v>
      </c>
      <c r="B1163" s="7">
        <f>'2019 ALL N OLDER D95'!$B$2</f>
        <v>46108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5">
      <c r="A1164" s="22" t="str">
        <f t="shared" si="72"/>
        <v>2020 ALL D85</v>
      </c>
      <c r="B1164" s="7">
        <f>'2019 ALL N OLDER D95'!$B$2</f>
        <v>46108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5">
      <c r="A1165" s="22" t="str">
        <f t="shared" si="72"/>
        <v>2020 ALL D85</v>
      </c>
      <c r="B1165" s="7">
        <f>'2019 ALL N OLDER D95'!$B$2</f>
        <v>46108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5">
      <c r="A1166" s="22" t="str">
        <f t="shared" si="72"/>
        <v>2020 ALL D85</v>
      </c>
      <c r="B1166" s="7">
        <f>'2019 ALL N OLDER D95'!$B$2</f>
        <v>46108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5">
      <c r="A1167" s="22" t="str">
        <f t="shared" si="72"/>
        <v>2020 ALL D85</v>
      </c>
      <c r="B1167" s="7">
        <f>'2019 ALL N OLDER D95'!$B$2</f>
        <v>46108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5">
      <c r="A1168" s="22" t="str">
        <f t="shared" si="72"/>
        <v>2020 ALL D85</v>
      </c>
      <c r="B1168" s="7">
        <f>'2019 ALL N OLDER D95'!$B$2</f>
        <v>46108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5">
      <c r="A1169" s="22" t="str">
        <f t="shared" si="72"/>
        <v>2020 ALL D85</v>
      </c>
      <c r="B1169" s="7">
        <f>'2019 ALL N OLDER D95'!$B$2</f>
        <v>46108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5">
      <c r="A1170" s="22" t="str">
        <f t="shared" si="72"/>
        <v>2020 ALL D85</v>
      </c>
      <c r="B1170" s="7">
        <f>'2019 ALL N OLDER D95'!$B$2</f>
        <v>46108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5">
      <c r="A1171" s="22" t="str">
        <f t="shared" si="72"/>
        <v>2020 ALL D85</v>
      </c>
      <c r="B1171" s="7">
        <f>'2019 ALL N OLDER D95'!$B$2</f>
        <v>46108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5">
      <c r="A1172" s="22" t="str">
        <f t="shared" si="72"/>
        <v>2020 ALL D85</v>
      </c>
      <c r="B1172" s="7">
        <f>'2019 ALL N OLDER D95'!$B$2</f>
        <v>46108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5">
      <c r="A1173" s="22" t="str">
        <f t="shared" si="72"/>
        <v>2020 ALL D85</v>
      </c>
      <c r="B1173" s="7">
        <f>'2019 ALL N OLDER D95'!$B$2</f>
        <v>46108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5">
      <c r="A1174" s="22" t="str">
        <f t="shared" si="72"/>
        <v>2020 ALL D85</v>
      </c>
      <c r="B1174" s="7">
        <f>'2019 ALL N OLDER D95'!$B$2</f>
        <v>46108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5">
      <c r="A1175" s="22" t="str">
        <f t="shared" si="72"/>
        <v>2020 ALL D85</v>
      </c>
      <c r="B1175" s="7">
        <f>'2019 ALL N OLDER D95'!$B$2</f>
        <v>46108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5">
      <c r="A1176" s="22" t="str">
        <f t="shared" si="72"/>
        <v>2020 ALL D85</v>
      </c>
      <c r="B1176" s="7">
        <f>'2019 ALL N OLDER D95'!$B$2</f>
        <v>46108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5">
      <c r="A1177" s="22" t="str">
        <f t="shared" si="72"/>
        <v>2020 ALL D85</v>
      </c>
      <c r="B1177" s="7">
        <f>'2019 ALL N OLDER D95'!$B$2</f>
        <v>46108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5">
      <c r="A1178" s="22" t="str">
        <f t="shared" si="72"/>
        <v>2020 ALL D85</v>
      </c>
      <c r="B1178" s="7">
        <f>'2019 ALL N OLDER D95'!$B$2</f>
        <v>46108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5">
      <c r="A1179" s="22" t="str">
        <f t="shared" si="72"/>
        <v>2020 ALL D85</v>
      </c>
      <c r="B1179" s="7">
        <f>'2019 ALL N OLDER D95'!$B$2</f>
        <v>46108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5">
      <c r="A1180" s="22" t="str">
        <f t="shared" si="72"/>
        <v>2020 ALL D85</v>
      </c>
      <c r="B1180" s="7">
        <f>'2019 ALL N OLDER D95'!$B$2</f>
        <v>46108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5">
      <c r="A1181" s="22" t="str">
        <f t="shared" si="72"/>
        <v>2020 ALL D85</v>
      </c>
      <c r="B1181" s="7">
        <f>'2019 ALL N OLDER D95'!$B$2</f>
        <v>46108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5">
      <c r="A1182" s="22" t="str">
        <f t="shared" si="72"/>
        <v>2020 ALL D85</v>
      </c>
      <c r="B1182" s="7">
        <f>'2019 ALL N OLDER D95'!$B$2</f>
        <v>46108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5">
      <c r="A1183" s="22" t="str">
        <f t="shared" si="72"/>
        <v>2020 ALL D85</v>
      </c>
      <c r="B1183" s="7">
        <f>'2019 ALL N OLDER D95'!$B$2</f>
        <v>46108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5">
      <c r="A1184" s="22" t="str">
        <f t="shared" si="72"/>
        <v>2020 ALL D85</v>
      </c>
      <c r="B1184" s="7">
        <f>'2019 ALL N OLDER D95'!$B$2</f>
        <v>46108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5">
      <c r="A1185" s="22" t="str">
        <f t="shared" si="72"/>
        <v>2020 ALL D85</v>
      </c>
      <c r="B1185" s="7">
        <f>'2019 ALL N OLDER D95'!$B$2</f>
        <v>46108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5">
      <c r="A1186" s="22" t="str">
        <f t="shared" si="72"/>
        <v>2020 ALL D85</v>
      </c>
      <c r="B1186" s="7">
        <f>'2019 ALL N OLDER D95'!$B$2</f>
        <v>46108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5">
      <c r="A1187" s="22" t="str">
        <f t="shared" si="72"/>
        <v>2020 ALL D85</v>
      </c>
      <c r="B1187" s="7">
        <f>'2019 ALL N OLDER D95'!$B$2</f>
        <v>46108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5">
      <c r="A1188" s="22" t="str">
        <f t="shared" si="72"/>
        <v>2020 ALL D85</v>
      </c>
      <c r="B1188" s="7">
        <f>'2019 ALL N OLDER D95'!$B$2</f>
        <v>46108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5">
      <c r="A1189" s="22" t="str">
        <f t="shared" si="72"/>
        <v>2020 ALL D85</v>
      </c>
      <c r="B1189" s="7">
        <f>'2019 ALL N OLDER D95'!$B$2</f>
        <v>46108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5">
      <c r="A1190" s="22" t="str">
        <f t="shared" si="72"/>
        <v>2020 ALL D85</v>
      </c>
      <c r="B1190" s="7">
        <f>'2019 ALL N OLDER D95'!$B$2</f>
        <v>46108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5">
      <c r="A1191" s="22" t="str">
        <f t="shared" si="72"/>
        <v>2020 ALL D85</v>
      </c>
      <c r="B1191" s="7">
        <f>'2019 ALL N OLDER D95'!$B$2</f>
        <v>46108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5">
      <c r="A1192" s="22" t="str">
        <f t="shared" si="72"/>
        <v>2020 ALL D85</v>
      </c>
      <c r="B1192" s="7">
        <f>'2019 ALL N OLDER D95'!$B$2</f>
        <v>46108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5">
      <c r="A1193" s="22" t="str">
        <f t="shared" si="72"/>
        <v>2020 ALL D85</v>
      </c>
      <c r="B1193" s="7">
        <f>'2019 ALL N OLDER D95'!$B$2</f>
        <v>46108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5">
      <c r="A1194" s="22" t="str">
        <f t="shared" si="72"/>
        <v>2020 ALL D85</v>
      </c>
      <c r="B1194" s="7">
        <f>'2019 ALL N OLDER D95'!$B$2</f>
        <v>46108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5">
      <c r="A1195" s="22" t="str">
        <f t="shared" si="72"/>
        <v>2020 ALL D85</v>
      </c>
      <c r="B1195" s="7">
        <f>'2019 ALL N OLDER D95'!$B$2</f>
        <v>46108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5">
      <c r="A1196" s="22" t="str">
        <f t="shared" si="72"/>
        <v>2020 ALL D85</v>
      </c>
      <c r="B1196" s="7">
        <f>'2019 ALL N OLDER D95'!$B$2</f>
        <v>46108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5">
      <c r="A1197" s="22" t="str">
        <f t="shared" si="72"/>
        <v>2020 ALL D85</v>
      </c>
      <c r="B1197" s="7">
        <f>'2019 ALL N OLDER D95'!$B$2</f>
        <v>46108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5">
      <c r="A1198" s="22" t="str">
        <f t="shared" si="72"/>
        <v>2020 ALL D85</v>
      </c>
      <c r="B1198" s="7">
        <f>'2019 ALL N OLDER D95'!$B$2</f>
        <v>46108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5">
      <c r="A1199" s="22" t="str">
        <f t="shared" si="72"/>
        <v>2020 ALL D85</v>
      </c>
      <c r="B1199" s="7">
        <f>'2019 ALL N OLDER D95'!$B$2</f>
        <v>46108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5">
      <c r="A1200" s="22" t="str">
        <f t="shared" si="72"/>
        <v>2020 ALL D85</v>
      </c>
      <c r="B1200" s="7">
        <f>'2019 ALL N OLDER D95'!$B$2</f>
        <v>46108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5">
      <c r="A1201" s="22" t="str">
        <f t="shared" si="72"/>
        <v>2020 ALL D85</v>
      </c>
      <c r="B1201" s="7">
        <f>'2019 ALL N OLDER D95'!$B$2</f>
        <v>46108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5">
      <c r="A1202" s="22" t="str">
        <f t="shared" si="72"/>
        <v>2020 ALL D85</v>
      </c>
      <c r="B1202" s="7">
        <f>'2019 ALL N OLDER D95'!$B$2</f>
        <v>46108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5">
      <c r="A1203" s="22" t="str">
        <f t="shared" si="72"/>
        <v>2020 ALL D85</v>
      </c>
      <c r="B1203" s="7">
        <f>'2019 ALL N OLDER D95'!$B$2</f>
        <v>46108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5">
      <c r="A1204" s="22" t="str">
        <f t="shared" si="72"/>
        <v>2020 ALL D85</v>
      </c>
      <c r="B1204" s="7">
        <f>'2019 ALL N OLDER D95'!$B$2</f>
        <v>46108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5">
      <c r="A1205" s="22" t="str">
        <f t="shared" si="72"/>
        <v>2020 ALL D85</v>
      </c>
      <c r="B1205" s="7">
        <f>'2019 ALL N OLDER D95'!$B$2</f>
        <v>46108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5">
      <c r="A1206" s="22" t="str">
        <f t="shared" si="72"/>
        <v>2020 ALL D85</v>
      </c>
      <c r="B1206" s="7">
        <f>'2019 ALL N OLDER D95'!$B$2</f>
        <v>46108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5">
      <c r="A1207" s="22" t="str">
        <f t="shared" si="72"/>
        <v>2020 ALL D85</v>
      </c>
      <c r="B1207" s="7">
        <f>'2019 ALL N OLDER D95'!$B$2</f>
        <v>46108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5">
      <c r="A1208" s="22" t="str">
        <f t="shared" si="72"/>
        <v>2020 ALL D85</v>
      </c>
      <c r="B1208" s="7">
        <f>'2019 ALL N OLDER D95'!$B$2</f>
        <v>46108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5">
      <c r="A1209" s="22" t="str">
        <f t="shared" si="72"/>
        <v>2020 ALL D85</v>
      </c>
      <c r="B1209" s="7">
        <f>'2019 ALL N OLDER D95'!$B$2</f>
        <v>46108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5">
      <c r="A1210" s="22" t="str">
        <f t="shared" si="72"/>
        <v>2020 ALL D85</v>
      </c>
      <c r="B1210" s="7">
        <f>'2019 ALL N OLDER D95'!$B$2</f>
        <v>46108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5">
      <c r="A1211" s="22" t="str">
        <f t="shared" si="72"/>
        <v>2020 ALL D85</v>
      </c>
      <c r="B1211" s="7">
        <f>'2019 ALL N OLDER D95'!$B$2</f>
        <v>46108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5">
      <c r="A1212" s="22" t="str">
        <f t="shared" si="72"/>
        <v>2020 ALL D85</v>
      </c>
      <c r="B1212" s="7">
        <f>'2019 ALL N OLDER D95'!$B$2</f>
        <v>46108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5">
      <c r="A1213" s="22" t="str">
        <f t="shared" si="72"/>
        <v>2020 ALL D85</v>
      </c>
      <c r="B1213" s="7">
        <f>'2019 ALL N OLDER D95'!$B$2</f>
        <v>46108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5">
      <c r="A1214" s="22" t="str">
        <f t="shared" si="72"/>
        <v>2020 ALL D85</v>
      </c>
      <c r="B1214" s="7">
        <f>'2019 ALL N OLDER D95'!$B$2</f>
        <v>46108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5">
      <c r="A1215" s="22" t="str">
        <f t="shared" si="72"/>
        <v>2020 ALL D85</v>
      </c>
      <c r="B1215" s="7">
        <f>'2019 ALL N OLDER D95'!$B$2</f>
        <v>46108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5">
      <c r="A1216" s="22" t="str">
        <f t="shared" si="72"/>
        <v>2020 ALL D85</v>
      </c>
      <c r="B1216" s="7">
        <f>'2019 ALL N OLDER D95'!$B$2</f>
        <v>46108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5">
      <c r="A1217" s="22" t="str">
        <f t="shared" si="72"/>
        <v>2020 ALL D85</v>
      </c>
      <c r="B1217" s="7">
        <f>'2019 ALL N OLDER D95'!$B$2</f>
        <v>46108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5">
      <c r="A1218" s="22" t="str">
        <f t="shared" si="72"/>
        <v>2020 ALL D85</v>
      </c>
      <c r="B1218" s="7">
        <f>'2019 ALL N OLDER D95'!$B$2</f>
        <v>46108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5">
      <c r="A1219" s="22" t="str">
        <f t="shared" si="72"/>
        <v>2020 ALL D85</v>
      </c>
      <c r="B1219" s="7">
        <f>'2019 ALL N OLDER D95'!$B$2</f>
        <v>46108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5">
      <c r="A1220" s="22" t="str">
        <f t="shared" ref="A1220:A1283" si="76">$A$2</f>
        <v>2020 ALL D85</v>
      </c>
      <c r="B1220" s="7">
        <f>'2019 ALL N OLDER D95'!$B$2</f>
        <v>46108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5">
      <c r="A1221" s="22" t="str">
        <f t="shared" si="76"/>
        <v>2020 ALL D85</v>
      </c>
      <c r="B1221" s="7">
        <f>'2019 ALL N OLDER D95'!$B$2</f>
        <v>46108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5">
      <c r="A1222" s="22" t="str">
        <f t="shared" si="76"/>
        <v>2020 ALL D85</v>
      </c>
      <c r="B1222" s="7">
        <f>'2019 ALL N OLDER D95'!$B$2</f>
        <v>46108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5">
      <c r="A1223" s="22" t="str">
        <f t="shared" si="76"/>
        <v>2020 ALL D85</v>
      </c>
      <c r="B1223" s="7">
        <f>'2019 ALL N OLDER D95'!$B$2</f>
        <v>46108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5">
      <c r="A1224" s="22" t="str">
        <f t="shared" si="76"/>
        <v>2020 ALL D85</v>
      </c>
      <c r="B1224" s="7">
        <f>'2019 ALL N OLDER D95'!$B$2</f>
        <v>46108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5">
      <c r="A1225" s="22" t="str">
        <f t="shared" si="76"/>
        <v>2020 ALL D85</v>
      </c>
      <c r="B1225" s="7">
        <f>'2019 ALL N OLDER D95'!$B$2</f>
        <v>46108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5">
      <c r="A1226" s="22" t="str">
        <f t="shared" si="76"/>
        <v>2020 ALL D85</v>
      </c>
      <c r="B1226" s="7">
        <f>'2019 ALL N OLDER D95'!$B$2</f>
        <v>46108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5">
      <c r="A1227" s="22" t="str">
        <f t="shared" si="76"/>
        <v>2020 ALL D85</v>
      </c>
      <c r="B1227" s="7">
        <f>'2019 ALL N OLDER D95'!$B$2</f>
        <v>46108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5">
      <c r="A1228" s="22" t="str">
        <f t="shared" si="76"/>
        <v>2020 ALL D85</v>
      </c>
      <c r="B1228" s="7">
        <f>'2019 ALL N OLDER D95'!$B$2</f>
        <v>46108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5">
      <c r="A1229" s="22" t="str">
        <f t="shared" si="76"/>
        <v>2020 ALL D85</v>
      </c>
      <c r="B1229" s="7">
        <f>'2019 ALL N OLDER D95'!$B$2</f>
        <v>46108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5">
      <c r="A1230" s="22" t="str">
        <f t="shared" si="76"/>
        <v>2020 ALL D85</v>
      </c>
      <c r="B1230" s="7">
        <f>'2019 ALL N OLDER D95'!$B$2</f>
        <v>46108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5">
      <c r="A1231" s="22" t="str">
        <f t="shared" si="76"/>
        <v>2020 ALL D85</v>
      </c>
      <c r="B1231" s="7">
        <f>'2019 ALL N OLDER D95'!$B$2</f>
        <v>46108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5">
      <c r="A1232" s="22" t="str">
        <f t="shared" si="76"/>
        <v>2020 ALL D85</v>
      </c>
      <c r="B1232" s="7">
        <f>'2019 ALL N OLDER D95'!$B$2</f>
        <v>46108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5">
      <c r="A1233" s="22" t="str">
        <f t="shared" si="76"/>
        <v>2020 ALL D85</v>
      </c>
      <c r="B1233" s="7">
        <f>'2019 ALL N OLDER D95'!$B$2</f>
        <v>46108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5">
      <c r="A1234" s="22" t="str">
        <f t="shared" si="76"/>
        <v>2020 ALL D85</v>
      </c>
      <c r="B1234" s="7">
        <f>'2019 ALL N OLDER D95'!$B$2</f>
        <v>46108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5">
      <c r="A1235" s="22" t="str">
        <f t="shared" si="76"/>
        <v>2020 ALL D85</v>
      </c>
      <c r="B1235" s="7">
        <f>'2019 ALL N OLDER D95'!$B$2</f>
        <v>46108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5">
      <c r="A1236" s="22" t="str">
        <f t="shared" si="76"/>
        <v>2020 ALL D85</v>
      </c>
      <c r="B1236" s="7">
        <f>'2019 ALL N OLDER D95'!$B$2</f>
        <v>46108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5">
      <c r="A1237" s="22" t="str">
        <f t="shared" si="76"/>
        <v>2020 ALL D85</v>
      </c>
      <c r="B1237" s="7">
        <f>'2019 ALL N OLDER D95'!$B$2</f>
        <v>46108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5">
      <c r="A1238" s="22" t="str">
        <f t="shared" si="76"/>
        <v>2020 ALL D85</v>
      </c>
      <c r="B1238" s="7">
        <f>'2019 ALL N OLDER D95'!$B$2</f>
        <v>46108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5">
      <c r="A1239" s="22" t="str">
        <f t="shared" si="76"/>
        <v>2020 ALL D85</v>
      </c>
      <c r="B1239" s="7">
        <f>'2019 ALL N OLDER D95'!$B$2</f>
        <v>46108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5">
      <c r="A1240" s="22" t="str">
        <f t="shared" si="76"/>
        <v>2020 ALL D85</v>
      </c>
      <c r="B1240" s="7">
        <f>'2019 ALL N OLDER D95'!$B$2</f>
        <v>46108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5">
      <c r="A1241" s="22" t="str">
        <f t="shared" si="76"/>
        <v>2020 ALL D85</v>
      </c>
      <c r="B1241" s="7">
        <f>'2019 ALL N OLDER D95'!$B$2</f>
        <v>46108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5">
      <c r="A1242" s="22" t="str">
        <f t="shared" si="76"/>
        <v>2020 ALL D85</v>
      </c>
      <c r="B1242" s="7">
        <f>'2019 ALL N OLDER D95'!$B$2</f>
        <v>46108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5">
      <c r="A1243" s="22" t="str">
        <f t="shared" si="76"/>
        <v>2020 ALL D85</v>
      </c>
      <c r="B1243" s="7">
        <f>'2019 ALL N OLDER D95'!$B$2</f>
        <v>46108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5">
      <c r="A1244" s="22" t="str">
        <f t="shared" si="76"/>
        <v>2020 ALL D85</v>
      </c>
      <c r="B1244" s="7">
        <f>'2019 ALL N OLDER D95'!$B$2</f>
        <v>46108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5">
      <c r="A1245" s="22" t="str">
        <f t="shared" si="76"/>
        <v>2020 ALL D85</v>
      </c>
      <c r="B1245" s="7">
        <f>'2019 ALL N OLDER D95'!$B$2</f>
        <v>46108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5">
      <c r="A1246" s="22" t="str">
        <f t="shared" si="76"/>
        <v>2020 ALL D85</v>
      </c>
      <c r="B1246" s="7">
        <f>'2019 ALL N OLDER D95'!$B$2</f>
        <v>46108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5">
      <c r="A1247" s="22" t="str">
        <f t="shared" si="76"/>
        <v>2020 ALL D85</v>
      </c>
      <c r="B1247" s="7">
        <f>'2019 ALL N OLDER D95'!$B$2</f>
        <v>46108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5">
      <c r="A1248" s="22" t="str">
        <f t="shared" si="76"/>
        <v>2020 ALL D85</v>
      </c>
      <c r="B1248" s="7">
        <f>'2019 ALL N OLDER D95'!$B$2</f>
        <v>46108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5">
      <c r="A1249" s="22" t="str">
        <f t="shared" si="76"/>
        <v>2020 ALL D85</v>
      </c>
      <c r="B1249" s="7">
        <f>'2019 ALL N OLDER D95'!$B$2</f>
        <v>46108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5">
      <c r="A1250" s="22" t="str">
        <f t="shared" si="76"/>
        <v>2020 ALL D85</v>
      </c>
      <c r="B1250" s="7">
        <f>'2019 ALL N OLDER D95'!$B$2</f>
        <v>46108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5">
      <c r="A1251" s="22" t="str">
        <f t="shared" si="76"/>
        <v>2020 ALL D85</v>
      </c>
      <c r="B1251" s="7">
        <f>'2019 ALL N OLDER D95'!$B$2</f>
        <v>46108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5">
      <c r="A1252" s="22" t="str">
        <f t="shared" si="76"/>
        <v>2020 ALL D85</v>
      </c>
      <c r="B1252" s="7">
        <f>'2019 ALL N OLDER D95'!$B$2</f>
        <v>46108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5">
      <c r="A1253" s="22" t="str">
        <f t="shared" si="76"/>
        <v>2020 ALL D85</v>
      </c>
      <c r="B1253" s="7">
        <f>'2019 ALL N OLDER D95'!$B$2</f>
        <v>46108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5">
      <c r="A1254" s="22" t="str">
        <f t="shared" si="76"/>
        <v>2020 ALL D85</v>
      </c>
      <c r="B1254" s="7">
        <f>'2019 ALL N OLDER D95'!$B$2</f>
        <v>46108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5">
      <c r="A1255" s="22" t="str">
        <f t="shared" si="76"/>
        <v>2020 ALL D85</v>
      </c>
      <c r="B1255" s="7">
        <f>'2019 ALL N OLDER D95'!$B$2</f>
        <v>46108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5">
      <c r="A1256" s="22" t="str">
        <f t="shared" si="76"/>
        <v>2020 ALL D85</v>
      </c>
      <c r="B1256" s="7">
        <f>'2019 ALL N OLDER D95'!$B$2</f>
        <v>46108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5">
      <c r="A1257" s="22" t="str">
        <f t="shared" si="76"/>
        <v>2020 ALL D85</v>
      </c>
      <c r="B1257" s="7">
        <f>'2019 ALL N OLDER D95'!$B$2</f>
        <v>46108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5">
      <c r="A1258" s="22" t="str">
        <f t="shared" si="76"/>
        <v>2020 ALL D85</v>
      </c>
      <c r="B1258" s="7">
        <f>'2019 ALL N OLDER D95'!$B$2</f>
        <v>46108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5">
      <c r="A1259" s="22" t="str">
        <f t="shared" si="76"/>
        <v>2020 ALL D85</v>
      </c>
      <c r="B1259" s="7">
        <f>'2019 ALL N OLDER D95'!$B$2</f>
        <v>46108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5">
      <c r="A1260" s="22" t="str">
        <f t="shared" si="76"/>
        <v>2020 ALL D85</v>
      </c>
      <c r="B1260" s="7">
        <f>'2019 ALL N OLDER D95'!$B$2</f>
        <v>46108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5">
      <c r="A1261" s="22" t="str">
        <f t="shared" si="76"/>
        <v>2020 ALL D85</v>
      </c>
      <c r="B1261" s="7">
        <f>'2019 ALL N OLDER D95'!$B$2</f>
        <v>46108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5">
      <c r="A1262" s="22" t="str">
        <f t="shared" si="76"/>
        <v>2020 ALL D85</v>
      </c>
      <c r="B1262" s="7">
        <f>'2019 ALL N OLDER D95'!$B$2</f>
        <v>46108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5">
      <c r="A1263" s="22" t="str">
        <f t="shared" si="76"/>
        <v>2020 ALL D85</v>
      </c>
      <c r="B1263" s="7">
        <f>'2019 ALL N OLDER D95'!$B$2</f>
        <v>46108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5">
      <c r="A1264" s="22" t="str">
        <f t="shared" si="76"/>
        <v>2020 ALL D85</v>
      </c>
      <c r="B1264" s="7">
        <f>'2019 ALL N OLDER D95'!$B$2</f>
        <v>46108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5">
      <c r="A1265" s="22" t="str">
        <f t="shared" si="76"/>
        <v>2020 ALL D85</v>
      </c>
      <c r="B1265" s="7">
        <f>'2019 ALL N OLDER D95'!$B$2</f>
        <v>46108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5">
      <c r="A1266" s="22" t="str">
        <f t="shared" si="76"/>
        <v>2020 ALL D85</v>
      </c>
      <c r="B1266" s="7">
        <f>'2019 ALL N OLDER D95'!$B$2</f>
        <v>46108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5">
      <c r="A1267" s="22" t="str">
        <f t="shared" si="76"/>
        <v>2020 ALL D85</v>
      </c>
      <c r="B1267" s="7">
        <f>'2019 ALL N OLDER D95'!$B$2</f>
        <v>46108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5">
      <c r="A1268" s="22" t="str">
        <f t="shared" si="76"/>
        <v>2020 ALL D85</v>
      </c>
      <c r="B1268" s="7">
        <f>'2019 ALL N OLDER D95'!$B$2</f>
        <v>46108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5">
      <c r="A1269" s="22" t="str">
        <f t="shared" si="76"/>
        <v>2020 ALL D85</v>
      </c>
      <c r="B1269" s="7">
        <f>'2019 ALL N OLDER D95'!$B$2</f>
        <v>46108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5">
      <c r="A1270" s="22" t="str">
        <f t="shared" si="76"/>
        <v>2020 ALL D85</v>
      </c>
      <c r="B1270" s="7">
        <f>'2019 ALL N OLDER D95'!$B$2</f>
        <v>46108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5">
      <c r="A1271" s="22" t="str">
        <f t="shared" si="76"/>
        <v>2020 ALL D85</v>
      </c>
      <c r="B1271" s="7">
        <f>'2019 ALL N OLDER D95'!$B$2</f>
        <v>46108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5">
      <c r="A1272" s="22" t="str">
        <f t="shared" si="76"/>
        <v>2020 ALL D85</v>
      </c>
      <c r="B1272" s="7">
        <f>'2019 ALL N OLDER D95'!$B$2</f>
        <v>46108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5">
      <c r="A1273" s="22" t="str">
        <f t="shared" si="76"/>
        <v>2020 ALL D85</v>
      </c>
      <c r="B1273" s="7">
        <f>'2019 ALL N OLDER D95'!$B$2</f>
        <v>46108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5">
      <c r="A1274" s="22" t="str">
        <f t="shared" si="76"/>
        <v>2020 ALL D85</v>
      </c>
      <c r="B1274" s="7">
        <f>'2019 ALL N OLDER D95'!$B$2</f>
        <v>46108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5">
      <c r="A1275" s="22" t="str">
        <f t="shared" si="76"/>
        <v>2020 ALL D85</v>
      </c>
      <c r="B1275" s="7">
        <f>'2019 ALL N OLDER D95'!$B$2</f>
        <v>46108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5">
      <c r="A1276" s="22" t="str">
        <f t="shared" si="76"/>
        <v>2020 ALL D85</v>
      </c>
      <c r="B1276" s="7">
        <f>'2019 ALL N OLDER D95'!$B$2</f>
        <v>46108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5">
      <c r="A1277" s="22" t="str">
        <f t="shared" si="76"/>
        <v>2020 ALL D85</v>
      </c>
      <c r="B1277" s="7">
        <f>'2019 ALL N OLDER D95'!$B$2</f>
        <v>46108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5">
      <c r="A1278" s="22" t="str">
        <f t="shared" si="76"/>
        <v>2020 ALL D85</v>
      </c>
      <c r="B1278" s="7">
        <f>'2019 ALL N OLDER D95'!$B$2</f>
        <v>46108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5">
      <c r="A1279" s="22" t="str">
        <f t="shared" si="76"/>
        <v>2020 ALL D85</v>
      </c>
      <c r="B1279" s="7">
        <f>'2019 ALL N OLDER D95'!$B$2</f>
        <v>46108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5">
      <c r="A1280" s="22" t="str">
        <f t="shared" si="76"/>
        <v>2020 ALL D85</v>
      </c>
      <c r="B1280" s="7">
        <f>'2019 ALL N OLDER D95'!$B$2</f>
        <v>46108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5">
      <c r="A1281" s="22" t="str">
        <f t="shared" si="76"/>
        <v>2020 ALL D85</v>
      </c>
      <c r="B1281" s="7">
        <f>'2019 ALL N OLDER D95'!$B$2</f>
        <v>46108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5">
      <c r="A1282" s="22" t="str">
        <f t="shared" si="76"/>
        <v>2020 ALL D85</v>
      </c>
      <c r="B1282" s="7">
        <f>'2019 ALL N OLDER D95'!$B$2</f>
        <v>46108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5">
      <c r="A1283" s="22" t="str">
        <f t="shared" si="76"/>
        <v>2020 ALL D85</v>
      </c>
      <c r="B1283" s="7">
        <f>'2019 ALL N OLDER D95'!$B$2</f>
        <v>46108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5">
      <c r="A1284" s="22" t="str">
        <f t="shared" ref="A1284:A1347" si="80">$A$2</f>
        <v>2020 ALL D85</v>
      </c>
      <c r="B1284" s="7">
        <f>'2019 ALL N OLDER D95'!$B$2</f>
        <v>46108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5">
      <c r="A1285" s="22" t="str">
        <f t="shared" si="80"/>
        <v>2020 ALL D85</v>
      </c>
      <c r="B1285" s="7">
        <f>'2019 ALL N OLDER D95'!$B$2</f>
        <v>46108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5">
      <c r="A1286" s="22" t="str">
        <f t="shared" si="80"/>
        <v>2020 ALL D85</v>
      </c>
      <c r="B1286" s="7">
        <f>'2019 ALL N OLDER D95'!$B$2</f>
        <v>46108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5">
      <c r="A1287" s="22" t="str">
        <f t="shared" si="80"/>
        <v>2020 ALL D85</v>
      </c>
      <c r="B1287" s="7">
        <f>'2019 ALL N OLDER D95'!$B$2</f>
        <v>46108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5">
      <c r="A1288" s="22" t="str">
        <f t="shared" si="80"/>
        <v>2020 ALL D85</v>
      </c>
      <c r="B1288" s="7">
        <f>'2019 ALL N OLDER D95'!$B$2</f>
        <v>46108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5">
      <c r="A1289" s="22" t="str">
        <f t="shared" si="80"/>
        <v>2020 ALL D85</v>
      </c>
      <c r="B1289" s="7">
        <f>'2019 ALL N OLDER D95'!$B$2</f>
        <v>46108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5">
      <c r="A1290" s="22" t="str">
        <f t="shared" si="80"/>
        <v>2020 ALL D85</v>
      </c>
      <c r="B1290" s="7">
        <f>'2019 ALL N OLDER D95'!$B$2</f>
        <v>46108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5">
      <c r="A1291" s="22" t="str">
        <f t="shared" si="80"/>
        <v>2020 ALL D85</v>
      </c>
      <c r="B1291" s="7">
        <f>'2019 ALL N OLDER D95'!$B$2</f>
        <v>46108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5">
      <c r="A1292" s="22" t="str">
        <f t="shared" si="80"/>
        <v>2020 ALL D85</v>
      </c>
      <c r="B1292" s="7">
        <f>'2019 ALL N OLDER D95'!$B$2</f>
        <v>46108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5">
      <c r="A1293" s="22" t="str">
        <f t="shared" si="80"/>
        <v>2020 ALL D85</v>
      </c>
      <c r="B1293" s="7">
        <f>'2019 ALL N OLDER D95'!$B$2</f>
        <v>46108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5">
      <c r="A1294" s="22" t="str">
        <f t="shared" si="80"/>
        <v>2020 ALL D85</v>
      </c>
      <c r="B1294" s="7">
        <f>'2019 ALL N OLDER D95'!$B$2</f>
        <v>46108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5">
      <c r="A1295" s="22" t="str">
        <f t="shared" si="80"/>
        <v>2020 ALL D85</v>
      </c>
      <c r="B1295" s="7">
        <f>'2019 ALL N OLDER D95'!$B$2</f>
        <v>46108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5">
      <c r="A1296" s="22" t="str">
        <f t="shared" si="80"/>
        <v>2020 ALL D85</v>
      </c>
      <c r="B1296" s="7">
        <f>'2019 ALL N OLDER D95'!$B$2</f>
        <v>46108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5">
      <c r="A1297" s="22" t="str">
        <f t="shared" si="80"/>
        <v>2020 ALL D85</v>
      </c>
      <c r="B1297" s="7">
        <f>'2019 ALL N OLDER D95'!$B$2</f>
        <v>46108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5">
      <c r="A1298" s="22" t="str">
        <f t="shared" si="80"/>
        <v>2020 ALL D85</v>
      </c>
      <c r="B1298" s="7">
        <f>'2019 ALL N OLDER D95'!$B$2</f>
        <v>46108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5">
      <c r="A1299" s="22" t="str">
        <f t="shared" si="80"/>
        <v>2020 ALL D85</v>
      </c>
      <c r="B1299" s="7">
        <f>'2019 ALL N OLDER D95'!$B$2</f>
        <v>46108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5">
      <c r="A1300" s="22" t="str">
        <f t="shared" si="80"/>
        <v>2020 ALL D85</v>
      </c>
      <c r="B1300" s="7">
        <f>'2019 ALL N OLDER D95'!$B$2</f>
        <v>46108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5">
      <c r="A1301" s="22" t="str">
        <f t="shared" si="80"/>
        <v>2020 ALL D85</v>
      </c>
      <c r="B1301" s="7">
        <f>'2019 ALL N OLDER D95'!$B$2</f>
        <v>46108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5">
      <c r="A1302" s="22" t="str">
        <f t="shared" si="80"/>
        <v>2020 ALL D85</v>
      </c>
      <c r="B1302" s="7">
        <f>'2019 ALL N OLDER D95'!$B$2</f>
        <v>46108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5">
      <c r="A1303" s="22" t="str">
        <f t="shared" si="80"/>
        <v>2020 ALL D85</v>
      </c>
      <c r="B1303" s="7">
        <f>'2019 ALL N OLDER D95'!$B$2</f>
        <v>46108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5">
      <c r="A1304" s="22" t="str">
        <f t="shared" si="80"/>
        <v>2020 ALL D85</v>
      </c>
      <c r="B1304" s="7">
        <f>'2019 ALL N OLDER D95'!$B$2</f>
        <v>46108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5">
      <c r="A1305" s="22" t="str">
        <f t="shared" si="80"/>
        <v>2020 ALL D85</v>
      </c>
      <c r="B1305" s="7">
        <f>'2019 ALL N OLDER D95'!$B$2</f>
        <v>46108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5">
      <c r="A1306" s="22" t="str">
        <f t="shared" si="80"/>
        <v>2020 ALL D85</v>
      </c>
      <c r="B1306" s="7">
        <f>'2019 ALL N OLDER D95'!$B$2</f>
        <v>46108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5">
      <c r="A1307" s="22" t="str">
        <f t="shared" si="80"/>
        <v>2020 ALL D85</v>
      </c>
      <c r="B1307" s="7">
        <f>'2019 ALL N OLDER D95'!$B$2</f>
        <v>46108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5">
      <c r="A1308" s="22" t="str">
        <f t="shared" si="80"/>
        <v>2020 ALL D85</v>
      </c>
      <c r="B1308" s="7">
        <f>'2019 ALL N OLDER D95'!$B$2</f>
        <v>46108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5">
      <c r="A1309" s="22" t="str">
        <f t="shared" si="80"/>
        <v>2020 ALL D85</v>
      </c>
      <c r="B1309" s="7">
        <f>'2019 ALL N OLDER D95'!$B$2</f>
        <v>46108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5">
      <c r="A1310" s="22" t="str">
        <f t="shared" si="80"/>
        <v>2020 ALL D85</v>
      </c>
      <c r="B1310" s="7">
        <f>'2019 ALL N OLDER D95'!$B$2</f>
        <v>46108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5">
      <c r="A1311" s="22" t="str">
        <f t="shared" si="80"/>
        <v>2020 ALL D85</v>
      </c>
      <c r="B1311" s="7">
        <f>'2019 ALL N OLDER D95'!$B$2</f>
        <v>46108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5">
      <c r="A1312" s="22" t="str">
        <f t="shared" si="80"/>
        <v>2020 ALL D85</v>
      </c>
      <c r="B1312" s="7">
        <f>'2019 ALL N OLDER D95'!$B$2</f>
        <v>46108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5">
      <c r="A1313" s="22" t="str">
        <f t="shared" si="80"/>
        <v>2020 ALL D85</v>
      </c>
      <c r="B1313" s="7">
        <f>'2019 ALL N OLDER D95'!$B$2</f>
        <v>46108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5">
      <c r="A1314" s="22" t="str">
        <f t="shared" si="80"/>
        <v>2020 ALL D85</v>
      </c>
      <c r="B1314" s="7">
        <f>'2019 ALL N OLDER D95'!$B$2</f>
        <v>46108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5">
      <c r="A1315" s="22" t="str">
        <f t="shared" si="80"/>
        <v>2020 ALL D85</v>
      </c>
      <c r="B1315" s="7">
        <f>'2019 ALL N OLDER D95'!$B$2</f>
        <v>46108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5">
      <c r="A1316" s="22" t="str">
        <f t="shared" si="80"/>
        <v>2020 ALL D85</v>
      </c>
      <c r="B1316" s="7">
        <f>'2019 ALL N OLDER D95'!$B$2</f>
        <v>46108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5">
      <c r="A1317" s="22" t="str">
        <f t="shared" si="80"/>
        <v>2020 ALL D85</v>
      </c>
      <c r="B1317" s="7">
        <f>'2019 ALL N OLDER D95'!$B$2</f>
        <v>46108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5">
      <c r="A1318" s="22" t="str">
        <f t="shared" si="80"/>
        <v>2020 ALL D85</v>
      </c>
      <c r="B1318" s="7">
        <f>'2019 ALL N OLDER D95'!$B$2</f>
        <v>46108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5">
      <c r="A1319" s="22" t="str">
        <f t="shared" si="80"/>
        <v>2020 ALL D85</v>
      </c>
      <c r="B1319" s="7">
        <f>'2019 ALL N OLDER D95'!$B$2</f>
        <v>46108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5">
      <c r="A1320" s="22" t="str">
        <f t="shared" si="80"/>
        <v>2020 ALL D85</v>
      </c>
      <c r="B1320" s="7">
        <f>'2019 ALL N OLDER D95'!$B$2</f>
        <v>46108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5">
      <c r="A1321" s="22" t="str">
        <f t="shared" si="80"/>
        <v>2020 ALL D85</v>
      </c>
      <c r="B1321" s="7">
        <f>'2019 ALL N OLDER D95'!$B$2</f>
        <v>46108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5">
      <c r="A1322" s="22" t="str">
        <f t="shared" si="80"/>
        <v>2020 ALL D85</v>
      </c>
      <c r="B1322" s="7">
        <f>'2019 ALL N OLDER D95'!$B$2</f>
        <v>46108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5">
      <c r="A1323" s="22" t="str">
        <f t="shared" si="80"/>
        <v>2020 ALL D85</v>
      </c>
      <c r="B1323" s="7">
        <f>'2019 ALL N OLDER D95'!$B$2</f>
        <v>46108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5">
      <c r="A1324" s="22" t="str">
        <f t="shared" si="80"/>
        <v>2020 ALL D85</v>
      </c>
      <c r="B1324" s="7">
        <f>'2019 ALL N OLDER D95'!$B$2</f>
        <v>46108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5">
      <c r="A1325" s="22" t="str">
        <f t="shared" si="80"/>
        <v>2020 ALL D85</v>
      </c>
      <c r="B1325" s="7">
        <f>'2019 ALL N OLDER D95'!$B$2</f>
        <v>46108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5">
      <c r="A1326" s="22" t="str">
        <f t="shared" si="80"/>
        <v>2020 ALL D85</v>
      </c>
      <c r="B1326" s="7">
        <f>'2019 ALL N OLDER D95'!$B$2</f>
        <v>46108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5">
      <c r="A1327" s="22" t="str">
        <f t="shared" si="80"/>
        <v>2020 ALL D85</v>
      </c>
      <c r="B1327" s="7">
        <f>'2019 ALL N OLDER D95'!$B$2</f>
        <v>46108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5">
      <c r="A1328" s="22" t="str">
        <f t="shared" si="80"/>
        <v>2020 ALL D85</v>
      </c>
      <c r="B1328" s="7">
        <f>'2019 ALL N OLDER D95'!$B$2</f>
        <v>46108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5">
      <c r="A1329" s="22" t="str">
        <f t="shared" si="80"/>
        <v>2020 ALL D85</v>
      </c>
      <c r="B1329" s="7">
        <f>'2019 ALL N OLDER D95'!$B$2</f>
        <v>46108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5">
      <c r="A1330" s="22" t="str">
        <f t="shared" si="80"/>
        <v>2020 ALL D85</v>
      </c>
      <c r="B1330" s="7">
        <f>'2019 ALL N OLDER D95'!$B$2</f>
        <v>46108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5">
      <c r="A1331" s="22" t="str">
        <f t="shared" si="80"/>
        <v>2020 ALL D85</v>
      </c>
      <c r="B1331" s="7">
        <f>'2019 ALL N OLDER D95'!$B$2</f>
        <v>46108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5">
      <c r="A1332" s="22" t="str">
        <f t="shared" si="80"/>
        <v>2020 ALL D85</v>
      </c>
      <c r="B1332" s="7">
        <f>'2019 ALL N OLDER D95'!$B$2</f>
        <v>46108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5">
      <c r="A1333" s="22" t="str">
        <f t="shared" si="80"/>
        <v>2020 ALL D85</v>
      </c>
      <c r="B1333" s="7">
        <f>'2019 ALL N OLDER D95'!$B$2</f>
        <v>46108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5">
      <c r="A1334" s="22" t="str">
        <f t="shared" si="80"/>
        <v>2020 ALL D85</v>
      </c>
      <c r="B1334" s="7">
        <f>'2019 ALL N OLDER D95'!$B$2</f>
        <v>46108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5">
      <c r="A1335" s="22" t="str">
        <f t="shared" si="80"/>
        <v>2020 ALL D85</v>
      </c>
      <c r="B1335" s="7">
        <f>'2019 ALL N OLDER D95'!$B$2</f>
        <v>46108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5">
      <c r="A1336" s="22" t="str">
        <f t="shared" si="80"/>
        <v>2020 ALL D85</v>
      </c>
      <c r="B1336" s="7">
        <f>'2019 ALL N OLDER D95'!$B$2</f>
        <v>46108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5">
      <c r="A1337" s="22" t="str">
        <f t="shared" si="80"/>
        <v>2020 ALL D85</v>
      </c>
      <c r="B1337" s="7">
        <f>'2019 ALL N OLDER D95'!$B$2</f>
        <v>46108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5">
      <c r="A1338" s="22" t="str">
        <f t="shared" si="80"/>
        <v>2020 ALL D85</v>
      </c>
      <c r="B1338" s="7">
        <f>'2019 ALL N OLDER D95'!$B$2</f>
        <v>46108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5">
      <c r="A1339" s="22" t="str">
        <f t="shared" si="80"/>
        <v>2020 ALL D85</v>
      </c>
      <c r="B1339" s="7">
        <f>'2019 ALL N OLDER D95'!$B$2</f>
        <v>46108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5">
      <c r="A1340" s="22" t="str">
        <f t="shared" si="80"/>
        <v>2020 ALL D85</v>
      </c>
      <c r="B1340" s="7">
        <f>'2019 ALL N OLDER D95'!$B$2</f>
        <v>46108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5">
      <c r="A1341" s="22" t="str">
        <f t="shared" si="80"/>
        <v>2020 ALL D85</v>
      </c>
      <c r="B1341" s="7">
        <f>'2019 ALL N OLDER D95'!$B$2</f>
        <v>46108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5">
      <c r="A1342" s="22" t="str">
        <f t="shared" si="80"/>
        <v>2020 ALL D85</v>
      </c>
      <c r="B1342" s="7">
        <f>'2019 ALL N OLDER D95'!$B$2</f>
        <v>46108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5">
      <c r="A1343" s="22" t="str">
        <f t="shared" si="80"/>
        <v>2020 ALL D85</v>
      </c>
      <c r="B1343" s="7">
        <f>'2019 ALL N OLDER D95'!$B$2</f>
        <v>46108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5">
      <c r="A1344" s="22" t="str">
        <f t="shared" si="80"/>
        <v>2020 ALL D85</v>
      </c>
      <c r="B1344" s="7">
        <f>'2019 ALL N OLDER D95'!$B$2</f>
        <v>46108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5">
      <c r="A1345" s="22" t="str">
        <f t="shared" si="80"/>
        <v>2020 ALL D85</v>
      </c>
      <c r="B1345" s="7">
        <f>'2019 ALL N OLDER D95'!$B$2</f>
        <v>46108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5">
      <c r="A1346" s="22" t="str">
        <f t="shared" si="80"/>
        <v>2020 ALL D85</v>
      </c>
      <c r="B1346" s="7">
        <f>'2019 ALL N OLDER D95'!$B$2</f>
        <v>46108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5">
      <c r="A1347" s="22" t="str">
        <f t="shared" si="80"/>
        <v>2020 ALL D85</v>
      </c>
      <c r="B1347" s="7">
        <f>'2019 ALL N OLDER D95'!$B$2</f>
        <v>46108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5">
      <c r="A1348" s="22" t="str">
        <f t="shared" ref="A1348:A1411" si="84">$A$2</f>
        <v>2020 ALL D85</v>
      </c>
      <c r="B1348" s="7">
        <f>'2019 ALL N OLDER D95'!$B$2</f>
        <v>46108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5">
      <c r="A1349" s="22" t="str">
        <f t="shared" si="84"/>
        <v>2020 ALL D85</v>
      </c>
      <c r="B1349" s="7">
        <f>'2019 ALL N OLDER D95'!$B$2</f>
        <v>46108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5">
      <c r="A1350" s="22" t="str">
        <f t="shared" si="84"/>
        <v>2020 ALL D85</v>
      </c>
      <c r="B1350" s="7">
        <f>'2019 ALL N OLDER D95'!$B$2</f>
        <v>46108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5">
      <c r="A1351" s="22" t="str">
        <f t="shared" si="84"/>
        <v>2020 ALL D85</v>
      </c>
      <c r="B1351" s="7">
        <f>'2019 ALL N OLDER D95'!$B$2</f>
        <v>46108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5">
      <c r="A1352" s="22" t="str">
        <f t="shared" si="84"/>
        <v>2020 ALL D85</v>
      </c>
      <c r="B1352" s="7">
        <f>'2019 ALL N OLDER D95'!$B$2</f>
        <v>46108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5">
      <c r="A1353" s="22" t="str">
        <f t="shared" si="84"/>
        <v>2020 ALL D85</v>
      </c>
      <c r="B1353" s="7">
        <f>'2019 ALL N OLDER D95'!$B$2</f>
        <v>46108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5">
      <c r="A1354" s="22" t="str">
        <f t="shared" si="84"/>
        <v>2020 ALL D85</v>
      </c>
      <c r="B1354" s="7">
        <f>'2019 ALL N OLDER D95'!$B$2</f>
        <v>46108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5">
      <c r="A1355" s="22" t="str">
        <f t="shared" si="84"/>
        <v>2020 ALL D85</v>
      </c>
      <c r="B1355" s="7">
        <f>'2019 ALL N OLDER D95'!$B$2</f>
        <v>46108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5">
      <c r="A1356" s="22" t="str">
        <f t="shared" si="84"/>
        <v>2020 ALL D85</v>
      </c>
      <c r="B1356" s="7">
        <f>'2019 ALL N OLDER D95'!$B$2</f>
        <v>46108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5">
      <c r="A1357" s="22" t="str">
        <f t="shared" si="84"/>
        <v>2020 ALL D85</v>
      </c>
      <c r="B1357" s="7">
        <f>'2019 ALL N OLDER D95'!$B$2</f>
        <v>46108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5">
      <c r="A1358" s="22" t="str">
        <f t="shared" si="84"/>
        <v>2020 ALL D85</v>
      </c>
      <c r="B1358" s="7">
        <f>'2019 ALL N OLDER D95'!$B$2</f>
        <v>46108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5">
      <c r="A1359" s="22" t="str">
        <f t="shared" si="84"/>
        <v>2020 ALL D85</v>
      </c>
      <c r="B1359" s="7">
        <f>'2019 ALL N OLDER D95'!$B$2</f>
        <v>46108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5">
      <c r="A1360" s="22" t="str">
        <f t="shared" si="84"/>
        <v>2020 ALL D85</v>
      </c>
      <c r="B1360" s="7">
        <f>'2019 ALL N OLDER D95'!$B$2</f>
        <v>46108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5">
      <c r="A1361" s="22" t="str">
        <f t="shared" si="84"/>
        <v>2020 ALL D85</v>
      </c>
      <c r="B1361" s="7">
        <f>'2019 ALL N OLDER D95'!$B$2</f>
        <v>46108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5">
      <c r="A1362" s="22" t="str">
        <f t="shared" si="84"/>
        <v>2020 ALL D85</v>
      </c>
      <c r="B1362" s="7">
        <f>'2019 ALL N OLDER D95'!$B$2</f>
        <v>46108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5">
      <c r="A1363" s="22" t="str">
        <f t="shared" si="84"/>
        <v>2020 ALL D85</v>
      </c>
      <c r="B1363" s="7">
        <f>'2019 ALL N OLDER D95'!$B$2</f>
        <v>46108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5">
      <c r="A1364" s="22" t="str">
        <f t="shared" si="84"/>
        <v>2020 ALL D85</v>
      </c>
      <c r="B1364" s="7">
        <f>'2019 ALL N OLDER D95'!$B$2</f>
        <v>46108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5">
      <c r="A1365" s="22" t="str">
        <f t="shared" si="84"/>
        <v>2020 ALL D85</v>
      </c>
      <c r="B1365" s="7">
        <f>'2019 ALL N OLDER D95'!$B$2</f>
        <v>46108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5">
      <c r="A1366" s="22" t="str">
        <f t="shared" si="84"/>
        <v>2020 ALL D85</v>
      </c>
      <c r="B1366" s="7">
        <f>'2019 ALL N OLDER D95'!$B$2</f>
        <v>46108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5">
      <c r="A1367" s="22" t="str">
        <f t="shared" si="84"/>
        <v>2020 ALL D85</v>
      </c>
      <c r="B1367" s="7">
        <f>'2019 ALL N OLDER D95'!$B$2</f>
        <v>46108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5">
      <c r="A1368" s="22" t="str">
        <f t="shared" si="84"/>
        <v>2020 ALL D85</v>
      </c>
      <c r="B1368" s="7">
        <f>'2019 ALL N OLDER D95'!$B$2</f>
        <v>46108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5">
      <c r="A1369" s="22" t="str">
        <f t="shared" si="84"/>
        <v>2020 ALL D85</v>
      </c>
      <c r="B1369" s="7">
        <f>'2019 ALL N OLDER D95'!$B$2</f>
        <v>46108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5">
      <c r="A1370" s="22" t="str">
        <f t="shared" si="84"/>
        <v>2020 ALL D85</v>
      </c>
      <c r="B1370" s="7">
        <f>'2019 ALL N OLDER D95'!$B$2</f>
        <v>46108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5">
      <c r="A1371" s="22" t="str">
        <f t="shared" si="84"/>
        <v>2020 ALL D85</v>
      </c>
      <c r="B1371" s="7">
        <f>'2019 ALL N OLDER D95'!$B$2</f>
        <v>46108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5">
      <c r="A1372" s="22" t="str">
        <f t="shared" si="84"/>
        <v>2020 ALL D85</v>
      </c>
      <c r="B1372" s="7">
        <f>'2019 ALL N OLDER D95'!$B$2</f>
        <v>46108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5">
      <c r="A1373" s="22" t="str">
        <f t="shared" si="84"/>
        <v>2020 ALL D85</v>
      </c>
      <c r="B1373" s="7">
        <f>'2019 ALL N OLDER D95'!$B$2</f>
        <v>46108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5">
      <c r="A1374" s="22" t="str">
        <f t="shared" si="84"/>
        <v>2020 ALL D85</v>
      </c>
      <c r="B1374" s="7">
        <f>'2019 ALL N OLDER D95'!$B$2</f>
        <v>46108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5">
      <c r="A1375" s="22" t="str">
        <f t="shared" si="84"/>
        <v>2020 ALL D85</v>
      </c>
      <c r="B1375" s="7">
        <f>'2019 ALL N OLDER D95'!$B$2</f>
        <v>46108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5">
      <c r="A1376" s="22" t="str">
        <f t="shared" si="84"/>
        <v>2020 ALL D85</v>
      </c>
      <c r="B1376" s="7">
        <f>'2019 ALL N OLDER D95'!$B$2</f>
        <v>46108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5">
      <c r="A1377" s="22" t="str">
        <f t="shared" si="84"/>
        <v>2020 ALL D85</v>
      </c>
      <c r="B1377" s="7">
        <f>'2019 ALL N OLDER D95'!$B$2</f>
        <v>46108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5">
      <c r="A1378" s="22" t="str">
        <f t="shared" si="84"/>
        <v>2020 ALL D85</v>
      </c>
      <c r="B1378" s="7">
        <f>'2019 ALL N OLDER D95'!$B$2</f>
        <v>46108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5">
      <c r="A1379" s="22" t="str">
        <f t="shared" si="84"/>
        <v>2020 ALL D85</v>
      </c>
      <c r="B1379" s="7">
        <f>'2019 ALL N OLDER D95'!$B$2</f>
        <v>46108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5">
      <c r="A1380" s="22" t="str">
        <f t="shared" si="84"/>
        <v>2020 ALL D85</v>
      </c>
      <c r="B1380" s="7">
        <f>'2019 ALL N OLDER D95'!$B$2</f>
        <v>46108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5">
      <c r="A1381" s="22" t="str">
        <f t="shared" si="84"/>
        <v>2020 ALL D85</v>
      </c>
      <c r="B1381" s="7">
        <f>'2019 ALL N OLDER D95'!$B$2</f>
        <v>46108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5">
      <c r="A1382" s="22" t="str">
        <f t="shared" si="84"/>
        <v>2020 ALL D85</v>
      </c>
      <c r="B1382" s="7">
        <f>'2019 ALL N OLDER D95'!$B$2</f>
        <v>46108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5">
      <c r="A1383" s="22" t="str">
        <f t="shared" si="84"/>
        <v>2020 ALL D85</v>
      </c>
      <c r="B1383" s="7">
        <f>'2019 ALL N OLDER D95'!$B$2</f>
        <v>46108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5">
      <c r="A1384" s="22" t="str">
        <f t="shared" si="84"/>
        <v>2020 ALL D85</v>
      </c>
      <c r="B1384" s="7">
        <f>'2019 ALL N OLDER D95'!$B$2</f>
        <v>46108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5">
      <c r="A1385" s="22" t="str">
        <f t="shared" si="84"/>
        <v>2020 ALL D85</v>
      </c>
      <c r="B1385" s="7">
        <f>'2019 ALL N OLDER D95'!$B$2</f>
        <v>46108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5">
      <c r="A1386" s="22" t="str">
        <f t="shared" si="84"/>
        <v>2020 ALL D85</v>
      </c>
      <c r="B1386" s="7">
        <f>'2019 ALL N OLDER D95'!$B$2</f>
        <v>46108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5">
      <c r="A1387" s="22" t="str">
        <f t="shared" si="84"/>
        <v>2020 ALL D85</v>
      </c>
      <c r="B1387" s="7">
        <f>'2019 ALL N OLDER D95'!$B$2</f>
        <v>46108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5">
      <c r="A1388" s="22" t="str">
        <f t="shared" si="84"/>
        <v>2020 ALL D85</v>
      </c>
      <c r="B1388" s="7">
        <f>'2019 ALL N OLDER D95'!$B$2</f>
        <v>46108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5">
      <c r="A1389" s="22" t="str">
        <f t="shared" si="84"/>
        <v>2020 ALL D85</v>
      </c>
      <c r="B1389" s="7">
        <f>'2019 ALL N OLDER D95'!$B$2</f>
        <v>46108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5">
      <c r="A1390" s="22" t="str">
        <f t="shared" si="84"/>
        <v>2020 ALL D85</v>
      </c>
      <c r="B1390" s="7">
        <f>'2019 ALL N OLDER D95'!$B$2</f>
        <v>46108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5">
      <c r="A1391" s="22" t="str">
        <f t="shared" si="84"/>
        <v>2020 ALL D85</v>
      </c>
      <c r="B1391" s="7">
        <f>'2019 ALL N OLDER D95'!$B$2</f>
        <v>46108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5">
      <c r="A1392" s="22" t="str">
        <f t="shared" si="84"/>
        <v>2020 ALL D85</v>
      </c>
      <c r="B1392" s="7">
        <f>'2019 ALL N OLDER D95'!$B$2</f>
        <v>46108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5">
      <c r="A1393" s="22" t="str">
        <f t="shared" si="84"/>
        <v>2020 ALL D85</v>
      </c>
      <c r="B1393" s="7">
        <f>'2019 ALL N OLDER D95'!$B$2</f>
        <v>46108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5">
      <c r="A1394" s="22" t="str">
        <f t="shared" si="84"/>
        <v>2020 ALL D85</v>
      </c>
      <c r="B1394" s="7">
        <f>'2019 ALL N OLDER D95'!$B$2</f>
        <v>46108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5">
      <c r="A1395" s="22" t="str">
        <f t="shared" si="84"/>
        <v>2020 ALL D85</v>
      </c>
      <c r="B1395" s="7">
        <f>'2019 ALL N OLDER D95'!$B$2</f>
        <v>46108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5">
      <c r="A1396" s="22" t="str">
        <f t="shared" si="84"/>
        <v>2020 ALL D85</v>
      </c>
      <c r="B1396" s="7">
        <f>'2019 ALL N OLDER D95'!$B$2</f>
        <v>46108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5">
      <c r="A1397" s="22" t="str">
        <f t="shared" si="84"/>
        <v>2020 ALL D85</v>
      </c>
      <c r="B1397" s="7">
        <f>'2019 ALL N OLDER D95'!$B$2</f>
        <v>46108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5">
      <c r="A1398" s="22" t="str">
        <f t="shared" si="84"/>
        <v>2020 ALL D85</v>
      </c>
      <c r="B1398" s="7">
        <f>'2019 ALL N OLDER D95'!$B$2</f>
        <v>46108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5">
      <c r="A1399" s="22" t="str">
        <f t="shared" si="84"/>
        <v>2020 ALL D85</v>
      </c>
      <c r="B1399" s="7">
        <f>'2019 ALL N OLDER D95'!$B$2</f>
        <v>46108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5">
      <c r="A1400" s="22" t="str">
        <f t="shared" si="84"/>
        <v>2020 ALL D85</v>
      </c>
      <c r="B1400" s="7">
        <f>'2019 ALL N OLDER D95'!$B$2</f>
        <v>46108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5">
      <c r="A1401" s="22" t="str">
        <f t="shared" si="84"/>
        <v>2020 ALL D85</v>
      </c>
      <c r="B1401" s="7">
        <f>'2019 ALL N OLDER D95'!$B$2</f>
        <v>46108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5">
      <c r="A1402" s="22" t="str">
        <f t="shared" si="84"/>
        <v>2020 ALL D85</v>
      </c>
      <c r="B1402" s="7">
        <f>'2019 ALL N OLDER D95'!$B$2</f>
        <v>46108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5">
      <c r="A1403" s="22" t="str">
        <f t="shared" si="84"/>
        <v>2020 ALL D85</v>
      </c>
      <c r="B1403" s="7">
        <f>'2019 ALL N OLDER D95'!$B$2</f>
        <v>46108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5">
      <c r="A1404" s="22" t="str">
        <f t="shared" si="84"/>
        <v>2020 ALL D85</v>
      </c>
      <c r="B1404" s="7">
        <f>'2019 ALL N OLDER D95'!$B$2</f>
        <v>46108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5">
      <c r="A1405" s="22" t="str">
        <f t="shared" si="84"/>
        <v>2020 ALL D85</v>
      </c>
      <c r="B1405" s="7">
        <f>'2019 ALL N OLDER D95'!$B$2</f>
        <v>46108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5">
      <c r="A1406" s="22" t="str">
        <f t="shared" si="84"/>
        <v>2020 ALL D85</v>
      </c>
      <c r="B1406" s="7">
        <f>'2019 ALL N OLDER D95'!$B$2</f>
        <v>46108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5">
      <c r="A1407" s="22" t="str">
        <f t="shared" si="84"/>
        <v>2020 ALL D85</v>
      </c>
      <c r="B1407" s="7">
        <f>'2019 ALL N OLDER D95'!$B$2</f>
        <v>46108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5">
      <c r="A1408" s="22" t="str">
        <f t="shared" si="84"/>
        <v>2020 ALL D85</v>
      </c>
      <c r="B1408" s="7">
        <f>'2019 ALL N OLDER D95'!$B$2</f>
        <v>46108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5">
      <c r="A1409" s="22" t="str">
        <f t="shared" si="84"/>
        <v>2020 ALL D85</v>
      </c>
      <c r="B1409" s="7">
        <f>'2019 ALL N OLDER D95'!$B$2</f>
        <v>46108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5">
      <c r="A1410" s="22" t="str">
        <f t="shared" si="84"/>
        <v>2020 ALL D85</v>
      </c>
      <c r="B1410" s="7">
        <f>'2019 ALL N OLDER D95'!$B$2</f>
        <v>46108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5">
      <c r="A1411" s="22" t="str">
        <f t="shared" si="84"/>
        <v>2020 ALL D85</v>
      </c>
      <c r="B1411" s="7">
        <f>'2019 ALL N OLDER D95'!$B$2</f>
        <v>46108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5">
      <c r="A1412" s="22" t="str">
        <f t="shared" ref="A1412:A1475" si="88">$A$2</f>
        <v>2020 ALL D85</v>
      </c>
      <c r="B1412" s="7">
        <f>'2019 ALL N OLDER D95'!$B$2</f>
        <v>46108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5">
      <c r="A1413" s="22" t="str">
        <f t="shared" si="88"/>
        <v>2020 ALL D85</v>
      </c>
      <c r="B1413" s="7">
        <f>'2019 ALL N OLDER D95'!$B$2</f>
        <v>46108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5">
      <c r="A1414" s="22" t="str">
        <f t="shared" si="88"/>
        <v>2020 ALL D85</v>
      </c>
      <c r="B1414" s="7">
        <f>'2019 ALL N OLDER D95'!$B$2</f>
        <v>46108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5">
      <c r="A1415" s="22" t="str">
        <f t="shared" si="88"/>
        <v>2020 ALL D85</v>
      </c>
      <c r="B1415" s="7">
        <f>'2019 ALL N OLDER D95'!$B$2</f>
        <v>46108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5">
      <c r="A1416" s="22" t="str">
        <f t="shared" si="88"/>
        <v>2020 ALL D85</v>
      </c>
      <c r="B1416" s="7">
        <f>'2019 ALL N OLDER D95'!$B$2</f>
        <v>46108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5">
      <c r="A1417" s="22" t="str">
        <f t="shared" si="88"/>
        <v>2020 ALL D85</v>
      </c>
      <c r="B1417" s="7">
        <f>'2019 ALL N OLDER D95'!$B$2</f>
        <v>46108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5">
      <c r="A1418" s="22" t="str">
        <f t="shared" si="88"/>
        <v>2020 ALL D85</v>
      </c>
      <c r="B1418" s="7">
        <f>'2019 ALL N OLDER D95'!$B$2</f>
        <v>46108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5">
      <c r="A1419" s="22" t="str">
        <f t="shared" si="88"/>
        <v>2020 ALL D85</v>
      </c>
      <c r="B1419" s="7">
        <f>'2019 ALL N OLDER D95'!$B$2</f>
        <v>46108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5">
      <c r="A1420" s="22" t="str">
        <f t="shared" si="88"/>
        <v>2020 ALL D85</v>
      </c>
      <c r="B1420" s="7">
        <f>'2019 ALL N OLDER D95'!$B$2</f>
        <v>46108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5">
      <c r="A1421" s="22" t="str">
        <f t="shared" si="88"/>
        <v>2020 ALL D85</v>
      </c>
      <c r="B1421" s="7">
        <f>'2019 ALL N OLDER D95'!$B$2</f>
        <v>46108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5">
      <c r="A1422" s="22" t="str">
        <f t="shared" si="88"/>
        <v>2020 ALL D85</v>
      </c>
      <c r="B1422" s="7">
        <f>'2019 ALL N OLDER D95'!$B$2</f>
        <v>46108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5">
      <c r="A1423" s="22" t="str">
        <f t="shared" si="88"/>
        <v>2020 ALL D85</v>
      </c>
      <c r="B1423" s="7">
        <f>'2019 ALL N OLDER D95'!$B$2</f>
        <v>46108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5">
      <c r="A1424" s="22" t="str">
        <f t="shared" si="88"/>
        <v>2020 ALL D85</v>
      </c>
      <c r="B1424" s="7">
        <f>'2019 ALL N OLDER D95'!$B$2</f>
        <v>46108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5">
      <c r="A1425" s="22" t="str">
        <f t="shared" si="88"/>
        <v>2020 ALL D85</v>
      </c>
      <c r="B1425" s="7">
        <f>'2019 ALL N OLDER D95'!$B$2</f>
        <v>46108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5">
      <c r="A1426" s="22" t="str">
        <f t="shared" si="88"/>
        <v>2020 ALL D85</v>
      </c>
      <c r="B1426" s="7">
        <f>'2019 ALL N OLDER D95'!$B$2</f>
        <v>46108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5">
      <c r="A1427" s="22" t="str">
        <f t="shared" si="88"/>
        <v>2020 ALL D85</v>
      </c>
      <c r="B1427" s="7">
        <f>'2019 ALL N OLDER D95'!$B$2</f>
        <v>46108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5">
      <c r="A1428" s="22" t="str">
        <f t="shared" si="88"/>
        <v>2020 ALL D85</v>
      </c>
      <c r="B1428" s="7">
        <f>'2019 ALL N OLDER D95'!$B$2</f>
        <v>46108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5">
      <c r="A1429" s="22" t="str">
        <f t="shared" si="88"/>
        <v>2020 ALL D85</v>
      </c>
      <c r="B1429" s="7">
        <f>'2019 ALL N OLDER D95'!$B$2</f>
        <v>46108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5">
      <c r="A1430" s="22" t="str">
        <f t="shared" si="88"/>
        <v>2020 ALL D85</v>
      </c>
      <c r="B1430" s="7">
        <f>'2019 ALL N OLDER D95'!$B$2</f>
        <v>46108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5">
      <c r="A1431" s="22" t="str">
        <f t="shared" si="88"/>
        <v>2020 ALL D85</v>
      </c>
      <c r="B1431" s="7">
        <f>'2019 ALL N OLDER D95'!$B$2</f>
        <v>46108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5">
      <c r="A1432" s="22" t="str">
        <f t="shared" si="88"/>
        <v>2020 ALL D85</v>
      </c>
      <c r="B1432" s="7">
        <f>'2019 ALL N OLDER D95'!$B$2</f>
        <v>46108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5">
      <c r="A1433" s="22" t="str">
        <f t="shared" si="88"/>
        <v>2020 ALL D85</v>
      </c>
      <c r="B1433" s="7">
        <f>'2019 ALL N OLDER D95'!$B$2</f>
        <v>46108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5">
      <c r="A1434" s="22" t="str">
        <f t="shared" si="88"/>
        <v>2020 ALL D85</v>
      </c>
      <c r="B1434" s="7">
        <f>'2019 ALL N OLDER D95'!$B$2</f>
        <v>46108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5">
      <c r="A1435" s="22" t="str">
        <f t="shared" si="88"/>
        <v>2020 ALL D85</v>
      </c>
      <c r="B1435" s="7">
        <f>'2019 ALL N OLDER D95'!$B$2</f>
        <v>46108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5">
      <c r="A1436" s="22" t="str">
        <f t="shared" si="88"/>
        <v>2020 ALL D85</v>
      </c>
      <c r="B1436" s="7">
        <f>'2019 ALL N OLDER D95'!$B$2</f>
        <v>46108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5">
      <c r="A1437" s="22" t="str">
        <f t="shared" si="88"/>
        <v>2020 ALL D85</v>
      </c>
      <c r="B1437" s="7">
        <f>'2019 ALL N OLDER D95'!$B$2</f>
        <v>46108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5">
      <c r="A1438" s="22" t="str">
        <f t="shared" si="88"/>
        <v>2020 ALL D85</v>
      </c>
      <c r="B1438" s="7">
        <f>'2019 ALL N OLDER D95'!$B$2</f>
        <v>46108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5">
      <c r="A1439" s="22" t="str">
        <f t="shared" si="88"/>
        <v>2020 ALL D85</v>
      </c>
      <c r="B1439" s="7">
        <f>'2019 ALL N OLDER D95'!$B$2</f>
        <v>46108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5">
      <c r="A1440" s="22" t="str">
        <f t="shared" si="88"/>
        <v>2020 ALL D85</v>
      </c>
      <c r="B1440" s="7">
        <f>'2019 ALL N OLDER D95'!$B$2</f>
        <v>46108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5">
      <c r="A1441" s="22" t="str">
        <f t="shared" si="88"/>
        <v>2020 ALL D85</v>
      </c>
      <c r="B1441" s="7">
        <f>'2019 ALL N OLDER D95'!$B$2</f>
        <v>46108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5">
      <c r="A1442" s="22" t="str">
        <f t="shared" si="88"/>
        <v>2020 ALL D85</v>
      </c>
      <c r="B1442" s="7">
        <f>'2019 ALL N OLDER D95'!$B$2</f>
        <v>46108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5">
      <c r="A1443" s="22" t="str">
        <f t="shared" si="88"/>
        <v>2020 ALL D85</v>
      </c>
      <c r="B1443" s="7">
        <f>'2019 ALL N OLDER D95'!$B$2</f>
        <v>46108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5">
      <c r="A1444" s="22" t="str">
        <f t="shared" si="88"/>
        <v>2020 ALL D85</v>
      </c>
      <c r="B1444" s="7">
        <f>'2019 ALL N OLDER D95'!$B$2</f>
        <v>46108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5">
      <c r="A1445" s="22" t="str">
        <f t="shared" si="88"/>
        <v>2020 ALL D85</v>
      </c>
      <c r="B1445" s="7">
        <f>'2019 ALL N OLDER D95'!$B$2</f>
        <v>46108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5">
      <c r="A1446" s="22" t="str">
        <f t="shared" si="88"/>
        <v>2020 ALL D85</v>
      </c>
      <c r="B1446" s="7">
        <f>'2019 ALL N OLDER D95'!$B$2</f>
        <v>46108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5">
      <c r="A1447" s="22" t="str">
        <f t="shared" si="88"/>
        <v>2020 ALL D85</v>
      </c>
      <c r="B1447" s="7">
        <f>'2019 ALL N OLDER D95'!$B$2</f>
        <v>46108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5">
      <c r="A1448" s="22" t="str">
        <f t="shared" si="88"/>
        <v>2020 ALL D85</v>
      </c>
      <c r="B1448" s="7">
        <f>'2019 ALL N OLDER D95'!$B$2</f>
        <v>46108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5">
      <c r="A1449" s="22" t="str">
        <f t="shared" si="88"/>
        <v>2020 ALL D85</v>
      </c>
      <c r="B1449" s="7">
        <f>'2019 ALL N OLDER D95'!$B$2</f>
        <v>46108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5">
      <c r="A1450" s="22" t="str">
        <f t="shared" si="88"/>
        <v>2020 ALL D85</v>
      </c>
      <c r="B1450" s="7">
        <f>'2019 ALL N OLDER D95'!$B$2</f>
        <v>46108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5">
      <c r="A1451" s="22" t="str">
        <f t="shared" si="88"/>
        <v>2020 ALL D85</v>
      </c>
      <c r="B1451" s="7">
        <f>'2019 ALL N OLDER D95'!$B$2</f>
        <v>46108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5">
      <c r="A1452" s="22" t="str">
        <f t="shared" si="88"/>
        <v>2020 ALL D85</v>
      </c>
      <c r="B1452" s="7">
        <f>'2019 ALL N OLDER D95'!$B$2</f>
        <v>46108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5">
      <c r="A1453" s="22" t="str">
        <f t="shared" si="88"/>
        <v>2020 ALL D85</v>
      </c>
      <c r="B1453" s="7">
        <f>'2019 ALL N OLDER D95'!$B$2</f>
        <v>46108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5">
      <c r="A1454" s="22" t="str">
        <f t="shared" si="88"/>
        <v>2020 ALL D85</v>
      </c>
      <c r="B1454" s="7">
        <f>'2019 ALL N OLDER D95'!$B$2</f>
        <v>46108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5">
      <c r="A1455" s="22" t="str">
        <f t="shared" si="88"/>
        <v>2020 ALL D85</v>
      </c>
      <c r="B1455" s="7">
        <f>'2019 ALL N OLDER D95'!$B$2</f>
        <v>46108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5">
      <c r="A1456" s="22" t="str">
        <f t="shared" si="88"/>
        <v>2020 ALL D85</v>
      </c>
      <c r="B1456" s="7">
        <f>'2019 ALL N OLDER D95'!$B$2</f>
        <v>46108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5">
      <c r="A1457" s="22" t="str">
        <f t="shared" si="88"/>
        <v>2020 ALL D85</v>
      </c>
      <c r="B1457" s="7">
        <f>'2019 ALL N OLDER D95'!$B$2</f>
        <v>46108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5">
      <c r="A1458" s="22" t="str">
        <f t="shared" si="88"/>
        <v>2020 ALL D85</v>
      </c>
      <c r="B1458" s="7">
        <f>'2019 ALL N OLDER D95'!$B$2</f>
        <v>46108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5">
      <c r="A1459" s="22" t="str">
        <f t="shared" si="88"/>
        <v>2020 ALL D85</v>
      </c>
      <c r="B1459" s="7">
        <f>'2019 ALL N OLDER D95'!$B$2</f>
        <v>46108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5">
      <c r="A1460" s="22" t="str">
        <f t="shared" si="88"/>
        <v>2020 ALL D85</v>
      </c>
      <c r="B1460" s="7">
        <f>'2019 ALL N OLDER D95'!$B$2</f>
        <v>46108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5">
      <c r="A1461" s="22" t="str">
        <f t="shared" si="88"/>
        <v>2020 ALL D85</v>
      </c>
      <c r="B1461" s="7">
        <f>'2019 ALL N OLDER D95'!$B$2</f>
        <v>46108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5">
      <c r="A1462" s="22" t="str">
        <f t="shared" si="88"/>
        <v>2020 ALL D85</v>
      </c>
      <c r="B1462" s="7">
        <f>'2019 ALL N OLDER D95'!$B$2</f>
        <v>46108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5">
      <c r="A1463" s="22" t="str">
        <f t="shared" si="88"/>
        <v>2020 ALL D85</v>
      </c>
      <c r="B1463" s="7">
        <f>'2019 ALL N OLDER D95'!$B$2</f>
        <v>46108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5">
      <c r="A1464" s="22" t="str">
        <f t="shared" si="88"/>
        <v>2020 ALL D85</v>
      </c>
      <c r="B1464" s="7">
        <f>'2019 ALL N OLDER D95'!$B$2</f>
        <v>46108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5">
      <c r="A1465" s="22" t="str">
        <f t="shared" si="88"/>
        <v>2020 ALL D85</v>
      </c>
      <c r="B1465" s="7">
        <f>'2019 ALL N OLDER D95'!$B$2</f>
        <v>46108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5">
      <c r="A1466" s="22" t="str">
        <f t="shared" si="88"/>
        <v>2020 ALL D85</v>
      </c>
      <c r="B1466" s="7">
        <f>'2019 ALL N OLDER D95'!$B$2</f>
        <v>46108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5">
      <c r="A1467" s="22" t="str">
        <f t="shared" si="88"/>
        <v>2020 ALL D85</v>
      </c>
      <c r="B1467" s="7">
        <f>'2019 ALL N OLDER D95'!$B$2</f>
        <v>46108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5">
      <c r="A1468" s="22" t="str">
        <f t="shared" si="88"/>
        <v>2020 ALL D85</v>
      </c>
      <c r="B1468" s="7">
        <f>'2019 ALL N OLDER D95'!$B$2</f>
        <v>46108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5">
      <c r="A1469" s="22" t="str">
        <f t="shared" si="88"/>
        <v>2020 ALL D85</v>
      </c>
      <c r="B1469" s="7">
        <f>'2019 ALL N OLDER D95'!$B$2</f>
        <v>46108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5">
      <c r="A1470" s="22" t="str">
        <f t="shared" si="88"/>
        <v>2020 ALL D85</v>
      </c>
      <c r="B1470" s="7">
        <f>'2019 ALL N OLDER D95'!$B$2</f>
        <v>46108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5">
      <c r="A1471" s="22" t="str">
        <f t="shared" si="88"/>
        <v>2020 ALL D85</v>
      </c>
      <c r="B1471" s="7">
        <f>'2019 ALL N OLDER D95'!$B$2</f>
        <v>46108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5">
      <c r="A1472" s="22" t="str">
        <f t="shared" si="88"/>
        <v>2020 ALL D85</v>
      </c>
      <c r="B1472" s="7">
        <f>'2019 ALL N OLDER D95'!$B$2</f>
        <v>46108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5">
      <c r="A1473" s="22" t="str">
        <f t="shared" si="88"/>
        <v>2020 ALL D85</v>
      </c>
      <c r="B1473" s="7">
        <f>'2019 ALL N OLDER D95'!$B$2</f>
        <v>46108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5">
      <c r="A1474" s="22" t="str">
        <f t="shared" si="88"/>
        <v>2020 ALL D85</v>
      </c>
      <c r="B1474" s="7">
        <f>'2019 ALL N OLDER D95'!$B$2</f>
        <v>46108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5">
      <c r="A1475" s="22" t="str">
        <f t="shared" si="88"/>
        <v>2020 ALL D85</v>
      </c>
      <c r="B1475" s="7">
        <f>'2019 ALL N OLDER D95'!$B$2</f>
        <v>46108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5">
      <c r="A1476" s="22" t="str">
        <f t="shared" ref="A1476:A1539" si="92">$A$2</f>
        <v>2020 ALL D85</v>
      </c>
      <c r="B1476" s="7">
        <f>'2019 ALL N OLDER D95'!$B$2</f>
        <v>46108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5">
      <c r="A1477" s="22" t="str">
        <f t="shared" si="92"/>
        <v>2020 ALL D85</v>
      </c>
      <c r="B1477" s="7">
        <f>'2019 ALL N OLDER D95'!$B$2</f>
        <v>46108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5">
      <c r="A1478" s="22" t="str">
        <f t="shared" si="92"/>
        <v>2020 ALL D85</v>
      </c>
      <c r="B1478" s="7">
        <f>'2019 ALL N OLDER D95'!$B$2</f>
        <v>46108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5">
      <c r="A1479" s="22" t="str">
        <f t="shared" si="92"/>
        <v>2020 ALL D85</v>
      </c>
      <c r="B1479" s="7">
        <f>'2019 ALL N OLDER D95'!$B$2</f>
        <v>46108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5">
      <c r="A1480" s="22" t="str">
        <f t="shared" si="92"/>
        <v>2020 ALL D85</v>
      </c>
      <c r="B1480" s="7">
        <f>'2019 ALL N OLDER D95'!$B$2</f>
        <v>46108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5">
      <c r="A1481" s="22" t="str">
        <f t="shared" si="92"/>
        <v>2020 ALL D85</v>
      </c>
      <c r="B1481" s="7">
        <f>'2019 ALL N OLDER D95'!$B$2</f>
        <v>46108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5">
      <c r="A1482" s="22" t="str">
        <f t="shared" si="92"/>
        <v>2020 ALL D85</v>
      </c>
      <c r="B1482" s="7">
        <f>'2019 ALL N OLDER D95'!$B$2</f>
        <v>46108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5">
      <c r="A1483" s="22" t="str">
        <f t="shared" si="92"/>
        <v>2020 ALL D85</v>
      </c>
      <c r="B1483" s="7">
        <f>'2019 ALL N OLDER D95'!$B$2</f>
        <v>46108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5">
      <c r="A1484" s="22" t="str">
        <f t="shared" si="92"/>
        <v>2020 ALL D85</v>
      </c>
      <c r="B1484" s="7">
        <f>'2019 ALL N OLDER D95'!$B$2</f>
        <v>46108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5">
      <c r="A1485" s="22" t="str">
        <f t="shared" si="92"/>
        <v>2020 ALL D85</v>
      </c>
      <c r="B1485" s="7">
        <f>'2019 ALL N OLDER D95'!$B$2</f>
        <v>46108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5">
      <c r="A1486" s="22" t="str">
        <f t="shared" si="92"/>
        <v>2020 ALL D85</v>
      </c>
      <c r="B1486" s="7">
        <f>'2019 ALL N OLDER D95'!$B$2</f>
        <v>46108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5">
      <c r="A1487" s="22" t="str">
        <f t="shared" si="92"/>
        <v>2020 ALL D85</v>
      </c>
      <c r="B1487" s="7">
        <f>'2019 ALL N OLDER D95'!$B$2</f>
        <v>46108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5">
      <c r="A1488" s="22" t="str">
        <f t="shared" si="92"/>
        <v>2020 ALL D85</v>
      </c>
      <c r="B1488" s="7">
        <f>'2019 ALL N OLDER D95'!$B$2</f>
        <v>46108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5">
      <c r="A1489" s="22" t="str">
        <f t="shared" si="92"/>
        <v>2020 ALL D85</v>
      </c>
      <c r="B1489" s="7">
        <f>'2019 ALL N OLDER D95'!$B$2</f>
        <v>46108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5">
      <c r="A1490" s="22" t="str">
        <f t="shared" si="92"/>
        <v>2020 ALL D85</v>
      </c>
      <c r="B1490" s="7">
        <f>'2019 ALL N OLDER D95'!$B$2</f>
        <v>46108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5">
      <c r="A1491" s="22" t="str">
        <f t="shared" si="92"/>
        <v>2020 ALL D85</v>
      </c>
      <c r="B1491" s="7">
        <f>'2019 ALL N OLDER D95'!$B$2</f>
        <v>46108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5">
      <c r="A1492" s="22" t="str">
        <f t="shared" si="92"/>
        <v>2020 ALL D85</v>
      </c>
      <c r="B1492" s="7">
        <f>'2019 ALL N OLDER D95'!$B$2</f>
        <v>46108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5">
      <c r="A1493" s="22" t="str">
        <f t="shared" si="92"/>
        <v>2020 ALL D85</v>
      </c>
      <c r="B1493" s="7">
        <f>'2019 ALL N OLDER D95'!$B$2</f>
        <v>46108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5">
      <c r="A1494" s="22" t="str">
        <f t="shared" si="92"/>
        <v>2020 ALL D85</v>
      </c>
      <c r="B1494" s="7">
        <f>'2019 ALL N OLDER D95'!$B$2</f>
        <v>46108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5">
      <c r="A1495" s="22" t="str">
        <f t="shared" si="92"/>
        <v>2020 ALL D85</v>
      </c>
      <c r="B1495" s="7">
        <f>'2019 ALL N OLDER D95'!$B$2</f>
        <v>46108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5">
      <c r="A1496" s="22" t="str">
        <f t="shared" si="92"/>
        <v>2020 ALL D85</v>
      </c>
      <c r="B1496" s="7">
        <f>'2019 ALL N OLDER D95'!$B$2</f>
        <v>46108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5">
      <c r="A1497" s="22" t="str">
        <f t="shared" si="92"/>
        <v>2020 ALL D85</v>
      </c>
      <c r="B1497" s="7">
        <f>'2019 ALL N OLDER D95'!$B$2</f>
        <v>46108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5">
      <c r="A1498" s="22" t="str">
        <f t="shared" si="92"/>
        <v>2020 ALL D85</v>
      </c>
      <c r="B1498" s="7">
        <f>'2019 ALL N OLDER D95'!$B$2</f>
        <v>46108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5">
      <c r="A1499" s="22" t="str">
        <f t="shared" si="92"/>
        <v>2020 ALL D85</v>
      </c>
      <c r="B1499" s="7">
        <f>'2019 ALL N OLDER D95'!$B$2</f>
        <v>46108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5">
      <c r="A1500" s="22" t="str">
        <f t="shared" si="92"/>
        <v>2020 ALL D85</v>
      </c>
      <c r="B1500" s="7">
        <f>'2019 ALL N OLDER D95'!$B$2</f>
        <v>46108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5">
      <c r="A1501" s="22" t="str">
        <f t="shared" si="92"/>
        <v>2020 ALL D85</v>
      </c>
      <c r="B1501" s="7">
        <f>'2019 ALL N OLDER D95'!$B$2</f>
        <v>46108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5">
      <c r="A1502" s="22" t="str">
        <f t="shared" si="92"/>
        <v>2020 ALL D85</v>
      </c>
      <c r="B1502" s="7">
        <f>'2019 ALL N OLDER D95'!$B$2</f>
        <v>46108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5">
      <c r="A1503" s="22" t="str">
        <f t="shared" si="92"/>
        <v>2020 ALL D85</v>
      </c>
      <c r="B1503" s="7">
        <f>'2019 ALL N OLDER D95'!$B$2</f>
        <v>46108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5">
      <c r="A1504" s="22" t="str">
        <f t="shared" si="92"/>
        <v>2020 ALL D85</v>
      </c>
      <c r="B1504" s="7">
        <f>'2019 ALL N OLDER D95'!$B$2</f>
        <v>46108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5">
      <c r="A1505" s="22" t="str">
        <f t="shared" si="92"/>
        <v>2020 ALL D85</v>
      </c>
      <c r="B1505" s="7">
        <f>'2019 ALL N OLDER D95'!$B$2</f>
        <v>46108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5">
      <c r="A1506" s="22" t="str">
        <f t="shared" si="92"/>
        <v>2020 ALL D85</v>
      </c>
      <c r="B1506" s="7">
        <f>'2019 ALL N OLDER D95'!$B$2</f>
        <v>46108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5">
      <c r="A1507" s="22" t="str">
        <f t="shared" si="92"/>
        <v>2020 ALL D85</v>
      </c>
      <c r="B1507" s="7">
        <f>'2019 ALL N OLDER D95'!$B$2</f>
        <v>46108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5">
      <c r="A1508" s="22" t="str">
        <f t="shared" si="92"/>
        <v>2020 ALL D85</v>
      </c>
      <c r="B1508" s="7">
        <f>'2019 ALL N OLDER D95'!$B$2</f>
        <v>46108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5">
      <c r="A1509" s="22" t="str">
        <f t="shared" si="92"/>
        <v>2020 ALL D85</v>
      </c>
      <c r="B1509" s="7">
        <f>'2019 ALL N OLDER D95'!$B$2</f>
        <v>46108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5">
      <c r="A1510" s="22" t="str">
        <f t="shared" si="92"/>
        <v>2020 ALL D85</v>
      </c>
      <c r="B1510" s="7">
        <f>'2019 ALL N OLDER D95'!$B$2</f>
        <v>46108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5">
      <c r="A1511" s="22" t="str">
        <f t="shared" si="92"/>
        <v>2020 ALL D85</v>
      </c>
      <c r="B1511" s="7">
        <f>'2019 ALL N OLDER D95'!$B$2</f>
        <v>46108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5">
      <c r="A1512" s="22" t="str">
        <f t="shared" si="92"/>
        <v>2020 ALL D85</v>
      </c>
      <c r="B1512" s="7">
        <f>'2019 ALL N OLDER D95'!$B$2</f>
        <v>46108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5">
      <c r="A1513" s="22" t="str">
        <f t="shared" si="92"/>
        <v>2020 ALL D85</v>
      </c>
      <c r="B1513" s="7">
        <f>'2019 ALL N OLDER D95'!$B$2</f>
        <v>46108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5">
      <c r="A1514" s="22" t="str">
        <f t="shared" si="92"/>
        <v>2020 ALL D85</v>
      </c>
      <c r="B1514" s="7">
        <f>'2019 ALL N OLDER D95'!$B$2</f>
        <v>46108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5">
      <c r="A1515" s="22" t="str">
        <f t="shared" si="92"/>
        <v>2020 ALL D85</v>
      </c>
      <c r="B1515" s="7">
        <f>'2019 ALL N OLDER D95'!$B$2</f>
        <v>46108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5">
      <c r="A1516" s="22" t="str">
        <f t="shared" si="92"/>
        <v>2020 ALL D85</v>
      </c>
      <c r="B1516" s="7">
        <f>'2019 ALL N OLDER D95'!$B$2</f>
        <v>46108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5">
      <c r="A1517" s="22" t="str">
        <f t="shared" si="92"/>
        <v>2020 ALL D85</v>
      </c>
      <c r="B1517" s="7">
        <f>'2019 ALL N OLDER D95'!$B$2</f>
        <v>46108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5">
      <c r="A1518" s="22" t="str">
        <f t="shared" si="92"/>
        <v>2020 ALL D85</v>
      </c>
      <c r="B1518" s="7">
        <f>'2019 ALL N OLDER D95'!$B$2</f>
        <v>46108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5">
      <c r="A1519" s="22" t="str">
        <f t="shared" si="92"/>
        <v>2020 ALL D85</v>
      </c>
      <c r="B1519" s="7">
        <f>'2019 ALL N OLDER D95'!$B$2</f>
        <v>46108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5">
      <c r="A1520" s="22" t="str">
        <f t="shared" si="92"/>
        <v>2020 ALL D85</v>
      </c>
      <c r="B1520" s="7">
        <f>'2019 ALL N OLDER D95'!$B$2</f>
        <v>46108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5">
      <c r="A1521" s="22" t="str">
        <f t="shared" si="92"/>
        <v>2020 ALL D85</v>
      </c>
      <c r="B1521" s="7">
        <f>'2019 ALL N OLDER D95'!$B$2</f>
        <v>46108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5">
      <c r="A1522" s="22" t="str">
        <f t="shared" si="92"/>
        <v>2020 ALL D85</v>
      </c>
      <c r="B1522" s="7">
        <f>'2019 ALL N OLDER D95'!$B$2</f>
        <v>46108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5">
      <c r="A1523" s="22" t="str">
        <f t="shared" si="92"/>
        <v>2020 ALL D85</v>
      </c>
      <c r="B1523" s="7">
        <f>'2019 ALL N OLDER D95'!$B$2</f>
        <v>46108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5">
      <c r="A1524" s="22" t="str">
        <f t="shared" si="92"/>
        <v>2020 ALL D85</v>
      </c>
      <c r="B1524" s="7">
        <f>'2019 ALL N OLDER D95'!$B$2</f>
        <v>46108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5">
      <c r="A1525" s="22" t="str">
        <f t="shared" si="92"/>
        <v>2020 ALL D85</v>
      </c>
      <c r="B1525" s="7">
        <f>'2019 ALL N OLDER D95'!$B$2</f>
        <v>46108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5">
      <c r="A1526" s="22" t="str">
        <f t="shared" si="92"/>
        <v>2020 ALL D85</v>
      </c>
      <c r="B1526" s="7">
        <f>'2019 ALL N OLDER D95'!$B$2</f>
        <v>46108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5">
      <c r="A1527" s="22" t="str">
        <f t="shared" si="92"/>
        <v>2020 ALL D85</v>
      </c>
      <c r="B1527" s="7">
        <f>'2019 ALL N OLDER D95'!$B$2</f>
        <v>46108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5">
      <c r="A1528" s="22" t="str">
        <f t="shared" si="92"/>
        <v>2020 ALL D85</v>
      </c>
      <c r="B1528" s="7">
        <f>'2019 ALL N OLDER D95'!$B$2</f>
        <v>46108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5">
      <c r="A1529" s="22" t="str">
        <f t="shared" si="92"/>
        <v>2020 ALL D85</v>
      </c>
      <c r="B1529" s="7">
        <f>'2019 ALL N OLDER D95'!$B$2</f>
        <v>46108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5">
      <c r="A1530" s="22" t="str">
        <f t="shared" si="92"/>
        <v>2020 ALL D85</v>
      </c>
      <c r="B1530" s="7">
        <f>'2019 ALL N OLDER D95'!$B$2</f>
        <v>46108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5">
      <c r="A1531" s="22" t="str">
        <f t="shared" si="92"/>
        <v>2020 ALL D85</v>
      </c>
      <c r="B1531" s="7">
        <f>'2019 ALL N OLDER D95'!$B$2</f>
        <v>46108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5">
      <c r="A1532" s="22" t="str">
        <f t="shared" si="92"/>
        <v>2020 ALL D85</v>
      </c>
      <c r="B1532" s="7">
        <f>'2019 ALL N OLDER D95'!$B$2</f>
        <v>46108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5">
      <c r="A1533" s="22" t="str">
        <f t="shared" si="92"/>
        <v>2020 ALL D85</v>
      </c>
      <c r="B1533" s="7">
        <f>'2019 ALL N OLDER D95'!$B$2</f>
        <v>46108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5">
      <c r="A1534" s="22" t="str">
        <f t="shared" si="92"/>
        <v>2020 ALL D85</v>
      </c>
      <c r="B1534" s="7">
        <f>'2019 ALL N OLDER D95'!$B$2</f>
        <v>46108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5">
      <c r="A1535" s="22" t="str">
        <f t="shared" si="92"/>
        <v>2020 ALL D85</v>
      </c>
      <c r="B1535" s="7">
        <f>'2019 ALL N OLDER D95'!$B$2</f>
        <v>46108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5">
      <c r="A1536" s="22" t="str">
        <f t="shared" si="92"/>
        <v>2020 ALL D85</v>
      </c>
      <c r="B1536" s="7">
        <f>'2019 ALL N OLDER D95'!$B$2</f>
        <v>46108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5">
      <c r="A1537" s="22" t="str">
        <f t="shared" si="92"/>
        <v>2020 ALL D85</v>
      </c>
      <c r="B1537" s="7">
        <f>'2019 ALL N OLDER D95'!$B$2</f>
        <v>46108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5">
      <c r="A1538" s="22" t="str">
        <f t="shared" si="92"/>
        <v>2020 ALL D85</v>
      </c>
      <c r="B1538" s="7">
        <f>'2019 ALL N OLDER D95'!$B$2</f>
        <v>46108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5">
      <c r="A1539" s="22" t="str">
        <f t="shared" si="92"/>
        <v>2020 ALL D85</v>
      </c>
      <c r="B1539" s="7">
        <f>'2019 ALL N OLDER D95'!$B$2</f>
        <v>46108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5">
      <c r="A1540" s="22" t="str">
        <f t="shared" ref="A1540:A1603" si="96">$A$2</f>
        <v>2020 ALL D85</v>
      </c>
      <c r="B1540" s="7">
        <f>'2019 ALL N OLDER D95'!$B$2</f>
        <v>46108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5">
      <c r="A1541" s="22" t="str">
        <f t="shared" si="96"/>
        <v>2020 ALL D85</v>
      </c>
      <c r="B1541" s="7">
        <f>'2019 ALL N OLDER D95'!$B$2</f>
        <v>46108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5">
      <c r="A1542" s="22" t="str">
        <f t="shared" si="96"/>
        <v>2020 ALL D85</v>
      </c>
      <c r="B1542" s="7">
        <f>'2019 ALL N OLDER D95'!$B$2</f>
        <v>46108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5">
      <c r="A1543" s="22" t="str">
        <f t="shared" si="96"/>
        <v>2020 ALL D85</v>
      </c>
      <c r="B1543" s="7">
        <f>'2019 ALL N OLDER D95'!$B$2</f>
        <v>46108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5">
      <c r="A1544" s="22" t="str">
        <f t="shared" si="96"/>
        <v>2020 ALL D85</v>
      </c>
      <c r="B1544" s="7">
        <f>'2019 ALL N OLDER D95'!$B$2</f>
        <v>46108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5">
      <c r="A1545" s="22" t="str">
        <f t="shared" si="96"/>
        <v>2020 ALL D85</v>
      </c>
      <c r="B1545" s="7">
        <f>'2019 ALL N OLDER D95'!$B$2</f>
        <v>46108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5">
      <c r="A1546" s="22" t="str">
        <f t="shared" si="96"/>
        <v>2020 ALL D85</v>
      </c>
      <c r="B1546" s="7">
        <f>'2019 ALL N OLDER D95'!$B$2</f>
        <v>46108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5">
      <c r="A1547" s="22" t="str">
        <f t="shared" si="96"/>
        <v>2020 ALL D85</v>
      </c>
      <c r="B1547" s="7">
        <f>'2019 ALL N OLDER D95'!$B$2</f>
        <v>46108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5">
      <c r="A1548" s="22" t="str">
        <f t="shared" si="96"/>
        <v>2020 ALL D85</v>
      </c>
      <c r="B1548" s="7">
        <f>'2019 ALL N OLDER D95'!$B$2</f>
        <v>46108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5">
      <c r="A1549" s="22" t="str">
        <f t="shared" si="96"/>
        <v>2020 ALL D85</v>
      </c>
      <c r="B1549" s="7">
        <f>'2019 ALL N OLDER D95'!$B$2</f>
        <v>46108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5">
      <c r="A1550" s="22" t="str">
        <f t="shared" si="96"/>
        <v>2020 ALL D85</v>
      </c>
      <c r="B1550" s="7">
        <f>'2019 ALL N OLDER D95'!$B$2</f>
        <v>46108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5">
      <c r="A1551" s="22" t="str">
        <f t="shared" si="96"/>
        <v>2020 ALL D85</v>
      </c>
      <c r="B1551" s="7">
        <f>'2019 ALL N OLDER D95'!$B$2</f>
        <v>46108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5">
      <c r="A1552" s="22" t="str">
        <f t="shared" si="96"/>
        <v>2020 ALL D85</v>
      </c>
      <c r="B1552" s="7">
        <f>'2019 ALL N OLDER D95'!$B$2</f>
        <v>46108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5">
      <c r="A1553" s="22" t="str">
        <f t="shared" si="96"/>
        <v>2020 ALL D85</v>
      </c>
      <c r="B1553" s="7">
        <f>'2019 ALL N OLDER D95'!$B$2</f>
        <v>46108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5">
      <c r="A1554" s="22" t="str">
        <f t="shared" si="96"/>
        <v>2020 ALL D85</v>
      </c>
      <c r="B1554" s="7">
        <f>'2019 ALL N OLDER D95'!$B$2</f>
        <v>46108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5">
      <c r="A1555" s="22" t="str">
        <f t="shared" si="96"/>
        <v>2020 ALL D85</v>
      </c>
      <c r="B1555" s="7">
        <f>'2019 ALL N OLDER D95'!$B$2</f>
        <v>46108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5">
      <c r="A1556" s="22" t="str">
        <f t="shared" si="96"/>
        <v>2020 ALL D85</v>
      </c>
      <c r="B1556" s="7">
        <f>'2019 ALL N OLDER D95'!$B$2</f>
        <v>46108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5">
      <c r="A1557" s="22" t="str">
        <f t="shared" si="96"/>
        <v>2020 ALL D85</v>
      </c>
      <c r="B1557" s="7">
        <f>'2019 ALL N OLDER D95'!$B$2</f>
        <v>46108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5">
      <c r="A1558" s="22" t="str">
        <f t="shared" si="96"/>
        <v>2020 ALL D85</v>
      </c>
      <c r="B1558" s="7">
        <f>'2019 ALL N OLDER D95'!$B$2</f>
        <v>46108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5">
      <c r="A1559" s="22" t="str">
        <f t="shared" si="96"/>
        <v>2020 ALL D85</v>
      </c>
      <c r="B1559" s="7">
        <f>'2019 ALL N OLDER D95'!$B$2</f>
        <v>46108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5">
      <c r="A1560" s="22" t="str">
        <f t="shared" si="96"/>
        <v>2020 ALL D85</v>
      </c>
      <c r="B1560" s="7">
        <f>'2019 ALL N OLDER D95'!$B$2</f>
        <v>46108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5">
      <c r="A1561" s="22" t="str">
        <f t="shared" si="96"/>
        <v>2020 ALL D85</v>
      </c>
      <c r="B1561" s="7">
        <f>'2019 ALL N OLDER D95'!$B$2</f>
        <v>46108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5">
      <c r="A1562" s="22" t="str">
        <f t="shared" si="96"/>
        <v>2020 ALL D85</v>
      </c>
      <c r="B1562" s="7">
        <f>'2019 ALL N OLDER D95'!$B$2</f>
        <v>46108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5">
      <c r="A1563" s="22" t="str">
        <f t="shared" si="96"/>
        <v>2020 ALL D85</v>
      </c>
      <c r="B1563" s="7">
        <f>'2019 ALL N OLDER D95'!$B$2</f>
        <v>46108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5">
      <c r="A1564" s="22" t="str">
        <f t="shared" si="96"/>
        <v>2020 ALL D85</v>
      </c>
      <c r="B1564" s="7">
        <f>'2019 ALL N OLDER D95'!$B$2</f>
        <v>46108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5">
      <c r="A1565" s="22" t="str">
        <f t="shared" si="96"/>
        <v>2020 ALL D85</v>
      </c>
      <c r="B1565" s="7">
        <f>'2019 ALL N OLDER D95'!$B$2</f>
        <v>46108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5">
      <c r="A1566" s="22" t="str">
        <f t="shared" si="96"/>
        <v>2020 ALL D85</v>
      </c>
      <c r="B1566" s="7">
        <f>'2019 ALL N OLDER D95'!$B$2</f>
        <v>46108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5">
      <c r="A1567" s="22" t="str">
        <f t="shared" si="96"/>
        <v>2020 ALL D85</v>
      </c>
      <c r="B1567" s="7">
        <f>'2019 ALL N OLDER D95'!$B$2</f>
        <v>46108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5">
      <c r="A1568" s="22" t="str">
        <f t="shared" si="96"/>
        <v>2020 ALL D85</v>
      </c>
      <c r="B1568" s="7">
        <f>'2019 ALL N OLDER D95'!$B$2</f>
        <v>46108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5">
      <c r="A1569" s="22" t="str">
        <f t="shared" si="96"/>
        <v>2020 ALL D85</v>
      </c>
      <c r="B1569" s="7">
        <f>'2019 ALL N OLDER D95'!$B$2</f>
        <v>46108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5">
      <c r="A1570" s="22" t="str">
        <f t="shared" si="96"/>
        <v>2020 ALL D85</v>
      </c>
      <c r="B1570" s="7">
        <f>'2019 ALL N OLDER D95'!$B$2</f>
        <v>46108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5">
      <c r="A1571" s="22" t="str">
        <f t="shared" si="96"/>
        <v>2020 ALL D85</v>
      </c>
      <c r="B1571" s="7">
        <f>'2019 ALL N OLDER D95'!$B$2</f>
        <v>46108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5">
      <c r="A1572" s="22" t="str">
        <f t="shared" si="96"/>
        <v>2020 ALL D85</v>
      </c>
      <c r="B1572" s="7">
        <f>'2019 ALL N OLDER D95'!$B$2</f>
        <v>46108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5">
      <c r="A1573" s="22" t="str">
        <f t="shared" si="96"/>
        <v>2020 ALL D85</v>
      </c>
      <c r="B1573" s="7">
        <f>'2019 ALL N OLDER D95'!$B$2</f>
        <v>46108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5">
      <c r="A1574" s="22" t="str">
        <f t="shared" si="96"/>
        <v>2020 ALL D85</v>
      </c>
      <c r="B1574" s="7">
        <f>'2019 ALL N OLDER D95'!$B$2</f>
        <v>46108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5">
      <c r="A1575" s="22" t="str">
        <f t="shared" si="96"/>
        <v>2020 ALL D85</v>
      </c>
      <c r="B1575" s="7">
        <f>'2019 ALL N OLDER D95'!$B$2</f>
        <v>46108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5">
      <c r="A1576" s="22" t="str">
        <f t="shared" si="96"/>
        <v>2020 ALL D85</v>
      </c>
      <c r="B1576" s="7">
        <f>'2019 ALL N OLDER D95'!$B$2</f>
        <v>46108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5">
      <c r="A1577" s="22" t="str">
        <f t="shared" si="96"/>
        <v>2020 ALL D85</v>
      </c>
      <c r="B1577" s="7">
        <f>'2019 ALL N OLDER D95'!$B$2</f>
        <v>46108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5">
      <c r="A1578" s="22" t="str">
        <f t="shared" si="96"/>
        <v>2020 ALL D85</v>
      </c>
      <c r="B1578" s="7">
        <f>'2019 ALL N OLDER D95'!$B$2</f>
        <v>46108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5">
      <c r="A1579" s="22" t="str">
        <f t="shared" si="96"/>
        <v>2020 ALL D85</v>
      </c>
      <c r="B1579" s="7">
        <f>'2019 ALL N OLDER D95'!$B$2</f>
        <v>46108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5">
      <c r="A1580" s="22" t="str">
        <f t="shared" si="96"/>
        <v>2020 ALL D85</v>
      </c>
      <c r="B1580" s="7">
        <f>'2019 ALL N OLDER D95'!$B$2</f>
        <v>46108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5">
      <c r="A1581" s="22" t="str">
        <f t="shared" si="96"/>
        <v>2020 ALL D85</v>
      </c>
      <c r="B1581" s="7">
        <f>'2019 ALL N OLDER D95'!$B$2</f>
        <v>46108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5">
      <c r="A1582" s="22" t="str">
        <f t="shared" si="96"/>
        <v>2020 ALL D85</v>
      </c>
      <c r="B1582" s="7">
        <f>'2019 ALL N OLDER D95'!$B$2</f>
        <v>46108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5">
      <c r="A1583" s="22" t="str">
        <f t="shared" si="96"/>
        <v>2020 ALL D85</v>
      </c>
      <c r="B1583" s="7">
        <f>'2019 ALL N OLDER D95'!$B$2</f>
        <v>46108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5">
      <c r="A1584" s="22" t="str">
        <f t="shared" si="96"/>
        <v>2020 ALL D85</v>
      </c>
      <c r="B1584" s="7">
        <f>'2019 ALL N OLDER D95'!$B$2</f>
        <v>46108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5">
      <c r="A1585" s="22" t="str">
        <f t="shared" si="96"/>
        <v>2020 ALL D85</v>
      </c>
      <c r="B1585" s="7">
        <f>'2019 ALL N OLDER D95'!$B$2</f>
        <v>46108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5">
      <c r="A1586" s="22" t="str">
        <f t="shared" si="96"/>
        <v>2020 ALL D85</v>
      </c>
      <c r="B1586" s="7">
        <f>'2019 ALL N OLDER D95'!$B$2</f>
        <v>46108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5">
      <c r="A1587" s="22" t="str">
        <f t="shared" si="96"/>
        <v>2020 ALL D85</v>
      </c>
      <c r="B1587" s="7">
        <f>'2019 ALL N OLDER D95'!$B$2</f>
        <v>46108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5">
      <c r="A1588" s="22" t="str">
        <f t="shared" si="96"/>
        <v>2020 ALL D85</v>
      </c>
      <c r="B1588" s="7">
        <f>'2019 ALL N OLDER D95'!$B$2</f>
        <v>46108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5">
      <c r="A1589" s="22" t="str">
        <f t="shared" si="96"/>
        <v>2020 ALL D85</v>
      </c>
      <c r="B1589" s="7">
        <f>'2019 ALL N OLDER D95'!$B$2</f>
        <v>46108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5">
      <c r="A1590" s="22" t="str">
        <f t="shared" si="96"/>
        <v>2020 ALL D85</v>
      </c>
      <c r="B1590" s="7">
        <f>'2019 ALL N OLDER D95'!$B$2</f>
        <v>46108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5">
      <c r="A1591" s="22" t="str">
        <f t="shared" si="96"/>
        <v>2020 ALL D85</v>
      </c>
      <c r="B1591" s="7">
        <f>'2019 ALL N OLDER D95'!$B$2</f>
        <v>46108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5">
      <c r="A1592" s="22" t="str">
        <f t="shared" si="96"/>
        <v>2020 ALL D85</v>
      </c>
      <c r="B1592" s="7">
        <f>'2019 ALL N OLDER D95'!$B$2</f>
        <v>46108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5">
      <c r="A1593" s="22" t="str">
        <f t="shared" si="96"/>
        <v>2020 ALL D85</v>
      </c>
      <c r="B1593" s="7">
        <f>'2019 ALL N OLDER D95'!$B$2</f>
        <v>46108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5">
      <c r="A1594" s="22" t="str">
        <f t="shared" si="96"/>
        <v>2020 ALL D85</v>
      </c>
      <c r="B1594" s="7">
        <f>'2019 ALL N OLDER D95'!$B$2</f>
        <v>46108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5">
      <c r="A1595" s="22" t="str">
        <f t="shared" si="96"/>
        <v>2020 ALL D85</v>
      </c>
      <c r="B1595" s="7">
        <f>'2019 ALL N OLDER D95'!$B$2</f>
        <v>46108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5">
      <c r="A1596" s="22" t="str">
        <f t="shared" si="96"/>
        <v>2020 ALL D85</v>
      </c>
      <c r="B1596" s="7">
        <f>'2019 ALL N OLDER D95'!$B$2</f>
        <v>46108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5">
      <c r="A1597" s="22" t="str">
        <f t="shared" si="96"/>
        <v>2020 ALL D85</v>
      </c>
      <c r="B1597" s="7">
        <f>'2019 ALL N OLDER D95'!$B$2</f>
        <v>46108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5">
      <c r="A1598" s="22" t="str">
        <f t="shared" si="96"/>
        <v>2020 ALL D85</v>
      </c>
      <c r="B1598" s="7">
        <f>'2019 ALL N OLDER D95'!$B$2</f>
        <v>46108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5">
      <c r="A1599" s="22" t="str">
        <f t="shared" si="96"/>
        <v>2020 ALL D85</v>
      </c>
      <c r="B1599" s="7">
        <f>'2019 ALL N OLDER D95'!$B$2</f>
        <v>46108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5">
      <c r="A1600" s="22" t="str">
        <f t="shared" si="96"/>
        <v>2020 ALL D85</v>
      </c>
      <c r="B1600" s="7">
        <f>'2019 ALL N OLDER D95'!$B$2</f>
        <v>46108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5">
      <c r="A1601" s="22" t="str">
        <f t="shared" si="96"/>
        <v>2020 ALL D85</v>
      </c>
      <c r="B1601" s="7">
        <f>'2019 ALL N OLDER D95'!$B$2</f>
        <v>46108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5">
      <c r="A1602" s="22" t="str">
        <f t="shared" si="96"/>
        <v>2020 ALL D85</v>
      </c>
      <c r="B1602" s="7">
        <f>'2019 ALL N OLDER D95'!$B$2</f>
        <v>46108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5">
      <c r="A1603" s="22" t="str">
        <f t="shared" si="96"/>
        <v>2020 ALL D85</v>
      </c>
      <c r="B1603" s="7">
        <f>'2019 ALL N OLDER D95'!$B$2</f>
        <v>46108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5">
      <c r="A1604" s="22" t="str">
        <f t="shared" ref="A1604:A1667" si="100">$A$2</f>
        <v>2020 ALL D85</v>
      </c>
      <c r="B1604" s="7">
        <f>'2019 ALL N OLDER D95'!$B$2</f>
        <v>46108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5">
      <c r="A1605" s="22" t="str">
        <f t="shared" si="100"/>
        <v>2020 ALL D85</v>
      </c>
      <c r="B1605" s="7">
        <f>'2019 ALL N OLDER D95'!$B$2</f>
        <v>46108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5">
      <c r="A1606" s="22" t="str">
        <f t="shared" si="100"/>
        <v>2020 ALL D85</v>
      </c>
      <c r="B1606" s="7">
        <f>'2019 ALL N OLDER D95'!$B$2</f>
        <v>46108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5">
      <c r="A1607" s="22" t="str">
        <f t="shared" si="100"/>
        <v>2020 ALL D85</v>
      </c>
      <c r="B1607" s="7">
        <f>'2019 ALL N OLDER D95'!$B$2</f>
        <v>46108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5">
      <c r="A1608" s="22" t="str">
        <f t="shared" si="100"/>
        <v>2020 ALL D85</v>
      </c>
      <c r="B1608" s="7">
        <f>'2019 ALL N OLDER D95'!$B$2</f>
        <v>46108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5">
      <c r="A1609" s="22" t="str">
        <f t="shared" si="100"/>
        <v>2020 ALL D85</v>
      </c>
      <c r="B1609" s="7">
        <f>'2019 ALL N OLDER D95'!$B$2</f>
        <v>46108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5">
      <c r="A1610" s="22" t="str">
        <f t="shared" si="100"/>
        <v>2020 ALL D85</v>
      </c>
      <c r="B1610" s="7">
        <f>'2019 ALL N OLDER D95'!$B$2</f>
        <v>46108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5">
      <c r="A1611" s="22" t="str">
        <f t="shared" si="100"/>
        <v>2020 ALL D85</v>
      </c>
      <c r="B1611" s="7">
        <f>'2019 ALL N OLDER D95'!$B$2</f>
        <v>46108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5">
      <c r="A1612" s="22" t="str">
        <f t="shared" si="100"/>
        <v>2020 ALL D85</v>
      </c>
      <c r="B1612" s="7">
        <f>'2019 ALL N OLDER D95'!$B$2</f>
        <v>46108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5">
      <c r="A1613" s="22" t="str">
        <f t="shared" si="100"/>
        <v>2020 ALL D85</v>
      </c>
      <c r="B1613" s="7">
        <f>'2019 ALL N OLDER D95'!$B$2</f>
        <v>46108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5">
      <c r="A1614" s="22" t="str">
        <f t="shared" si="100"/>
        <v>2020 ALL D85</v>
      </c>
      <c r="B1614" s="7">
        <f>'2019 ALL N OLDER D95'!$B$2</f>
        <v>46108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5">
      <c r="A1615" s="22" t="str">
        <f t="shared" si="100"/>
        <v>2020 ALL D85</v>
      </c>
      <c r="B1615" s="7">
        <f>'2019 ALL N OLDER D95'!$B$2</f>
        <v>46108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5">
      <c r="A1616" s="22" t="str">
        <f t="shared" si="100"/>
        <v>2020 ALL D85</v>
      </c>
      <c r="B1616" s="7">
        <f>'2019 ALL N OLDER D95'!$B$2</f>
        <v>46108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5">
      <c r="A1617" s="22" t="str">
        <f t="shared" si="100"/>
        <v>2020 ALL D85</v>
      </c>
      <c r="B1617" s="7">
        <f>'2019 ALL N OLDER D95'!$B$2</f>
        <v>46108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5">
      <c r="A1618" s="22" t="str">
        <f t="shared" si="100"/>
        <v>2020 ALL D85</v>
      </c>
      <c r="B1618" s="7">
        <f>'2019 ALL N OLDER D95'!$B$2</f>
        <v>46108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5">
      <c r="A1619" s="22" t="str">
        <f t="shared" si="100"/>
        <v>2020 ALL D85</v>
      </c>
      <c r="B1619" s="7">
        <f>'2019 ALL N OLDER D95'!$B$2</f>
        <v>46108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5">
      <c r="A1620" s="22" t="str">
        <f t="shared" si="100"/>
        <v>2020 ALL D85</v>
      </c>
      <c r="B1620" s="7">
        <f>'2019 ALL N OLDER D95'!$B$2</f>
        <v>46108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5">
      <c r="A1621" s="22" t="str">
        <f t="shared" si="100"/>
        <v>2020 ALL D85</v>
      </c>
      <c r="B1621" s="7">
        <f>'2019 ALL N OLDER D95'!$B$2</f>
        <v>46108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5">
      <c r="A1622" s="22" t="str">
        <f t="shared" si="100"/>
        <v>2020 ALL D85</v>
      </c>
      <c r="B1622" s="7">
        <f>'2019 ALL N OLDER D95'!$B$2</f>
        <v>46108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5">
      <c r="A1623" s="22" t="str">
        <f t="shared" si="100"/>
        <v>2020 ALL D85</v>
      </c>
      <c r="B1623" s="7">
        <f>'2019 ALL N OLDER D95'!$B$2</f>
        <v>46108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5">
      <c r="A1624" s="22" t="str">
        <f t="shared" si="100"/>
        <v>2020 ALL D85</v>
      </c>
      <c r="B1624" s="7">
        <f>'2019 ALL N OLDER D95'!$B$2</f>
        <v>46108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5">
      <c r="A1625" s="22" t="str">
        <f t="shared" si="100"/>
        <v>2020 ALL D85</v>
      </c>
      <c r="B1625" s="7">
        <f>'2019 ALL N OLDER D95'!$B$2</f>
        <v>46108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5">
      <c r="A1626" s="22" t="str">
        <f t="shared" si="100"/>
        <v>2020 ALL D85</v>
      </c>
      <c r="B1626" s="7">
        <f>'2019 ALL N OLDER D95'!$B$2</f>
        <v>46108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5">
      <c r="A1627" s="22" t="str">
        <f t="shared" si="100"/>
        <v>2020 ALL D85</v>
      </c>
      <c r="B1627" s="7">
        <f>'2019 ALL N OLDER D95'!$B$2</f>
        <v>46108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5">
      <c r="A1628" s="22" t="str">
        <f t="shared" si="100"/>
        <v>2020 ALL D85</v>
      </c>
      <c r="B1628" s="7">
        <f>'2019 ALL N OLDER D95'!$B$2</f>
        <v>46108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5">
      <c r="A1629" s="22" t="str">
        <f t="shared" si="100"/>
        <v>2020 ALL D85</v>
      </c>
      <c r="B1629" s="7">
        <f>'2019 ALL N OLDER D95'!$B$2</f>
        <v>46108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5">
      <c r="A1630" s="22" t="str">
        <f t="shared" si="100"/>
        <v>2020 ALL D85</v>
      </c>
      <c r="B1630" s="7">
        <f>'2019 ALL N OLDER D95'!$B$2</f>
        <v>46108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5">
      <c r="A1631" s="22" t="str">
        <f t="shared" si="100"/>
        <v>2020 ALL D85</v>
      </c>
      <c r="B1631" s="7">
        <f>'2019 ALL N OLDER D95'!$B$2</f>
        <v>46108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5">
      <c r="A1632" s="22" t="str">
        <f t="shared" si="100"/>
        <v>2020 ALL D85</v>
      </c>
      <c r="B1632" s="7">
        <f>'2019 ALL N OLDER D95'!$B$2</f>
        <v>46108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5">
      <c r="A1633" s="22" t="str">
        <f t="shared" si="100"/>
        <v>2020 ALL D85</v>
      </c>
      <c r="B1633" s="7">
        <f>'2019 ALL N OLDER D95'!$B$2</f>
        <v>46108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5">
      <c r="A1634" s="22" t="str">
        <f t="shared" si="100"/>
        <v>2020 ALL D85</v>
      </c>
      <c r="B1634" s="7">
        <f>'2019 ALL N OLDER D95'!$B$2</f>
        <v>46108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5">
      <c r="A1635" s="22" t="str">
        <f t="shared" si="100"/>
        <v>2020 ALL D85</v>
      </c>
      <c r="B1635" s="7">
        <f>'2019 ALL N OLDER D95'!$B$2</f>
        <v>46108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5">
      <c r="A1636" s="22" t="str">
        <f t="shared" si="100"/>
        <v>2020 ALL D85</v>
      </c>
      <c r="B1636" s="7">
        <f>'2019 ALL N OLDER D95'!$B$2</f>
        <v>46108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5">
      <c r="A1637" s="22" t="str">
        <f t="shared" si="100"/>
        <v>2020 ALL D85</v>
      </c>
      <c r="B1637" s="7">
        <f>'2019 ALL N OLDER D95'!$B$2</f>
        <v>46108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5">
      <c r="A1638" s="22" t="str">
        <f t="shared" si="100"/>
        <v>2020 ALL D85</v>
      </c>
      <c r="B1638" s="7">
        <f>'2019 ALL N OLDER D95'!$B$2</f>
        <v>46108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5">
      <c r="A1639" s="22" t="str">
        <f t="shared" si="100"/>
        <v>2020 ALL D85</v>
      </c>
      <c r="B1639" s="7">
        <f>'2019 ALL N OLDER D95'!$B$2</f>
        <v>46108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5">
      <c r="A1640" s="22" t="str">
        <f t="shared" si="100"/>
        <v>2020 ALL D85</v>
      </c>
      <c r="B1640" s="7">
        <f>'2019 ALL N OLDER D95'!$B$2</f>
        <v>46108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5">
      <c r="A1641" s="22" t="str">
        <f t="shared" si="100"/>
        <v>2020 ALL D85</v>
      </c>
      <c r="B1641" s="7">
        <f>'2019 ALL N OLDER D95'!$B$2</f>
        <v>46108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5">
      <c r="A1642" s="22" t="str">
        <f t="shared" si="100"/>
        <v>2020 ALL D85</v>
      </c>
      <c r="B1642" s="7">
        <f>'2019 ALL N OLDER D95'!$B$2</f>
        <v>46108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5">
      <c r="A1643" s="22" t="str">
        <f t="shared" si="100"/>
        <v>2020 ALL D85</v>
      </c>
      <c r="B1643" s="7">
        <f>'2019 ALL N OLDER D95'!$B$2</f>
        <v>46108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5">
      <c r="A1644" s="22" t="str">
        <f t="shared" si="100"/>
        <v>2020 ALL D85</v>
      </c>
      <c r="B1644" s="7">
        <f>'2019 ALL N OLDER D95'!$B$2</f>
        <v>46108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5">
      <c r="A1645" s="22" t="str">
        <f t="shared" si="100"/>
        <v>2020 ALL D85</v>
      </c>
      <c r="B1645" s="7">
        <f>'2019 ALL N OLDER D95'!$B$2</f>
        <v>46108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5">
      <c r="A1646" s="22" t="str">
        <f t="shared" si="100"/>
        <v>2020 ALL D85</v>
      </c>
      <c r="B1646" s="7">
        <f>'2019 ALL N OLDER D95'!$B$2</f>
        <v>46108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24172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5">
      <c r="A1647" s="22" t="str">
        <f t="shared" si="100"/>
        <v>2020 ALL D85</v>
      </c>
      <c r="B1647" s="7">
        <f>'2019 ALL N OLDER D95'!$B$2</f>
        <v>46108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24172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5">
      <c r="A1648" s="22" t="str">
        <f t="shared" si="100"/>
        <v>2020 ALL D85</v>
      </c>
      <c r="B1648" s="7">
        <f>'2019 ALL N OLDER D95'!$B$2</f>
        <v>46108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24172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5">
      <c r="A1649" s="22" t="str">
        <f t="shared" si="100"/>
        <v>2020 ALL D85</v>
      </c>
      <c r="B1649" s="7">
        <f>'2019 ALL N OLDER D95'!$B$2</f>
        <v>46108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24172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5">
      <c r="A1650" s="22" t="str">
        <f t="shared" si="100"/>
        <v>2020 ALL D85</v>
      </c>
      <c r="B1650" s="7">
        <f>'2019 ALL N OLDER D95'!$B$2</f>
        <v>46108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24172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5">
      <c r="A1651" s="22" t="str">
        <f t="shared" si="100"/>
        <v>2020 ALL D85</v>
      </c>
      <c r="B1651" s="7">
        <f>'2019 ALL N OLDER D95'!$B$2</f>
        <v>46108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24172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5">
      <c r="A1652" s="22" t="str">
        <f t="shared" si="100"/>
        <v>2020 ALL D85</v>
      </c>
      <c r="B1652" s="7">
        <f>'2019 ALL N OLDER D95'!$B$2</f>
        <v>46108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24172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5">
      <c r="A1653" s="22" t="str">
        <f t="shared" si="100"/>
        <v>2020 ALL D85</v>
      </c>
      <c r="B1653" s="7">
        <f>'2019 ALL N OLDER D95'!$B$2</f>
        <v>46108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24172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5">
      <c r="A1654" s="22" t="str">
        <f t="shared" si="100"/>
        <v>2020 ALL D85</v>
      </c>
      <c r="B1654" s="7">
        <f>'2019 ALL N OLDER D95'!$B$2</f>
        <v>46108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24172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5">
      <c r="A1655" s="22" t="str">
        <f t="shared" si="100"/>
        <v>2020 ALL D85</v>
      </c>
      <c r="B1655" s="7">
        <f>'2019 ALL N OLDER D95'!$B$2</f>
        <v>46108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24172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5">
      <c r="A1656" s="22" t="str">
        <f t="shared" si="100"/>
        <v>2020 ALL D85</v>
      </c>
      <c r="B1656" s="7">
        <f>'2019 ALL N OLDER D95'!$B$2</f>
        <v>46108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24172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5">
      <c r="A1657" s="22" t="str">
        <f t="shared" si="100"/>
        <v>2020 ALL D85</v>
      </c>
      <c r="B1657" s="7">
        <f>'2019 ALL N OLDER D95'!$B$2</f>
        <v>46108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24172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5">
      <c r="A1658" s="22" t="str">
        <f t="shared" si="100"/>
        <v>2020 ALL D85</v>
      </c>
      <c r="B1658" s="7">
        <f>'2019 ALL N OLDER D95'!$B$2</f>
        <v>46108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24172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5">
      <c r="A1659" s="22" t="str">
        <f t="shared" si="100"/>
        <v>2020 ALL D85</v>
      </c>
      <c r="B1659" s="7">
        <f>'2019 ALL N OLDER D95'!$B$2</f>
        <v>46108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24172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5">
      <c r="A1660" s="22" t="str">
        <f t="shared" si="100"/>
        <v>2020 ALL D85</v>
      </c>
      <c r="B1660" s="7">
        <f>'2019 ALL N OLDER D95'!$B$2</f>
        <v>46108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24172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5">
      <c r="A1661" s="22" t="str">
        <f t="shared" si="100"/>
        <v>2020 ALL D85</v>
      </c>
      <c r="B1661" s="7">
        <f>'2019 ALL N OLDER D95'!$B$2</f>
        <v>46108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24172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5">
      <c r="A1662" s="22" t="str">
        <f t="shared" si="100"/>
        <v>2020 ALL D85</v>
      </c>
      <c r="B1662" s="7">
        <f>'2019 ALL N OLDER D95'!$B$2</f>
        <v>46108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24172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5">
      <c r="A1663" s="22" t="str">
        <f t="shared" si="100"/>
        <v>2020 ALL D85</v>
      </c>
      <c r="B1663" s="7">
        <f>'2019 ALL N OLDER D95'!$B$2</f>
        <v>46108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24172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5">
      <c r="A1664" s="22" t="str">
        <f t="shared" si="100"/>
        <v>2020 ALL D85</v>
      </c>
      <c r="B1664" s="7">
        <f>'2019 ALL N OLDER D95'!$B$2</f>
        <v>46108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24172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5">
      <c r="A1665" s="22" t="str">
        <f t="shared" si="100"/>
        <v>2020 ALL D85</v>
      </c>
      <c r="B1665" s="7">
        <f>'2019 ALL N OLDER D95'!$B$2</f>
        <v>46108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24172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5">
      <c r="A1666" s="22" t="str">
        <f t="shared" si="100"/>
        <v>2020 ALL D85</v>
      </c>
      <c r="B1666" s="7">
        <f>'2019 ALL N OLDER D95'!$B$2</f>
        <v>46108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24172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5">
      <c r="A1667" s="22" t="str">
        <f t="shared" si="100"/>
        <v>2020 ALL D85</v>
      </c>
      <c r="B1667" s="7">
        <f>'2019 ALL N OLDER D95'!$B$2</f>
        <v>46108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24172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5">
      <c r="A1668" s="22" t="str">
        <f t="shared" ref="A1668:A1731" si="104">$A$2</f>
        <v>2020 ALL D85</v>
      </c>
      <c r="B1668" s="7">
        <f>'2019 ALL N OLDER D95'!$B$2</f>
        <v>46108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24172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5">
      <c r="A1669" s="22" t="str">
        <f t="shared" si="104"/>
        <v>2020 ALL D85</v>
      </c>
      <c r="B1669" s="7">
        <f>'2019 ALL N OLDER D95'!$B$2</f>
        <v>46108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24172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5">
      <c r="A1670" s="22" t="str">
        <f t="shared" si="104"/>
        <v>2020 ALL D85</v>
      </c>
      <c r="B1670" s="7">
        <f>'2019 ALL N OLDER D95'!$B$2</f>
        <v>46108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24172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5">
      <c r="A1671" s="22" t="str">
        <f t="shared" si="104"/>
        <v>2020 ALL D85</v>
      </c>
      <c r="B1671" s="7">
        <f>'2019 ALL N OLDER D95'!$B$2</f>
        <v>46108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24172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5">
      <c r="A1672" s="22" t="str">
        <f t="shared" si="104"/>
        <v>2020 ALL D85</v>
      </c>
      <c r="B1672" s="7">
        <f>'2019 ALL N OLDER D95'!$B$2</f>
        <v>46108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24172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5">
      <c r="A1673" s="22" t="str">
        <f t="shared" si="104"/>
        <v>2020 ALL D85</v>
      </c>
      <c r="B1673" s="7">
        <f>'2019 ALL N OLDER D95'!$B$2</f>
        <v>46108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24172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5">
      <c r="A1674" s="22" t="str">
        <f t="shared" si="104"/>
        <v>2020 ALL D85</v>
      </c>
      <c r="B1674" s="7">
        <f>'2019 ALL N OLDER D95'!$B$2</f>
        <v>46108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24172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5">
      <c r="A1675" s="22" t="str">
        <f t="shared" si="104"/>
        <v>2020 ALL D85</v>
      </c>
      <c r="B1675" s="7">
        <f>'2019 ALL N OLDER D95'!$B$2</f>
        <v>46108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24172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5">
      <c r="A1676" s="22" t="str">
        <f t="shared" si="104"/>
        <v>2020 ALL D85</v>
      </c>
      <c r="B1676" s="7">
        <f>'2019 ALL N OLDER D95'!$B$2</f>
        <v>46108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24172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5">
      <c r="A1677" s="22" t="str">
        <f t="shared" si="104"/>
        <v>2020 ALL D85</v>
      </c>
      <c r="B1677" s="7">
        <f>'2019 ALL N OLDER D95'!$B$2</f>
        <v>46108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24172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5">
      <c r="A1678" s="22" t="str">
        <f t="shared" si="104"/>
        <v>2020 ALL D85</v>
      </c>
      <c r="B1678" s="7">
        <f>'2019 ALL N OLDER D95'!$B$2</f>
        <v>46108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24172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5">
      <c r="A1679" s="22" t="str">
        <f t="shared" si="104"/>
        <v>2020 ALL D85</v>
      </c>
      <c r="B1679" s="7">
        <f>'2019 ALL N OLDER D95'!$B$2</f>
        <v>46108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24172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5">
      <c r="A1680" s="22" t="str">
        <f t="shared" si="104"/>
        <v>2020 ALL D85</v>
      </c>
      <c r="B1680" s="7">
        <f>'2019 ALL N OLDER D95'!$B$2</f>
        <v>46108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24172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5">
      <c r="A1681" s="22" t="str">
        <f t="shared" si="104"/>
        <v>2020 ALL D85</v>
      </c>
      <c r="B1681" s="7">
        <f>'2019 ALL N OLDER D95'!$B$2</f>
        <v>46108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24172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5">
      <c r="A1682" s="22" t="str">
        <f t="shared" si="104"/>
        <v>2020 ALL D85</v>
      </c>
      <c r="B1682" s="7">
        <f>'2019 ALL N OLDER D95'!$B$2</f>
        <v>46108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24172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5">
      <c r="A1683" s="22" t="str">
        <f t="shared" si="104"/>
        <v>2020 ALL D85</v>
      </c>
      <c r="B1683" s="7">
        <f>'2019 ALL N OLDER D95'!$B$2</f>
        <v>46108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24172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5">
      <c r="A1684" s="22" t="str">
        <f t="shared" si="104"/>
        <v>2020 ALL D85</v>
      </c>
      <c r="B1684" s="7">
        <f>'2019 ALL N OLDER D95'!$B$2</f>
        <v>46108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24172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5">
      <c r="A1685" s="22" t="str">
        <f t="shared" si="104"/>
        <v>2020 ALL D85</v>
      </c>
      <c r="B1685" s="7">
        <f>'2019 ALL N OLDER D95'!$B$2</f>
        <v>46108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24172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5">
      <c r="A1686" s="22" t="str">
        <f t="shared" si="104"/>
        <v>2020 ALL D85</v>
      </c>
      <c r="B1686" s="7">
        <f>'2019 ALL N OLDER D95'!$B$2</f>
        <v>46108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24172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5">
      <c r="A1687" s="22" t="str">
        <f t="shared" si="104"/>
        <v>2020 ALL D85</v>
      </c>
      <c r="B1687" s="7">
        <f>'2019 ALL N OLDER D95'!$B$2</f>
        <v>46108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24172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5">
      <c r="A1688" s="22" t="str">
        <f t="shared" si="104"/>
        <v>2020 ALL D85</v>
      </c>
      <c r="B1688" s="7">
        <f>'2019 ALL N OLDER D95'!$B$2</f>
        <v>46108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24172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5">
      <c r="A1689" s="22" t="str">
        <f t="shared" si="104"/>
        <v>2020 ALL D85</v>
      </c>
      <c r="B1689" s="7">
        <f>'2019 ALL N OLDER D95'!$B$2</f>
        <v>46108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24172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5">
      <c r="A1690" s="22" t="str">
        <f t="shared" si="104"/>
        <v>2020 ALL D85</v>
      </c>
      <c r="B1690" s="7">
        <f>'2019 ALL N OLDER D95'!$B$2</f>
        <v>46108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24172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5">
      <c r="A1691" s="22" t="str">
        <f t="shared" si="104"/>
        <v>2020 ALL D85</v>
      </c>
      <c r="B1691" s="7">
        <f>'2019 ALL N OLDER D95'!$B$2</f>
        <v>46108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24172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5">
      <c r="A1692" s="22" t="str">
        <f t="shared" si="104"/>
        <v>2020 ALL D85</v>
      </c>
      <c r="B1692" s="7">
        <f>'2019 ALL N OLDER D95'!$B$2</f>
        <v>46108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24172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5">
      <c r="A1693" s="22" t="str">
        <f t="shared" si="104"/>
        <v>2020 ALL D85</v>
      </c>
      <c r="B1693" s="7">
        <f>'2019 ALL N OLDER D95'!$B$2</f>
        <v>46108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24172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5">
      <c r="A1694" s="22" t="str">
        <f t="shared" si="104"/>
        <v>2020 ALL D85</v>
      </c>
      <c r="B1694" s="7">
        <f>'2019 ALL N OLDER D95'!$B$2</f>
        <v>46108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24172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5">
      <c r="A1695" s="22" t="str">
        <f t="shared" si="104"/>
        <v>2020 ALL D85</v>
      </c>
      <c r="B1695" s="7">
        <f>'2019 ALL N OLDER D95'!$B$2</f>
        <v>46108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24172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5">
      <c r="A1696" s="22" t="str">
        <f t="shared" si="104"/>
        <v>2020 ALL D85</v>
      </c>
      <c r="B1696" s="7">
        <f>'2019 ALL N OLDER D95'!$B$2</f>
        <v>46108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24172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5">
      <c r="A1697" s="22" t="str">
        <f t="shared" si="104"/>
        <v>2020 ALL D85</v>
      </c>
      <c r="B1697" s="7">
        <f>'2019 ALL N OLDER D95'!$B$2</f>
        <v>46108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24172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5">
      <c r="A1698" s="22" t="str">
        <f t="shared" si="104"/>
        <v>2020 ALL D85</v>
      </c>
      <c r="B1698" s="7">
        <f>'2019 ALL N OLDER D95'!$B$2</f>
        <v>46108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24172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5">
      <c r="A1699" s="22" t="str">
        <f t="shared" si="104"/>
        <v>2020 ALL D85</v>
      </c>
      <c r="B1699" s="7">
        <f>'2019 ALL N OLDER D95'!$B$2</f>
        <v>46108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24172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5">
      <c r="A1700" s="22" t="str">
        <f t="shared" si="104"/>
        <v>2020 ALL D85</v>
      </c>
      <c r="B1700" s="7">
        <f>'2019 ALL N OLDER D95'!$B$2</f>
        <v>46108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24172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5">
      <c r="A1701" s="22" t="str">
        <f t="shared" si="104"/>
        <v>2020 ALL D85</v>
      </c>
      <c r="B1701" s="7">
        <f>'2019 ALL N OLDER D95'!$B$2</f>
        <v>46108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24172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5">
      <c r="A1702" s="22" t="str">
        <f t="shared" si="104"/>
        <v>2020 ALL D85</v>
      </c>
      <c r="B1702" s="7">
        <f>'2019 ALL N OLDER D95'!$B$2</f>
        <v>46108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24172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5">
      <c r="A1703" s="22" t="str">
        <f t="shared" si="104"/>
        <v>2020 ALL D85</v>
      </c>
      <c r="B1703" s="7">
        <f>'2019 ALL N OLDER D95'!$B$2</f>
        <v>46108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24172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5">
      <c r="A1704" s="22" t="str">
        <f t="shared" si="104"/>
        <v>2020 ALL D85</v>
      </c>
      <c r="B1704" s="7">
        <f>'2019 ALL N OLDER D95'!$B$2</f>
        <v>46108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24172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5">
      <c r="A1705" s="22" t="str">
        <f t="shared" si="104"/>
        <v>2020 ALL D85</v>
      </c>
      <c r="B1705" s="7">
        <f>'2019 ALL N OLDER D95'!$B$2</f>
        <v>46108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24172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5">
      <c r="A1706" s="22" t="str">
        <f t="shared" si="104"/>
        <v>2020 ALL D85</v>
      </c>
      <c r="B1706" s="7">
        <f>'2019 ALL N OLDER D95'!$B$2</f>
        <v>46108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24172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5">
      <c r="A1707" s="22" t="str">
        <f t="shared" si="104"/>
        <v>2020 ALL D85</v>
      </c>
      <c r="B1707" s="7">
        <f>'2019 ALL N OLDER D95'!$B$2</f>
        <v>46108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24172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5">
      <c r="A1708" s="22" t="str">
        <f t="shared" si="104"/>
        <v>2020 ALL D85</v>
      </c>
      <c r="B1708" s="7">
        <f>'2019 ALL N OLDER D95'!$B$2</f>
        <v>46108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24172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5">
      <c r="A1709" s="22" t="str">
        <f t="shared" si="104"/>
        <v>2020 ALL D85</v>
      </c>
      <c r="B1709" s="7">
        <f>'2019 ALL N OLDER D95'!$B$2</f>
        <v>46108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24172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5">
      <c r="A1710" s="22" t="str">
        <f t="shared" si="104"/>
        <v>2020 ALL D85</v>
      </c>
      <c r="B1710" s="7">
        <f>'2019 ALL N OLDER D95'!$B$2</f>
        <v>46108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24172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5">
      <c r="A1711" s="22" t="str">
        <f t="shared" si="104"/>
        <v>2020 ALL D85</v>
      </c>
      <c r="B1711" s="7">
        <f>'2019 ALL N OLDER D95'!$B$2</f>
        <v>46108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24172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5">
      <c r="A1712" s="22" t="str">
        <f t="shared" si="104"/>
        <v>2020 ALL D85</v>
      </c>
      <c r="B1712" s="7">
        <f>'2019 ALL N OLDER D95'!$B$2</f>
        <v>46108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24172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5">
      <c r="A1713" s="22" t="str">
        <f t="shared" si="104"/>
        <v>2020 ALL D85</v>
      </c>
      <c r="B1713" s="7">
        <f>'2019 ALL N OLDER D95'!$B$2</f>
        <v>46108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24172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5">
      <c r="A1714" s="22" t="str">
        <f t="shared" si="104"/>
        <v>2020 ALL D85</v>
      </c>
      <c r="B1714" s="7">
        <f>'2019 ALL N OLDER D95'!$B$2</f>
        <v>46108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24172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5">
      <c r="A1715" s="22" t="str">
        <f t="shared" si="104"/>
        <v>2020 ALL D85</v>
      </c>
      <c r="B1715" s="7">
        <f>'2019 ALL N OLDER D95'!$B$2</f>
        <v>46108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24172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5">
      <c r="A1716" s="22" t="str">
        <f t="shared" si="104"/>
        <v>2020 ALL D85</v>
      </c>
      <c r="B1716" s="7">
        <f>'2019 ALL N OLDER D95'!$B$2</f>
        <v>46108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24172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5">
      <c r="A1717" s="22" t="str">
        <f t="shared" si="104"/>
        <v>2020 ALL D85</v>
      </c>
      <c r="B1717" s="7">
        <f>'2019 ALL N OLDER D95'!$B$2</f>
        <v>46108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24172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5">
      <c r="A1718" s="22" t="str">
        <f t="shared" si="104"/>
        <v>2020 ALL D85</v>
      </c>
      <c r="B1718" s="7">
        <f>'2019 ALL N OLDER D95'!$B$2</f>
        <v>46108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24172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5">
      <c r="A1719" s="22" t="str">
        <f t="shared" si="104"/>
        <v>2020 ALL D85</v>
      </c>
      <c r="B1719" s="7">
        <f>'2019 ALL N OLDER D95'!$B$2</f>
        <v>46108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24172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5">
      <c r="A1720" s="22" t="str">
        <f t="shared" si="104"/>
        <v>2020 ALL D85</v>
      </c>
      <c r="B1720" s="7">
        <f>'2019 ALL N OLDER D95'!$B$2</f>
        <v>46108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24172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5">
      <c r="A1721" s="22" t="str">
        <f t="shared" si="104"/>
        <v>2020 ALL D85</v>
      </c>
      <c r="B1721" s="7">
        <f>'2019 ALL N OLDER D95'!$B$2</f>
        <v>46108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24172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5">
      <c r="A1722" s="22" t="str">
        <f t="shared" si="104"/>
        <v>2020 ALL D85</v>
      </c>
      <c r="B1722" s="7">
        <f>'2019 ALL N OLDER D95'!$B$2</f>
        <v>46108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24172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5">
      <c r="A1723" s="22" t="str">
        <f t="shared" si="104"/>
        <v>2020 ALL D85</v>
      </c>
      <c r="B1723" s="7">
        <f>'2019 ALL N OLDER D95'!$B$2</f>
        <v>46108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24172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5">
      <c r="A1724" s="22" t="str">
        <f t="shared" si="104"/>
        <v>2020 ALL D85</v>
      </c>
      <c r="B1724" s="7">
        <f>'2019 ALL N OLDER D95'!$B$2</f>
        <v>46108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24172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5">
      <c r="A1725" s="22" t="str">
        <f t="shared" si="104"/>
        <v>2020 ALL D85</v>
      </c>
      <c r="B1725" s="7">
        <f>'2019 ALL N OLDER D95'!$B$2</f>
        <v>46108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24172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5">
      <c r="A1726" s="22" t="str">
        <f t="shared" si="104"/>
        <v>2020 ALL D85</v>
      </c>
      <c r="B1726" s="7">
        <f>'2019 ALL N OLDER D95'!$B$2</f>
        <v>46108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24172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5">
      <c r="A1727" s="22" t="str">
        <f t="shared" si="104"/>
        <v>2020 ALL D85</v>
      </c>
      <c r="B1727" s="7">
        <f>'2019 ALL N OLDER D95'!$B$2</f>
        <v>46108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24172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5">
      <c r="A1728" s="22" t="str">
        <f t="shared" si="104"/>
        <v>2020 ALL D85</v>
      </c>
      <c r="B1728" s="7">
        <f>'2019 ALL N OLDER D95'!$B$2</f>
        <v>46108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24172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5">
      <c r="A1729" s="22" t="str">
        <f t="shared" si="104"/>
        <v>2020 ALL D85</v>
      </c>
      <c r="B1729" s="7">
        <f>'2019 ALL N OLDER D95'!$B$2</f>
        <v>46108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24172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5">
      <c r="A1730" s="22" t="str">
        <f t="shared" si="104"/>
        <v>2020 ALL D85</v>
      </c>
      <c r="B1730" s="7">
        <f>'2019 ALL N OLDER D95'!$B$2</f>
        <v>46108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24172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5">
      <c r="A1731" s="22" t="str">
        <f t="shared" si="104"/>
        <v>2020 ALL D85</v>
      </c>
      <c r="B1731" s="7">
        <f>'2019 ALL N OLDER D95'!$B$2</f>
        <v>46108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24172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5">
      <c r="A1732" s="22" t="str">
        <f t="shared" ref="A1732:A1795" si="108">$A$2</f>
        <v>2020 ALL D85</v>
      </c>
      <c r="B1732" s="7">
        <f>'2019 ALL N OLDER D95'!$B$2</f>
        <v>46108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24172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5">
      <c r="A1733" s="22" t="str">
        <f t="shared" si="108"/>
        <v>2020 ALL D85</v>
      </c>
      <c r="B1733" s="7">
        <f>'2019 ALL N OLDER D95'!$B$2</f>
        <v>46108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24172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5">
      <c r="A1734" s="22" t="str">
        <f t="shared" si="108"/>
        <v>2020 ALL D85</v>
      </c>
      <c r="B1734" s="7">
        <f>'2019 ALL N OLDER D95'!$B$2</f>
        <v>46108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24172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5">
      <c r="A1735" s="22" t="str">
        <f t="shared" si="108"/>
        <v>2020 ALL D85</v>
      </c>
      <c r="B1735" s="7">
        <f>'2019 ALL N OLDER D95'!$B$2</f>
        <v>46108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24172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5">
      <c r="A1736" s="22" t="str">
        <f t="shared" si="108"/>
        <v>2020 ALL D85</v>
      </c>
      <c r="B1736" s="7">
        <f>'2019 ALL N OLDER D95'!$B$2</f>
        <v>46108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24172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5">
      <c r="A1737" s="22" t="str">
        <f t="shared" si="108"/>
        <v>2020 ALL D85</v>
      </c>
      <c r="B1737" s="7">
        <f>'2019 ALL N OLDER D95'!$B$2</f>
        <v>46108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24172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5">
      <c r="A1738" s="22" t="str">
        <f t="shared" si="108"/>
        <v>2020 ALL D85</v>
      </c>
      <c r="B1738" s="7">
        <f>'2019 ALL N OLDER D95'!$B$2</f>
        <v>46108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24172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5">
      <c r="A1739" s="22" t="str">
        <f t="shared" si="108"/>
        <v>2020 ALL D85</v>
      </c>
      <c r="B1739" s="7">
        <f>'2019 ALL N OLDER D95'!$B$2</f>
        <v>46108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24172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5">
      <c r="A1740" s="22" t="str">
        <f t="shared" si="108"/>
        <v>2020 ALL D85</v>
      </c>
      <c r="B1740" s="7">
        <f>'2019 ALL N OLDER D95'!$B$2</f>
        <v>46108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24172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5">
      <c r="A1741" s="22" t="str">
        <f t="shared" si="108"/>
        <v>2020 ALL D85</v>
      </c>
      <c r="B1741" s="7">
        <f>'2019 ALL N OLDER D95'!$B$2</f>
        <v>46108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24172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5">
      <c r="A1742" s="22" t="str">
        <f t="shared" si="108"/>
        <v>2020 ALL D85</v>
      </c>
      <c r="B1742" s="7">
        <f>'2019 ALL N OLDER D95'!$B$2</f>
        <v>46108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24172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5">
      <c r="A1743" s="22" t="str">
        <f t="shared" si="108"/>
        <v>2020 ALL D85</v>
      </c>
      <c r="B1743" s="7">
        <f>'2019 ALL N OLDER D95'!$B$2</f>
        <v>46108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24172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5">
      <c r="A1744" s="22" t="str">
        <f t="shared" si="108"/>
        <v>2020 ALL D85</v>
      </c>
      <c r="B1744" s="7">
        <f>'2019 ALL N OLDER D95'!$B$2</f>
        <v>46108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24172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5">
      <c r="A1745" s="22" t="str">
        <f t="shared" si="108"/>
        <v>2020 ALL D85</v>
      </c>
      <c r="B1745" s="7">
        <f>'2019 ALL N OLDER D95'!$B$2</f>
        <v>46108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24172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5">
      <c r="A1746" s="22" t="str">
        <f t="shared" si="108"/>
        <v>2020 ALL D85</v>
      </c>
      <c r="B1746" s="7">
        <f>'2019 ALL N OLDER D95'!$B$2</f>
        <v>46108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24172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5">
      <c r="A1747" s="22" t="str">
        <f t="shared" si="108"/>
        <v>2020 ALL D85</v>
      </c>
      <c r="B1747" s="7">
        <f>'2019 ALL N OLDER D95'!$B$2</f>
        <v>46108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24172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5">
      <c r="A1748" s="22" t="str">
        <f t="shared" si="108"/>
        <v>2020 ALL D85</v>
      </c>
      <c r="B1748" s="7">
        <f>'2019 ALL N OLDER D95'!$B$2</f>
        <v>46108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24172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5">
      <c r="A1749" s="22" t="str">
        <f t="shared" si="108"/>
        <v>2020 ALL D85</v>
      </c>
      <c r="B1749" s="7">
        <f>'2019 ALL N OLDER D95'!$B$2</f>
        <v>46108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24172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5">
      <c r="A1750" s="22" t="str">
        <f t="shared" si="108"/>
        <v>2020 ALL D85</v>
      </c>
      <c r="B1750" s="7">
        <f>'2019 ALL N OLDER D95'!$B$2</f>
        <v>46108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24172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5">
      <c r="A1751" s="22" t="str">
        <f t="shared" si="108"/>
        <v>2020 ALL D85</v>
      </c>
      <c r="B1751" s="7">
        <f>'2019 ALL N OLDER D95'!$B$2</f>
        <v>46108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24172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5">
      <c r="A1752" s="22" t="str">
        <f t="shared" si="108"/>
        <v>2020 ALL D85</v>
      </c>
      <c r="B1752" s="7">
        <f>'2019 ALL N OLDER D95'!$B$2</f>
        <v>46108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24172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5">
      <c r="A1753" s="22" t="str">
        <f t="shared" si="108"/>
        <v>2020 ALL D85</v>
      </c>
      <c r="B1753" s="7">
        <f>'2019 ALL N OLDER D95'!$B$2</f>
        <v>46108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24172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5">
      <c r="A1754" s="22" t="str">
        <f t="shared" si="108"/>
        <v>2020 ALL D85</v>
      </c>
      <c r="B1754" s="7">
        <f>'2019 ALL N OLDER D95'!$B$2</f>
        <v>46108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24172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5">
      <c r="A1755" s="22" t="str">
        <f t="shared" si="108"/>
        <v>2020 ALL D85</v>
      </c>
      <c r="B1755" s="7">
        <f>'2019 ALL N OLDER D95'!$B$2</f>
        <v>46108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24172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5">
      <c r="A1756" s="22" t="str">
        <f t="shared" si="108"/>
        <v>2020 ALL D85</v>
      </c>
      <c r="B1756" s="7">
        <f>'2019 ALL N OLDER D95'!$B$2</f>
        <v>46108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24172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5">
      <c r="A1757" s="22" t="str">
        <f t="shared" si="108"/>
        <v>2020 ALL D85</v>
      </c>
      <c r="B1757" s="7">
        <f>'2019 ALL N OLDER D95'!$B$2</f>
        <v>46108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24172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5">
      <c r="A1758" s="22" t="str">
        <f t="shared" si="108"/>
        <v>2020 ALL D85</v>
      </c>
      <c r="B1758" s="7">
        <f>'2019 ALL N OLDER D95'!$B$2</f>
        <v>46108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24172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5">
      <c r="A1759" s="22" t="str">
        <f t="shared" si="108"/>
        <v>2020 ALL D85</v>
      </c>
      <c r="B1759" s="7">
        <f>'2019 ALL N OLDER D95'!$B$2</f>
        <v>46108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24172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5">
      <c r="A1760" s="22" t="str">
        <f t="shared" si="108"/>
        <v>2020 ALL D85</v>
      </c>
      <c r="B1760" s="7">
        <f>'2019 ALL N OLDER D95'!$B$2</f>
        <v>46108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24172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5">
      <c r="A1761" s="22" t="str">
        <f t="shared" si="108"/>
        <v>2020 ALL D85</v>
      </c>
      <c r="B1761" s="7">
        <f>'2019 ALL N OLDER D95'!$B$2</f>
        <v>46108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24172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5">
      <c r="A1762" s="22" t="str">
        <f t="shared" si="108"/>
        <v>2020 ALL D85</v>
      </c>
      <c r="B1762" s="7">
        <f>'2019 ALL N OLDER D95'!$B$2</f>
        <v>46108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24172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5">
      <c r="A1763" s="22" t="str">
        <f t="shared" si="108"/>
        <v>2020 ALL D85</v>
      </c>
      <c r="B1763" s="7">
        <f>'2019 ALL N OLDER D95'!$B$2</f>
        <v>46108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24172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5">
      <c r="A1764" s="22" t="str">
        <f t="shared" si="108"/>
        <v>2020 ALL D85</v>
      </c>
      <c r="B1764" s="7">
        <f>'2019 ALL N OLDER D95'!$B$2</f>
        <v>46108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24172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5">
      <c r="A1765" s="22" t="str">
        <f t="shared" si="108"/>
        <v>2020 ALL D85</v>
      </c>
      <c r="B1765" s="7">
        <f>'2019 ALL N OLDER D95'!$B$2</f>
        <v>46108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24172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5">
      <c r="A1766" s="22" t="str">
        <f t="shared" si="108"/>
        <v>2020 ALL D85</v>
      </c>
      <c r="B1766" s="7">
        <f>'2019 ALL N OLDER D95'!$B$2</f>
        <v>46108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24172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5">
      <c r="A1767" s="22" t="str">
        <f t="shared" si="108"/>
        <v>2020 ALL D85</v>
      </c>
      <c r="B1767" s="7">
        <f>'2019 ALL N OLDER D95'!$B$2</f>
        <v>46108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24172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5">
      <c r="A1768" s="22" t="str">
        <f t="shared" si="108"/>
        <v>2020 ALL D85</v>
      </c>
      <c r="B1768" s="7">
        <f>'2019 ALL N OLDER D95'!$B$2</f>
        <v>46108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24172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5">
      <c r="A1769" s="22" t="str">
        <f t="shared" si="108"/>
        <v>2020 ALL D85</v>
      </c>
      <c r="B1769" s="7">
        <f>'2019 ALL N OLDER D95'!$B$2</f>
        <v>46108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24172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5">
      <c r="A1770" s="22" t="str">
        <f t="shared" si="108"/>
        <v>2020 ALL D85</v>
      </c>
      <c r="B1770" s="7">
        <f>'2019 ALL N OLDER D95'!$B$2</f>
        <v>46108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24172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5">
      <c r="A1771" s="22" t="str">
        <f t="shared" si="108"/>
        <v>2020 ALL D85</v>
      </c>
      <c r="B1771" s="7">
        <f>'2019 ALL N OLDER D95'!$B$2</f>
        <v>46108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24172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5">
      <c r="A1772" s="22" t="str">
        <f t="shared" si="108"/>
        <v>2020 ALL D85</v>
      </c>
      <c r="B1772" s="7">
        <f>'2019 ALL N OLDER D95'!$B$2</f>
        <v>46108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24172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5">
      <c r="A1773" s="22" t="str">
        <f t="shared" si="108"/>
        <v>2020 ALL D85</v>
      </c>
      <c r="B1773" s="7">
        <f>'2019 ALL N OLDER D95'!$B$2</f>
        <v>46108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24172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5">
      <c r="A1774" s="22" t="str">
        <f t="shared" si="108"/>
        <v>2020 ALL D85</v>
      </c>
      <c r="B1774" s="7">
        <f>'2019 ALL N OLDER D95'!$B$2</f>
        <v>46108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24172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5">
      <c r="A1775" s="22" t="str">
        <f t="shared" si="108"/>
        <v>2020 ALL D85</v>
      </c>
      <c r="B1775" s="7">
        <f>'2019 ALL N OLDER D95'!$B$2</f>
        <v>46108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24172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5">
      <c r="A1776" s="22" t="str">
        <f t="shared" si="108"/>
        <v>2020 ALL D85</v>
      </c>
      <c r="B1776" s="7">
        <f>'2019 ALL N OLDER D95'!$B$2</f>
        <v>46108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24172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5">
      <c r="A1777" s="22" t="str">
        <f t="shared" si="108"/>
        <v>2020 ALL D85</v>
      </c>
      <c r="B1777" s="7">
        <f>'2019 ALL N OLDER D95'!$B$2</f>
        <v>46108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24172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5">
      <c r="A1778" s="22" t="str">
        <f t="shared" si="108"/>
        <v>2020 ALL D85</v>
      </c>
      <c r="B1778" s="7">
        <f>'2019 ALL N OLDER D95'!$B$2</f>
        <v>46108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24172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5">
      <c r="A1779" s="22" t="str">
        <f t="shared" si="108"/>
        <v>2020 ALL D85</v>
      </c>
      <c r="B1779" s="7">
        <f>'2019 ALL N OLDER D95'!$B$2</f>
        <v>46108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24172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5">
      <c r="A1780" s="22" t="str">
        <f t="shared" si="108"/>
        <v>2020 ALL D85</v>
      </c>
      <c r="B1780" s="7">
        <f>'2019 ALL N OLDER D95'!$B$2</f>
        <v>46108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24172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5">
      <c r="A1781" s="22" t="str">
        <f t="shared" si="108"/>
        <v>2020 ALL D85</v>
      </c>
      <c r="B1781" s="7">
        <f>'2019 ALL N OLDER D95'!$B$2</f>
        <v>46108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24172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5">
      <c r="A1782" s="22" t="str">
        <f t="shared" si="108"/>
        <v>2020 ALL D85</v>
      </c>
      <c r="B1782" s="7">
        <f>'2019 ALL N OLDER D95'!$B$2</f>
        <v>46108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24172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5">
      <c r="A1783" s="22" t="str">
        <f t="shared" si="108"/>
        <v>2020 ALL D85</v>
      </c>
      <c r="B1783" s="7">
        <f>'2019 ALL N OLDER D95'!$B$2</f>
        <v>46108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24172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5">
      <c r="A1784" s="22" t="str">
        <f t="shared" si="108"/>
        <v>2020 ALL D85</v>
      </c>
      <c r="B1784" s="7">
        <f>'2019 ALL N OLDER D95'!$B$2</f>
        <v>46108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24172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5">
      <c r="A1785" s="22" t="str">
        <f t="shared" si="108"/>
        <v>2020 ALL D85</v>
      </c>
      <c r="B1785" s="7">
        <f>'2019 ALL N OLDER D95'!$B$2</f>
        <v>46108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24172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5">
      <c r="A1786" s="22" t="str">
        <f t="shared" si="108"/>
        <v>2020 ALL D85</v>
      </c>
      <c r="B1786" s="7">
        <f>'2019 ALL N OLDER D95'!$B$2</f>
        <v>46108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24172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5">
      <c r="A1787" s="22" t="str">
        <f t="shared" si="108"/>
        <v>2020 ALL D85</v>
      </c>
      <c r="B1787" s="7">
        <f>'2019 ALL N OLDER D95'!$B$2</f>
        <v>46108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24172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5">
      <c r="A1788" s="22" t="str">
        <f t="shared" si="108"/>
        <v>2020 ALL D85</v>
      </c>
      <c r="B1788" s="7">
        <f>'2019 ALL N OLDER D95'!$B$2</f>
        <v>46108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24172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5">
      <c r="A1789" s="22" t="str">
        <f t="shared" si="108"/>
        <v>2020 ALL D85</v>
      </c>
      <c r="B1789" s="7">
        <f>'2019 ALL N OLDER D95'!$B$2</f>
        <v>46108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24172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5">
      <c r="A1790" s="22" t="str">
        <f t="shared" si="108"/>
        <v>2020 ALL D85</v>
      </c>
      <c r="B1790" s="7">
        <f>'2019 ALL N OLDER D95'!$B$2</f>
        <v>46108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24172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5">
      <c r="A1791" s="22" t="str">
        <f t="shared" si="108"/>
        <v>2020 ALL D85</v>
      </c>
      <c r="B1791" s="7">
        <f>'2019 ALL N OLDER D95'!$B$2</f>
        <v>46108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24172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5">
      <c r="A1792" s="22" t="str">
        <f t="shared" si="108"/>
        <v>2020 ALL D85</v>
      </c>
      <c r="B1792" s="7">
        <f>'2019 ALL N OLDER D95'!$B$2</f>
        <v>46108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24172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5">
      <c r="A1793" s="22" t="str">
        <f t="shared" si="108"/>
        <v>2020 ALL D85</v>
      </c>
      <c r="B1793" s="7">
        <f>'2019 ALL N OLDER D95'!$B$2</f>
        <v>46108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24172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5">
      <c r="A1794" s="22" t="str">
        <f t="shared" si="108"/>
        <v>2020 ALL D85</v>
      </c>
      <c r="B1794" s="7">
        <f>'2019 ALL N OLDER D95'!$B$2</f>
        <v>46108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24172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5">
      <c r="A1795" s="22" t="str">
        <f t="shared" si="108"/>
        <v>2020 ALL D85</v>
      </c>
      <c r="B1795" s="7">
        <f>'2019 ALL N OLDER D95'!$B$2</f>
        <v>46108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24172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5">
      <c r="A1796" s="22" t="str">
        <f t="shared" ref="A1796:A1859" si="112">$A$2</f>
        <v>2020 ALL D85</v>
      </c>
      <c r="B1796" s="7">
        <f>'2019 ALL N OLDER D95'!$B$2</f>
        <v>46108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24172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5">
      <c r="A1797" s="22" t="str">
        <f t="shared" si="112"/>
        <v>2020 ALL D85</v>
      </c>
      <c r="B1797" s="7">
        <f>'2019 ALL N OLDER D95'!$B$2</f>
        <v>46108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24172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5">
      <c r="A1798" s="22" t="str">
        <f t="shared" si="112"/>
        <v>2020 ALL D85</v>
      </c>
      <c r="B1798" s="7">
        <f>'2019 ALL N OLDER D95'!$B$2</f>
        <v>46108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24172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5">
      <c r="A1799" s="22" t="str">
        <f t="shared" si="112"/>
        <v>2020 ALL D85</v>
      </c>
      <c r="B1799" s="7">
        <f>'2019 ALL N OLDER D95'!$B$2</f>
        <v>46108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24172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5">
      <c r="A1800" s="22" t="str">
        <f t="shared" si="112"/>
        <v>2020 ALL D85</v>
      </c>
      <c r="B1800" s="7">
        <f>'2019 ALL N OLDER D95'!$B$2</f>
        <v>46108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24172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5">
      <c r="A1801" s="22" t="str">
        <f t="shared" si="112"/>
        <v>2020 ALL D85</v>
      </c>
      <c r="B1801" s="7">
        <f>'2019 ALL N OLDER D95'!$B$2</f>
        <v>46108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24172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5">
      <c r="A1802" s="22" t="str">
        <f t="shared" si="112"/>
        <v>2020 ALL D85</v>
      </c>
      <c r="B1802" s="7">
        <f>'2019 ALL N OLDER D95'!$B$2</f>
        <v>46108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24172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5">
      <c r="A1803" s="22" t="str">
        <f t="shared" si="112"/>
        <v>2020 ALL D85</v>
      </c>
      <c r="B1803" s="7">
        <f>'2019 ALL N OLDER D95'!$B$2</f>
        <v>46108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24172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5">
      <c r="A1804" s="22" t="str">
        <f t="shared" si="112"/>
        <v>2020 ALL D85</v>
      </c>
      <c r="B1804" s="7">
        <f>'2019 ALL N OLDER D95'!$B$2</f>
        <v>46108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24172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5">
      <c r="A1805" s="22" t="str">
        <f t="shared" si="112"/>
        <v>2020 ALL D85</v>
      </c>
      <c r="B1805" s="7">
        <f>'2019 ALL N OLDER D95'!$B$2</f>
        <v>46108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24172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5">
      <c r="A1806" s="22" t="str">
        <f t="shared" si="112"/>
        <v>2020 ALL D85</v>
      </c>
      <c r="B1806" s="7">
        <f>'2019 ALL N OLDER D95'!$B$2</f>
        <v>46108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24172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5">
      <c r="A1807" s="22" t="str">
        <f t="shared" si="112"/>
        <v>2020 ALL D85</v>
      </c>
      <c r="B1807" s="7">
        <f>'2019 ALL N OLDER D95'!$B$2</f>
        <v>46108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24172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5">
      <c r="A1808" s="22" t="str">
        <f t="shared" si="112"/>
        <v>2020 ALL D85</v>
      </c>
      <c r="B1808" s="7">
        <f>'2019 ALL N OLDER D95'!$B$2</f>
        <v>46108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24172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5">
      <c r="A1809" s="22" t="str">
        <f t="shared" si="112"/>
        <v>2020 ALL D85</v>
      </c>
      <c r="B1809" s="7">
        <f>'2019 ALL N OLDER D95'!$B$2</f>
        <v>46108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24172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5">
      <c r="A1810" s="22" t="str">
        <f t="shared" si="112"/>
        <v>2020 ALL D85</v>
      </c>
      <c r="B1810" s="7">
        <f>'2019 ALL N OLDER D95'!$B$2</f>
        <v>46108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24172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5">
      <c r="A1811" s="22" t="str">
        <f t="shared" si="112"/>
        <v>2020 ALL D85</v>
      </c>
      <c r="B1811" s="7">
        <f>'2019 ALL N OLDER D95'!$B$2</f>
        <v>46108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24172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5">
      <c r="A1812" s="22" t="str">
        <f t="shared" si="112"/>
        <v>2020 ALL D85</v>
      </c>
      <c r="B1812" s="7">
        <f>'2019 ALL N OLDER D95'!$B$2</f>
        <v>46108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24172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5">
      <c r="A1813" s="22" t="str">
        <f t="shared" si="112"/>
        <v>2020 ALL D85</v>
      </c>
      <c r="B1813" s="7">
        <f>'2019 ALL N OLDER D95'!$B$2</f>
        <v>46108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24172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5">
      <c r="A1814" s="22" t="str">
        <f t="shared" si="112"/>
        <v>2020 ALL D85</v>
      </c>
      <c r="B1814" s="7">
        <f>'2019 ALL N OLDER D95'!$B$2</f>
        <v>46108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24172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5">
      <c r="A1815" s="22" t="str">
        <f t="shared" si="112"/>
        <v>2020 ALL D85</v>
      </c>
      <c r="B1815" s="7">
        <f>'2019 ALL N OLDER D95'!$B$2</f>
        <v>46108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24172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5">
      <c r="A1816" s="22" t="str">
        <f t="shared" si="112"/>
        <v>2020 ALL D85</v>
      </c>
      <c r="B1816" s="7">
        <f>'2019 ALL N OLDER D95'!$B$2</f>
        <v>46108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24172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5">
      <c r="A1817" s="22" t="str">
        <f t="shared" si="112"/>
        <v>2020 ALL D85</v>
      </c>
      <c r="B1817" s="7">
        <f>'2019 ALL N OLDER D95'!$B$2</f>
        <v>46108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24172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5">
      <c r="A1818" s="22" t="str">
        <f t="shared" si="112"/>
        <v>2020 ALL D85</v>
      </c>
      <c r="B1818" s="7">
        <f>'2019 ALL N OLDER D95'!$B$2</f>
        <v>46108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24172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5">
      <c r="A1819" s="22" t="str">
        <f t="shared" si="112"/>
        <v>2020 ALL D85</v>
      </c>
      <c r="B1819" s="7">
        <f>'2019 ALL N OLDER D95'!$B$2</f>
        <v>46108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24172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5">
      <c r="A1820" s="22" t="str">
        <f t="shared" si="112"/>
        <v>2020 ALL D85</v>
      </c>
      <c r="B1820" s="7">
        <f>'2019 ALL N OLDER D95'!$B$2</f>
        <v>46108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24172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5">
      <c r="A1821" s="22" t="str">
        <f t="shared" si="112"/>
        <v>2020 ALL D85</v>
      </c>
      <c r="B1821" s="7">
        <f>'2019 ALL N OLDER D95'!$B$2</f>
        <v>46108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24172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5">
      <c r="A1822" s="22" t="str">
        <f t="shared" si="112"/>
        <v>2020 ALL D85</v>
      </c>
      <c r="B1822" s="7">
        <f>'2019 ALL N OLDER D95'!$B$2</f>
        <v>46108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24172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5">
      <c r="A1823" s="22" t="str">
        <f t="shared" si="112"/>
        <v>2020 ALL D85</v>
      </c>
      <c r="B1823" s="7">
        <f>'2019 ALL N OLDER D95'!$B$2</f>
        <v>46108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24172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5">
      <c r="A1824" s="22" t="str">
        <f t="shared" si="112"/>
        <v>2020 ALL D85</v>
      </c>
      <c r="B1824" s="7">
        <f>'2019 ALL N OLDER D95'!$B$2</f>
        <v>46108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24172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5">
      <c r="A1825" s="22" t="str">
        <f t="shared" si="112"/>
        <v>2020 ALL D85</v>
      </c>
      <c r="B1825" s="7">
        <f>'2019 ALL N OLDER D95'!$B$2</f>
        <v>46108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24172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5">
      <c r="A1826" s="22" t="str">
        <f t="shared" si="112"/>
        <v>2020 ALL D85</v>
      </c>
      <c r="B1826" s="7">
        <f>'2019 ALL N OLDER D95'!$B$2</f>
        <v>46108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24172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5">
      <c r="A1827" s="22" t="str">
        <f t="shared" si="112"/>
        <v>2020 ALL D85</v>
      </c>
      <c r="B1827" s="7">
        <f>'2019 ALL N OLDER D95'!$B$2</f>
        <v>46108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24172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5">
      <c r="A1828" s="22" t="str">
        <f t="shared" si="112"/>
        <v>2020 ALL D85</v>
      </c>
      <c r="B1828" s="7">
        <f>'2019 ALL N OLDER D95'!$B$2</f>
        <v>46108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24172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5">
      <c r="A1829" s="22" t="str">
        <f t="shared" si="112"/>
        <v>2020 ALL D85</v>
      </c>
      <c r="B1829" s="7">
        <f>'2019 ALL N OLDER D95'!$B$2</f>
        <v>46108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24172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5">
      <c r="A1830" s="22" t="str">
        <f t="shared" si="112"/>
        <v>2020 ALL D85</v>
      </c>
      <c r="B1830" s="7">
        <f>'2019 ALL N OLDER D95'!$B$2</f>
        <v>46108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24172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5">
      <c r="A1831" s="22" t="str">
        <f t="shared" si="112"/>
        <v>2020 ALL D85</v>
      </c>
      <c r="B1831" s="7">
        <f>'2019 ALL N OLDER D95'!$B$2</f>
        <v>46108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24172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5">
      <c r="A1832" s="22" t="str">
        <f t="shared" si="112"/>
        <v>2020 ALL D85</v>
      </c>
      <c r="B1832" s="7">
        <f>'2019 ALL N OLDER D95'!$B$2</f>
        <v>46108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24172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5">
      <c r="A1833" s="22" t="str">
        <f t="shared" si="112"/>
        <v>2020 ALL D85</v>
      </c>
      <c r="B1833" s="7">
        <f>'2019 ALL N OLDER D95'!$B$2</f>
        <v>46108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24172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5">
      <c r="A1834" s="22" t="str">
        <f t="shared" si="112"/>
        <v>2020 ALL D85</v>
      </c>
      <c r="B1834" s="7">
        <f>'2019 ALL N OLDER D95'!$B$2</f>
        <v>46108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24172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5">
      <c r="A1835" s="22" t="str">
        <f t="shared" si="112"/>
        <v>2020 ALL D85</v>
      </c>
      <c r="B1835" s="7">
        <f>'2019 ALL N OLDER D95'!$B$2</f>
        <v>46108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24172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5">
      <c r="A1836" s="22" t="str">
        <f t="shared" si="112"/>
        <v>2020 ALL D85</v>
      </c>
      <c r="B1836" s="7">
        <f>'2019 ALL N OLDER D95'!$B$2</f>
        <v>46108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24172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5">
      <c r="A1837" s="22" t="str">
        <f t="shared" si="112"/>
        <v>2020 ALL D85</v>
      </c>
      <c r="B1837" s="7">
        <f>'2019 ALL N OLDER D95'!$B$2</f>
        <v>46108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24172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5">
      <c r="A1838" s="22" t="str">
        <f t="shared" si="112"/>
        <v>2020 ALL D85</v>
      </c>
      <c r="B1838" s="7">
        <f>'2019 ALL N OLDER D95'!$B$2</f>
        <v>46108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24172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5">
      <c r="A1839" s="22" t="str">
        <f t="shared" si="112"/>
        <v>2020 ALL D85</v>
      </c>
      <c r="B1839" s="7">
        <f>'2019 ALL N OLDER D95'!$B$2</f>
        <v>46108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24172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5">
      <c r="A1840" s="22" t="str">
        <f t="shared" si="112"/>
        <v>2020 ALL D85</v>
      </c>
      <c r="B1840" s="7">
        <f>'2019 ALL N OLDER D95'!$B$2</f>
        <v>46108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24172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5">
      <c r="A1841" s="22" t="str">
        <f t="shared" si="112"/>
        <v>2020 ALL D85</v>
      </c>
      <c r="B1841" s="7">
        <f>'2019 ALL N OLDER D95'!$B$2</f>
        <v>46108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24172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5">
      <c r="A1842" s="22" t="str">
        <f t="shared" si="112"/>
        <v>2020 ALL D85</v>
      </c>
      <c r="B1842" s="7">
        <f>'2019 ALL N OLDER D95'!$B$2</f>
        <v>46108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24172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5">
      <c r="A1843" s="22" t="str">
        <f t="shared" si="112"/>
        <v>2020 ALL D85</v>
      </c>
      <c r="B1843" s="7">
        <f>'2019 ALL N OLDER D95'!$B$2</f>
        <v>46108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24172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5">
      <c r="A1844" s="22" t="str">
        <f t="shared" si="112"/>
        <v>2020 ALL D85</v>
      </c>
      <c r="B1844" s="7">
        <f>'2019 ALL N OLDER D95'!$B$2</f>
        <v>46108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24172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5">
      <c r="A1845" s="22" t="str">
        <f t="shared" si="112"/>
        <v>2020 ALL D85</v>
      </c>
      <c r="B1845" s="7">
        <f>'2019 ALL N OLDER D95'!$B$2</f>
        <v>46108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24172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5">
      <c r="A1846" s="22" t="str">
        <f t="shared" si="112"/>
        <v>2020 ALL D85</v>
      </c>
      <c r="B1846" s="7">
        <f>'2019 ALL N OLDER D95'!$B$2</f>
        <v>46108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24172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5">
      <c r="A1847" s="22" t="str">
        <f t="shared" si="112"/>
        <v>2020 ALL D85</v>
      </c>
      <c r="B1847" s="7">
        <f>'2019 ALL N OLDER D95'!$B$2</f>
        <v>46108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24172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5">
      <c r="A1848" s="22" t="str">
        <f t="shared" si="112"/>
        <v>2020 ALL D85</v>
      </c>
      <c r="B1848" s="7">
        <f>'2019 ALL N OLDER D95'!$B$2</f>
        <v>46108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24172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5">
      <c r="A1849" s="22" t="str">
        <f t="shared" si="112"/>
        <v>2020 ALL D85</v>
      </c>
      <c r="B1849" s="7">
        <f>'2019 ALL N OLDER D95'!$B$2</f>
        <v>46108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24172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5">
      <c r="A1850" s="22" t="str">
        <f t="shared" si="112"/>
        <v>2020 ALL D85</v>
      </c>
      <c r="B1850" s="7">
        <f>'2019 ALL N OLDER D95'!$B$2</f>
        <v>46108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24172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5">
      <c r="A1851" s="22" t="str">
        <f t="shared" si="112"/>
        <v>2020 ALL D85</v>
      </c>
      <c r="B1851" s="7">
        <f>'2019 ALL N OLDER D95'!$B$2</f>
        <v>46108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24172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5">
      <c r="A1852" s="22" t="str">
        <f t="shared" si="112"/>
        <v>2020 ALL D85</v>
      </c>
      <c r="B1852" s="7">
        <f>'2019 ALL N OLDER D95'!$B$2</f>
        <v>46108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24172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5">
      <c r="A1853" s="22" t="str">
        <f t="shared" si="112"/>
        <v>2020 ALL D85</v>
      </c>
      <c r="B1853" s="7">
        <f>'2019 ALL N OLDER D95'!$B$2</f>
        <v>46108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24172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5">
      <c r="A1854" s="22" t="str">
        <f t="shared" si="112"/>
        <v>2020 ALL D85</v>
      </c>
      <c r="B1854" s="7">
        <f>'2019 ALL N OLDER D95'!$B$2</f>
        <v>46108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24172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5">
      <c r="A1855" s="22" t="str">
        <f t="shared" si="112"/>
        <v>2020 ALL D85</v>
      </c>
      <c r="B1855" s="7">
        <f>'2019 ALL N OLDER D95'!$B$2</f>
        <v>46108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24172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5">
      <c r="A1856" s="22" t="str">
        <f t="shared" si="112"/>
        <v>2020 ALL D85</v>
      </c>
      <c r="B1856" s="7">
        <f>'2019 ALL N OLDER D95'!$B$2</f>
        <v>46108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24172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5">
      <c r="A1857" s="22" t="str">
        <f t="shared" si="112"/>
        <v>2020 ALL D85</v>
      </c>
      <c r="B1857" s="7">
        <f>'2019 ALL N OLDER D95'!$B$2</f>
        <v>46108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24172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5">
      <c r="A1858" s="22" t="str">
        <f t="shared" si="112"/>
        <v>2020 ALL D85</v>
      </c>
      <c r="B1858" s="7">
        <f>'2019 ALL N OLDER D95'!$B$2</f>
        <v>46108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24172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5">
      <c r="A1859" s="22" t="str">
        <f t="shared" si="112"/>
        <v>2020 ALL D85</v>
      </c>
      <c r="B1859" s="7">
        <f>'2019 ALL N OLDER D95'!$B$2</f>
        <v>46108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24172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5">
      <c r="A1860" s="22" t="str">
        <f t="shared" ref="A1860:A1923" si="116">$A$2</f>
        <v>2020 ALL D85</v>
      </c>
      <c r="B1860" s="7">
        <f>'2019 ALL N OLDER D95'!$B$2</f>
        <v>46108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24172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5">
      <c r="A1861" s="22" t="str">
        <f t="shared" si="116"/>
        <v>2020 ALL D85</v>
      </c>
      <c r="B1861" s="7">
        <f>'2019 ALL N OLDER D95'!$B$2</f>
        <v>46108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24172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5">
      <c r="A1862" s="22" t="str">
        <f t="shared" si="116"/>
        <v>2020 ALL D85</v>
      </c>
      <c r="B1862" s="7">
        <f>'2019 ALL N OLDER D95'!$B$2</f>
        <v>46108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24172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5">
      <c r="A1863" s="22" t="str">
        <f t="shared" si="116"/>
        <v>2020 ALL D85</v>
      </c>
      <c r="B1863" s="7">
        <f>'2019 ALL N OLDER D95'!$B$2</f>
        <v>46108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24172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5">
      <c r="A1864" s="22" t="str">
        <f t="shared" si="116"/>
        <v>2020 ALL D85</v>
      </c>
      <c r="B1864" s="7">
        <f>'2019 ALL N OLDER D95'!$B$2</f>
        <v>46108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24172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5">
      <c r="A1865" s="22" t="str">
        <f t="shared" si="116"/>
        <v>2020 ALL D85</v>
      </c>
      <c r="B1865" s="7">
        <f>'2019 ALL N OLDER D95'!$B$2</f>
        <v>46108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24172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5">
      <c r="A1866" s="22" t="str">
        <f t="shared" si="116"/>
        <v>2020 ALL D85</v>
      </c>
      <c r="B1866" s="7">
        <f>'2019 ALL N OLDER D95'!$B$2</f>
        <v>46108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24172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5">
      <c r="A1867" s="22" t="str">
        <f t="shared" si="116"/>
        <v>2020 ALL D85</v>
      </c>
      <c r="B1867" s="7">
        <f>'2019 ALL N OLDER D95'!$B$2</f>
        <v>46108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24172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5">
      <c r="A1868" s="22" t="str">
        <f t="shared" si="116"/>
        <v>2020 ALL D85</v>
      </c>
      <c r="B1868" s="7">
        <f>'2019 ALL N OLDER D95'!$B$2</f>
        <v>46108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24172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5">
      <c r="A1869" s="22" t="str">
        <f t="shared" si="116"/>
        <v>2020 ALL D85</v>
      </c>
      <c r="B1869" s="7">
        <f>'2019 ALL N OLDER D95'!$B$2</f>
        <v>46108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24172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5">
      <c r="A1870" s="22" t="str">
        <f t="shared" si="116"/>
        <v>2020 ALL D85</v>
      </c>
      <c r="B1870" s="7">
        <f>'2019 ALL N OLDER D95'!$B$2</f>
        <v>46108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24172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5">
      <c r="A1871" s="22" t="str">
        <f t="shared" si="116"/>
        <v>2020 ALL D85</v>
      </c>
      <c r="B1871" s="7">
        <f>'2019 ALL N OLDER D95'!$B$2</f>
        <v>46108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24172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5">
      <c r="A1872" s="22" t="str">
        <f t="shared" si="116"/>
        <v>2020 ALL D85</v>
      </c>
      <c r="B1872" s="7">
        <f>'2019 ALL N OLDER D95'!$B$2</f>
        <v>46108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24172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5">
      <c r="A1873" s="22" t="str">
        <f t="shared" si="116"/>
        <v>2020 ALL D85</v>
      </c>
      <c r="B1873" s="7">
        <f>'2019 ALL N OLDER D95'!$B$2</f>
        <v>46108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24172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5">
      <c r="A1874" s="22" t="str">
        <f t="shared" si="116"/>
        <v>2020 ALL D85</v>
      </c>
      <c r="B1874" s="7">
        <f>'2019 ALL N OLDER D95'!$B$2</f>
        <v>46108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24172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5">
      <c r="A1875" s="22" t="str">
        <f t="shared" si="116"/>
        <v>2020 ALL D85</v>
      </c>
      <c r="B1875" s="7">
        <f>'2019 ALL N OLDER D95'!$B$2</f>
        <v>46108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24172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5">
      <c r="A1876" s="22" t="str">
        <f t="shared" si="116"/>
        <v>2020 ALL D85</v>
      </c>
      <c r="B1876" s="7">
        <f>'2019 ALL N OLDER D95'!$B$2</f>
        <v>46108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24172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5">
      <c r="A1877" s="22" t="str">
        <f t="shared" si="116"/>
        <v>2020 ALL D85</v>
      </c>
      <c r="B1877" s="7">
        <f>'2019 ALL N OLDER D95'!$B$2</f>
        <v>46108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24172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5">
      <c r="A1878" s="22" t="str">
        <f t="shared" si="116"/>
        <v>2020 ALL D85</v>
      </c>
      <c r="B1878" s="7">
        <f>'2019 ALL N OLDER D95'!$B$2</f>
        <v>46108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24172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5">
      <c r="A1879" s="22" t="str">
        <f t="shared" si="116"/>
        <v>2020 ALL D85</v>
      </c>
      <c r="B1879" s="7">
        <f>'2019 ALL N OLDER D95'!$B$2</f>
        <v>46108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24172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5">
      <c r="A1880" s="22" t="str">
        <f t="shared" si="116"/>
        <v>2020 ALL D85</v>
      </c>
      <c r="B1880" s="7">
        <f>'2019 ALL N OLDER D95'!$B$2</f>
        <v>46108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24172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5">
      <c r="A1881" s="22" t="str">
        <f t="shared" si="116"/>
        <v>2020 ALL D85</v>
      </c>
      <c r="B1881" s="7">
        <f>'2019 ALL N OLDER D95'!$B$2</f>
        <v>46108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24172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5">
      <c r="A1882" s="22" t="str">
        <f t="shared" si="116"/>
        <v>2020 ALL D85</v>
      </c>
      <c r="B1882" s="7">
        <f>'2019 ALL N OLDER D95'!$B$2</f>
        <v>46108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24172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5">
      <c r="A1883" s="22" t="str">
        <f t="shared" si="116"/>
        <v>2020 ALL D85</v>
      </c>
      <c r="B1883" s="7">
        <f>'2019 ALL N OLDER D95'!$B$2</f>
        <v>46108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24172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5">
      <c r="A1884" s="22" t="str">
        <f t="shared" si="116"/>
        <v>2020 ALL D85</v>
      </c>
      <c r="B1884" s="7">
        <f>'2019 ALL N OLDER D95'!$B$2</f>
        <v>46108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24172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5">
      <c r="A1885" s="22" t="str">
        <f t="shared" si="116"/>
        <v>2020 ALL D85</v>
      </c>
      <c r="B1885" s="7">
        <f>'2019 ALL N OLDER D95'!$B$2</f>
        <v>46108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24172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5">
      <c r="A1886" s="22" t="str">
        <f t="shared" si="116"/>
        <v>2020 ALL D85</v>
      </c>
      <c r="B1886" s="7">
        <f>'2019 ALL N OLDER D95'!$B$2</f>
        <v>46108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24172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5">
      <c r="A1887" s="22" t="str">
        <f t="shared" si="116"/>
        <v>2020 ALL D85</v>
      </c>
      <c r="B1887" s="7">
        <f>'2019 ALL N OLDER D95'!$B$2</f>
        <v>46108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24172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5">
      <c r="A1888" s="22" t="str">
        <f t="shared" si="116"/>
        <v>2020 ALL D85</v>
      </c>
      <c r="B1888" s="7">
        <f>'2019 ALL N OLDER D95'!$B$2</f>
        <v>46108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24172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5">
      <c r="A1889" s="22" t="str">
        <f t="shared" si="116"/>
        <v>2020 ALL D85</v>
      </c>
      <c r="B1889" s="7">
        <f>'2019 ALL N OLDER D95'!$B$2</f>
        <v>46108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24172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5">
      <c r="A1890" s="22" t="str">
        <f t="shared" si="116"/>
        <v>2020 ALL D85</v>
      </c>
      <c r="B1890" s="7">
        <f>'2019 ALL N OLDER D95'!$B$2</f>
        <v>46108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24172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5">
      <c r="A1891" s="22" t="str">
        <f t="shared" si="116"/>
        <v>2020 ALL D85</v>
      </c>
      <c r="B1891" s="7">
        <f>'2019 ALL N OLDER D95'!$B$2</f>
        <v>46108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24172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5">
      <c r="A1892" s="22" t="str">
        <f t="shared" si="116"/>
        <v>2020 ALL D85</v>
      </c>
      <c r="B1892" s="7">
        <f>'2019 ALL N OLDER D95'!$B$2</f>
        <v>46108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24172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5">
      <c r="A1893" s="22" t="str">
        <f t="shared" si="116"/>
        <v>2020 ALL D85</v>
      </c>
      <c r="B1893" s="7">
        <f>'2019 ALL N OLDER D95'!$B$2</f>
        <v>46108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24172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5">
      <c r="A1894" s="22" t="str">
        <f t="shared" si="116"/>
        <v>2020 ALL D85</v>
      </c>
      <c r="B1894" s="7">
        <f>'2019 ALL N OLDER D95'!$B$2</f>
        <v>46108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24172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5">
      <c r="A1895" s="22" t="str">
        <f t="shared" si="116"/>
        <v>2020 ALL D85</v>
      </c>
      <c r="B1895" s="7">
        <f>'2019 ALL N OLDER D95'!$B$2</f>
        <v>46108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24172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5">
      <c r="A1896" s="22" t="str">
        <f t="shared" si="116"/>
        <v>2020 ALL D85</v>
      </c>
      <c r="B1896" s="7">
        <f>'2019 ALL N OLDER D95'!$B$2</f>
        <v>46108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24172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5">
      <c r="A1897" s="22" t="str">
        <f t="shared" si="116"/>
        <v>2020 ALL D85</v>
      </c>
      <c r="B1897" s="7">
        <f>'2019 ALL N OLDER D95'!$B$2</f>
        <v>46108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24172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5">
      <c r="A1898" s="22" t="str">
        <f t="shared" si="116"/>
        <v>2020 ALL D85</v>
      </c>
      <c r="B1898" s="7">
        <f>'2019 ALL N OLDER D95'!$B$2</f>
        <v>46108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24172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5">
      <c r="A1899" s="22" t="str">
        <f t="shared" si="116"/>
        <v>2020 ALL D85</v>
      </c>
      <c r="B1899" s="7">
        <f>'2019 ALL N OLDER D95'!$B$2</f>
        <v>46108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24172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5">
      <c r="A1900" s="22" t="str">
        <f t="shared" si="116"/>
        <v>2020 ALL D85</v>
      </c>
      <c r="B1900" s="7">
        <f>'2019 ALL N OLDER D95'!$B$2</f>
        <v>46108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24172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5">
      <c r="A1901" s="22" t="str">
        <f t="shared" si="116"/>
        <v>2020 ALL D85</v>
      </c>
      <c r="B1901" s="7">
        <f>'2019 ALL N OLDER D95'!$B$2</f>
        <v>46108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24172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5">
      <c r="A1902" s="22" t="str">
        <f t="shared" si="116"/>
        <v>2020 ALL D85</v>
      </c>
      <c r="B1902" s="7">
        <f>'2019 ALL N OLDER D95'!$B$2</f>
        <v>46108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24172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5">
      <c r="A1903" s="22" t="str">
        <f t="shared" si="116"/>
        <v>2020 ALL D85</v>
      </c>
      <c r="B1903" s="7">
        <f>'2019 ALL N OLDER D95'!$B$2</f>
        <v>46108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24172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5">
      <c r="A1904" s="22" t="str">
        <f t="shared" si="116"/>
        <v>2020 ALL D85</v>
      </c>
      <c r="B1904" s="7">
        <f>'2019 ALL N OLDER D95'!$B$2</f>
        <v>46108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24172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5">
      <c r="A1905" s="22" t="str">
        <f t="shared" si="116"/>
        <v>2020 ALL D85</v>
      </c>
      <c r="B1905" s="7">
        <f>'2019 ALL N OLDER D95'!$B$2</f>
        <v>46108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24172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5">
      <c r="A1906" s="22" t="str">
        <f t="shared" si="116"/>
        <v>2020 ALL D85</v>
      </c>
      <c r="B1906" s="7">
        <f>'2019 ALL N OLDER D95'!$B$2</f>
        <v>46108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24172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5">
      <c r="A1907" s="22" t="str">
        <f t="shared" si="116"/>
        <v>2020 ALL D85</v>
      </c>
      <c r="B1907" s="7">
        <f>'2019 ALL N OLDER D95'!$B$2</f>
        <v>46108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24172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5">
      <c r="A1908" s="22" t="str">
        <f t="shared" si="116"/>
        <v>2020 ALL D85</v>
      </c>
      <c r="B1908" s="7">
        <f>'2019 ALL N OLDER D95'!$B$2</f>
        <v>46108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24172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5">
      <c r="A1909" s="22" t="str">
        <f t="shared" si="116"/>
        <v>2020 ALL D85</v>
      </c>
      <c r="B1909" s="7">
        <f>'2019 ALL N OLDER D95'!$B$2</f>
        <v>46108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24172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5">
      <c r="A1910" s="22" t="str">
        <f t="shared" si="116"/>
        <v>2020 ALL D85</v>
      </c>
      <c r="B1910" s="7">
        <f>'2019 ALL N OLDER D95'!$B$2</f>
        <v>46108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24172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5">
      <c r="A1911" s="22" t="str">
        <f t="shared" si="116"/>
        <v>2020 ALL D85</v>
      </c>
      <c r="B1911" s="7">
        <f>'2019 ALL N OLDER D95'!$B$2</f>
        <v>46108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24172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5">
      <c r="A1912" s="22" t="str">
        <f t="shared" si="116"/>
        <v>2020 ALL D85</v>
      </c>
      <c r="B1912" s="7">
        <f>'2019 ALL N OLDER D95'!$B$2</f>
        <v>46108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24172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5">
      <c r="A1913" s="22" t="str">
        <f t="shared" si="116"/>
        <v>2020 ALL D85</v>
      </c>
      <c r="B1913" s="7">
        <f>'2019 ALL N OLDER D95'!$B$2</f>
        <v>46108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24172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5">
      <c r="A1914" s="22" t="str">
        <f t="shared" si="116"/>
        <v>2020 ALL D85</v>
      </c>
      <c r="B1914" s="7">
        <f>'2019 ALL N OLDER D95'!$B$2</f>
        <v>46108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24172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5">
      <c r="A1915" s="22" t="str">
        <f t="shared" si="116"/>
        <v>2020 ALL D85</v>
      </c>
      <c r="B1915" s="7">
        <f>'2019 ALL N OLDER D95'!$B$2</f>
        <v>46108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24172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5">
      <c r="A1916" s="22" t="str">
        <f t="shared" si="116"/>
        <v>2020 ALL D85</v>
      </c>
      <c r="B1916" s="7">
        <f>'2019 ALL N OLDER D95'!$B$2</f>
        <v>46108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24172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5">
      <c r="A1917" s="22" t="str">
        <f t="shared" si="116"/>
        <v>2020 ALL D85</v>
      </c>
      <c r="B1917" s="7">
        <f>'2019 ALL N OLDER D95'!$B$2</f>
        <v>46108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24172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5">
      <c r="A1918" s="22" t="str">
        <f t="shared" si="116"/>
        <v>2020 ALL D85</v>
      </c>
      <c r="B1918" s="7">
        <f>'2019 ALL N OLDER D95'!$B$2</f>
        <v>46108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24172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5">
      <c r="A1919" s="22" t="str">
        <f t="shared" si="116"/>
        <v>2020 ALL D85</v>
      </c>
      <c r="B1919" s="7">
        <f>'2019 ALL N OLDER D95'!$B$2</f>
        <v>46108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24172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5">
      <c r="A1920" s="22" t="str">
        <f t="shared" si="116"/>
        <v>2020 ALL D85</v>
      </c>
      <c r="B1920" s="7">
        <f>'2019 ALL N OLDER D95'!$B$2</f>
        <v>46108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24172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5">
      <c r="A1921" s="22" t="str">
        <f t="shared" si="116"/>
        <v>2020 ALL D85</v>
      </c>
      <c r="B1921" s="7">
        <f>'2019 ALL N OLDER D95'!$B$2</f>
        <v>46108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24172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5">
      <c r="A1922" s="22" t="str">
        <f t="shared" si="116"/>
        <v>2020 ALL D85</v>
      </c>
      <c r="B1922" s="7">
        <f>'2019 ALL N OLDER D95'!$B$2</f>
        <v>46108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24172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5">
      <c r="A1923" s="22" t="str">
        <f t="shared" si="116"/>
        <v>2020 ALL D85</v>
      </c>
      <c r="B1923" s="7">
        <f>'2019 ALL N OLDER D95'!$B$2</f>
        <v>46108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24172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5">
      <c r="A1924" s="22" t="str">
        <f t="shared" ref="A1924:A1987" si="120">$A$2</f>
        <v>2020 ALL D85</v>
      </c>
      <c r="B1924" s="7">
        <f>'2019 ALL N OLDER D95'!$B$2</f>
        <v>46108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24172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5">
      <c r="A1925" s="22" t="str">
        <f t="shared" si="120"/>
        <v>2020 ALL D85</v>
      </c>
      <c r="B1925" s="7">
        <f>'2019 ALL N OLDER D95'!$B$2</f>
        <v>46108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24172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5">
      <c r="A1926" s="22" t="str">
        <f t="shared" si="120"/>
        <v>2020 ALL D85</v>
      </c>
      <c r="B1926" s="7">
        <f>'2019 ALL N OLDER D95'!$B$2</f>
        <v>46108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24172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5">
      <c r="A1927" s="22" t="str">
        <f t="shared" si="120"/>
        <v>2020 ALL D85</v>
      </c>
      <c r="B1927" s="7">
        <f>'2019 ALL N OLDER D95'!$B$2</f>
        <v>46108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24172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5">
      <c r="A1928" s="22" t="str">
        <f t="shared" si="120"/>
        <v>2020 ALL D85</v>
      </c>
      <c r="B1928" s="7">
        <f>'2019 ALL N OLDER D95'!$B$2</f>
        <v>46108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24172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5">
      <c r="A1929" s="22" t="str">
        <f t="shared" si="120"/>
        <v>2020 ALL D85</v>
      </c>
      <c r="B1929" s="7">
        <f>'2019 ALL N OLDER D95'!$B$2</f>
        <v>46108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24172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5">
      <c r="A1930" s="22" t="str">
        <f t="shared" si="120"/>
        <v>2020 ALL D85</v>
      </c>
      <c r="B1930" s="7">
        <f>'2019 ALL N OLDER D95'!$B$2</f>
        <v>46108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24172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5">
      <c r="A1931" s="22" t="str">
        <f t="shared" si="120"/>
        <v>2020 ALL D85</v>
      </c>
      <c r="B1931" s="7">
        <f>'2019 ALL N OLDER D95'!$B$2</f>
        <v>46108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24172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5">
      <c r="A1932" s="22" t="str">
        <f t="shared" si="120"/>
        <v>2020 ALL D85</v>
      </c>
      <c r="B1932" s="7">
        <f>'2019 ALL N OLDER D95'!$B$2</f>
        <v>46108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24172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5">
      <c r="A1933" s="22" t="str">
        <f t="shared" si="120"/>
        <v>2020 ALL D85</v>
      </c>
      <c r="B1933" s="7">
        <f>'2019 ALL N OLDER D95'!$B$2</f>
        <v>46108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24172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5">
      <c r="A1934" s="22" t="str">
        <f t="shared" si="120"/>
        <v>2020 ALL D85</v>
      </c>
      <c r="B1934" s="7">
        <f>'2019 ALL N OLDER D95'!$B$2</f>
        <v>46108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24172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5">
      <c r="A1935" s="22" t="str">
        <f t="shared" si="120"/>
        <v>2020 ALL D85</v>
      </c>
      <c r="B1935" s="7">
        <f>'2019 ALL N OLDER D95'!$B$2</f>
        <v>46108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24172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5">
      <c r="A1936" s="22" t="str">
        <f t="shared" si="120"/>
        <v>2020 ALL D85</v>
      </c>
      <c r="B1936" s="7">
        <f>'2019 ALL N OLDER D95'!$B$2</f>
        <v>46108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24172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5">
      <c r="A1937" s="22" t="str">
        <f t="shared" si="120"/>
        <v>2020 ALL D85</v>
      </c>
      <c r="B1937" s="7">
        <f>'2019 ALL N OLDER D95'!$B$2</f>
        <v>46108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24172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5">
      <c r="A1938" s="22" t="str">
        <f t="shared" si="120"/>
        <v>2020 ALL D85</v>
      </c>
      <c r="B1938" s="7">
        <f>'2019 ALL N OLDER D95'!$B$2</f>
        <v>46108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24172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5">
      <c r="A1939" s="22" t="str">
        <f t="shared" si="120"/>
        <v>2020 ALL D85</v>
      </c>
      <c r="B1939" s="7">
        <f>'2019 ALL N OLDER D95'!$B$2</f>
        <v>46108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24172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5">
      <c r="A1940" s="22" t="str">
        <f t="shared" si="120"/>
        <v>2020 ALL D85</v>
      </c>
      <c r="B1940" s="7">
        <f>'2019 ALL N OLDER D95'!$B$2</f>
        <v>46108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24172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5">
      <c r="A1941" s="22" t="str">
        <f t="shared" si="120"/>
        <v>2020 ALL D85</v>
      </c>
      <c r="B1941" s="7">
        <f>'2019 ALL N OLDER D95'!$B$2</f>
        <v>46108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24172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5">
      <c r="A1942" s="22" t="str">
        <f t="shared" si="120"/>
        <v>2020 ALL D85</v>
      </c>
      <c r="B1942" s="7">
        <f>'2019 ALL N OLDER D95'!$B$2</f>
        <v>46108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24172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5">
      <c r="A1943" s="22" t="str">
        <f t="shared" si="120"/>
        <v>2020 ALL D85</v>
      </c>
      <c r="B1943" s="7">
        <f>'2019 ALL N OLDER D95'!$B$2</f>
        <v>46108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24172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5">
      <c r="A1944" s="22" t="str">
        <f t="shared" si="120"/>
        <v>2020 ALL D85</v>
      </c>
      <c r="B1944" s="7">
        <f>'2019 ALL N OLDER D95'!$B$2</f>
        <v>46108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24172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5">
      <c r="A1945" s="22" t="str">
        <f t="shared" si="120"/>
        <v>2020 ALL D85</v>
      </c>
      <c r="B1945" s="7">
        <f>'2019 ALL N OLDER D95'!$B$2</f>
        <v>46108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24172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5">
      <c r="A1946" s="22" t="str">
        <f t="shared" si="120"/>
        <v>2020 ALL D85</v>
      </c>
      <c r="B1946" s="7">
        <f>'2019 ALL N OLDER D95'!$B$2</f>
        <v>46108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24172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5">
      <c r="A1947" s="22" t="str">
        <f t="shared" si="120"/>
        <v>2020 ALL D85</v>
      </c>
      <c r="B1947" s="7">
        <f>'2019 ALL N OLDER D95'!$B$2</f>
        <v>46108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24172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5">
      <c r="A1948" s="22" t="str">
        <f t="shared" si="120"/>
        <v>2020 ALL D85</v>
      </c>
      <c r="B1948" s="7">
        <f>'2019 ALL N OLDER D95'!$B$2</f>
        <v>46108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24172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5">
      <c r="A1949" s="22" t="str">
        <f t="shared" si="120"/>
        <v>2020 ALL D85</v>
      </c>
      <c r="B1949" s="7">
        <f>'2019 ALL N OLDER D95'!$B$2</f>
        <v>46108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24172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5">
      <c r="A1950" s="22" t="str">
        <f t="shared" si="120"/>
        <v>2020 ALL D85</v>
      </c>
      <c r="B1950" s="7">
        <f>'2019 ALL N OLDER D95'!$B$2</f>
        <v>46108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24172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5">
      <c r="A1951" s="22" t="str">
        <f t="shared" si="120"/>
        <v>2020 ALL D85</v>
      </c>
      <c r="B1951" s="7">
        <f>'2019 ALL N OLDER D95'!$B$2</f>
        <v>46108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24172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5">
      <c r="A1952" s="22" t="str">
        <f t="shared" si="120"/>
        <v>2020 ALL D85</v>
      </c>
      <c r="B1952" s="7">
        <f>'2019 ALL N OLDER D95'!$B$2</f>
        <v>46108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24172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5">
      <c r="A1953" s="22" t="str">
        <f t="shared" si="120"/>
        <v>2020 ALL D85</v>
      </c>
      <c r="B1953" s="7">
        <f>'2019 ALL N OLDER D95'!$B$2</f>
        <v>46108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24172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5">
      <c r="A1954" s="22" t="str">
        <f t="shared" si="120"/>
        <v>2020 ALL D85</v>
      </c>
      <c r="B1954" s="7">
        <f>'2019 ALL N OLDER D95'!$B$2</f>
        <v>46108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24172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5">
      <c r="A1955" s="22" t="str">
        <f t="shared" si="120"/>
        <v>2020 ALL D85</v>
      </c>
      <c r="B1955" s="7">
        <f>'2019 ALL N OLDER D95'!$B$2</f>
        <v>46108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24172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5">
      <c r="A1956" s="22" t="str">
        <f t="shared" si="120"/>
        <v>2020 ALL D85</v>
      </c>
      <c r="B1956" s="7">
        <f>'2019 ALL N OLDER D95'!$B$2</f>
        <v>46108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24172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5">
      <c r="A1957" s="22" t="str">
        <f t="shared" si="120"/>
        <v>2020 ALL D85</v>
      </c>
      <c r="B1957" s="7">
        <f>'2019 ALL N OLDER D95'!$B$2</f>
        <v>46108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24172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5">
      <c r="A1958" s="22" t="str">
        <f t="shared" si="120"/>
        <v>2020 ALL D85</v>
      </c>
      <c r="B1958" s="7">
        <f>'2019 ALL N OLDER D95'!$B$2</f>
        <v>46108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24172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5">
      <c r="A1959" s="22" t="str">
        <f t="shared" si="120"/>
        <v>2020 ALL D85</v>
      </c>
      <c r="B1959" s="7">
        <f>'2019 ALL N OLDER D95'!$B$2</f>
        <v>46108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24172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5">
      <c r="A1960" s="22" t="str">
        <f t="shared" si="120"/>
        <v>2020 ALL D85</v>
      </c>
      <c r="B1960" s="7">
        <f>'2019 ALL N OLDER D95'!$B$2</f>
        <v>46108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24172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5">
      <c r="A1961" s="22" t="str">
        <f t="shared" si="120"/>
        <v>2020 ALL D85</v>
      </c>
      <c r="B1961" s="7">
        <f>'2019 ALL N OLDER D95'!$B$2</f>
        <v>46108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24172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5">
      <c r="A1962" s="22" t="str">
        <f t="shared" si="120"/>
        <v>2020 ALL D85</v>
      </c>
      <c r="B1962" s="7">
        <f>'2019 ALL N OLDER D95'!$B$2</f>
        <v>46108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24172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5">
      <c r="A1963" s="22" t="str">
        <f t="shared" si="120"/>
        <v>2020 ALL D85</v>
      </c>
      <c r="B1963" s="7">
        <f>'2019 ALL N OLDER D95'!$B$2</f>
        <v>46108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24172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5">
      <c r="A1964" s="22" t="str">
        <f t="shared" si="120"/>
        <v>2020 ALL D85</v>
      </c>
      <c r="B1964" s="7">
        <f>'2019 ALL N OLDER D95'!$B$2</f>
        <v>46108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24172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5">
      <c r="A1965" s="22" t="str">
        <f t="shared" si="120"/>
        <v>2020 ALL D85</v>
      </c>
      <c r="B1965" s="7">
        <f>'2019 ALL N OLDER D95'!$B$2</f>
        <v>46108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24172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5">
      <c r="A1966" s="22" t="str">
        <f t="shared" si="120"/>
        <v>2020 ALL D85</v>
      </c>
      <c r="B1966" s="7">
        <f>'2019 ALL N OLDER D95'!$B$2</f>
        <v>46108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24172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5">
      <c r="A1967" s="22" t="str">
        <f t="shared" si="120"/>
        <v>2020 ALL D85</v>
      </c>
      <c r="B1967" s="7">
        <f>'2019 ALL N OLDER D95'!$B$2</f>
        <v>46108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24172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5">
      <c r="A1968" s="22" t="str">
        <f t="shared" si="120"/>
        <v>2020 ALL D85</v>
      </c>
      <c r="B1968" s="7">
        <f>'2019 ALL N OLDER D95'!$B$2</f>
        <v>46108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24172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5">
      <c r="A1969" s="22" t="str">
        <f t="shared" si="120"/>
        <v>2020 ALL D85</v>
      </c>
      <c r="B1969" s="7">
        <f>'2019 ALL N OLDER D95'!$B$2</f>
        <v>46108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24172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5">
      <c r="A1970" s="22" t="str">
        <f t="shared" si="120"/>
        <v>2020 ALL D85</v>
      </c>
      <c r="B1970" s="7">
        <f>'2019 ALL N OLDER D95'!$B$2</f>
        <v>46108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24172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5">
      <c r="A1971" s="22" t="str">
        <f t="shared" si="120"/>
        <v>2020 ALL D85</v>
      </c>
      <c r="B1971" s="7">
        <f>'2019 ALL N OLDER D95'!$B$2</f>
        <v>46108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24172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5">
      <c r="A1972" s="22" t="str">
        <f t="shared" si="120"/>
        <v>2020 ALL D85</v>
      </c>
      <c r="B1972" s="7">
        <f>'2019 ALL N OLDER D95'!$B$2</f>
        <v>46108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24172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5">
      <c r="A1973" s="22" t="str">
        <f t="shared" si="120"/>
        <v>2020 ALL D85</v>
      </c>
      <c r="B1973" s="7">
        <f>'2019 ALL N OLDER D95'!$B$2</f>
        <v>46108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24172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5">
      <c r="A1974" s="22" t="str">
        <f t="shared" si="120"/>
        <v>2020 ALL D85</v>
      </c>
      <c r="B1974" s="7">
        <f>'2019 ALL N OLDER D95'!$B$2</f>
        <v>46108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24172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5">
      <c r="A1975" s="22" t="str">
        <f t="shared" si="120"/>
        <v>2020 ALL D85</v>
      </c>
      <c r="B1975" s="7">
        <f>'2019 ALL N OLDER D95'!$B$2</f>
        <v>46108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24172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5">
      <c r="A1976" s="22" t="str">
        <f t="shared" si="120"/>
        <v>2020 ALL D85</v>
      </c>
      <c r="B1976" s="7">
        <f>'2019 ALL N OLDER D95'!$B$2</f>
        <v>46108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24172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5">
      <c r="A1977" s="22" t="str">
        <f t="shared" si="120"/>
        <v>2020 ALL D85</v>
      </c>
      <c r="B1977" s="7">
        <f>'2019 ALL N OLDER D95'!$B$2</f>
        <v>46108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24172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5">
      <c r="A1978" s="22" t="str">
        <f t="shared" si="120"/>
        <v>2020 ALL D85</v>
      </c>
      <c r="B1978" s="7">
        <f>'2019 ALL N OLDER D95'!$B$2</f>
        <v>46108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24172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5">
      <c r="A1979" s="22" t="str">
        <f t="shared" si="120"/>
        <v>2020 ALL D85</v>
      </c>
      <c r="B1979" s="7">
        <f>'2019 ALL N OLDER D95'!$B$2</f>
        <v>46108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24172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5">
      <c r="A1980" s="22" t="str">
        <f t="shared" si="120"/>
        <v>2020 ALL D85</v>
      </c>
      <c r="B1980" s="7">
        <f>'2019 ALL N OLDER D95'!$B$2</f>
        <v>46108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24172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5">
      <c r="A1981" s="22" t="str">
        <f t="shared" si="120"/>
        <v>2020 ALL D85</v>
      </c>
      <c r="B1981" s="7">
        <f>'2019 ALL N OLDER D95'!$B$2</f>
        <v>46108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24172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5">
      <c r="A1982" s="22" t="str">
        <f t="shared" si="120"/>
        <v>2020 ALL D85</v>
      </c>
      <c r="B1982" s="7">
        <f>'2019 ALL N OLDER D95'!$B$2</f>
        <v>46108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24172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5">
      <c r="A1983" s="22" t="str">
        <f t="shared" si="120"/>
        <v>2020 ALL D85</v>
      </c>
      <c r="B1983" s="7">
        <f>'2019 ALL N OLDER D95'!$B$2</f>
        <v>46108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24172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5">
      <c r="A1984" s="22" t="str">
        <f t="shared" si="120"/>
        <v>2020 ALL D85</v>
      </c>
      <c r="B1984" s="7">
        <f>'2019 ALL N OLDER D95'!$B$2</f>
        <v>46108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24172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5">
      <c r="A1985" s="22" t="str">
        <f t="shared" si="120"/>
        <v>2020 ALL D85</v>
      </c>
      <c r="B1985" s="7">
        <f>'2019 ALL N OLDER D95'!$B$2</f>
        <v>46108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24172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5">
      <c r="A1986" s="22" t="str">
        <f t="shared" si="120"/>
        <v>2020 ALL D85</v>
      </c>
      <c r="B1986" s="7">
        <f>'2019 ALL N OLDER D95'!$B$2</f>
        <v>46108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24172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5">
      <c r="A1987" s="22" t="str">
        <f t="shared" si="120"/>
        <v>2020 ALL D85</v>
      </c>
      <c r="B1987" s="7">
        <f>'2019 ALL N OLDER D95'!$B$2</f>
        <v>46108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24172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5">
      <c r="A1988" s="22" t="str">
        <f t="shared" ref="A1988:A2051" si="124">$A$2</f>
        <v>2020 ALL D85</v>
      </c>
      <c r="B1988" s="7">
        <f>'2019 ALL N OLDER D95'!$B$2</f>
        <v>46108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24172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5">
      <c r="A1989" s="22" t="str">
        <f t="shared" si="124"/>
        <v>2020 ALL D85</v>
      </c>
      <c r="B1989" s="7">
        <f>'2019 ALL N OLDER D95'!$B$2</f>
        <v>46108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24172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5">
      <c r="A1990" s="22" t="str">
        <f t="shared" si="124"/>
        <v>2020 ALL D85</v>
      </c>
      <c r="B1990" s="7">
        <f>'2019 ALL N OLDER D95'!$B$2</f>
        <v>46108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24172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5">
      <c r="A1991" s="22" t="str">
        <f t="shared" si="124"/>
        <v>2020 ALL D85</v>
      </c>
      <c r="B1991" s="7">
        <f>'2019 ALL N OLDER D95'!$B$2</f>
        <v>46108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24172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5">
      <c r="A1992" s="22" t="str">
        <f t="shared" si="124"/>
        <v>2020 ALL D85</v>
      </c>
      <c r="B1992" s="7">
        <f>'2019 ALL N OLDER D95'!$B$2</f>
        <v>46108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24172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5">
      <c r="A1993" s="22" t="str">
        <f t="shared" si="124"/>
        <v>2020 ALL D85</v>
      </c>
      <c r="B1993" s="7">
        <f>'2019 ALL N OLDER D95'!$B$2</f>
        <v>46108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24172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5">
      <c r="A1994" s="22" t="str">
        <f t="shared" si="124"/>
        <v>2020 ALL D85</v>
      </c>
      <c r="B1994" s="7">
        <f>'2019 ALL N OLDER D95'!$B$2</f>
        <v>46108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24172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5">
      <c r="A1995" s="22" t="str">
        <f t="shared" si="124"/>
        <v>2020 ALL D85</v>
      </c>
      <c r="B1995" s="7">
        <f>'2019 ALL N OLDER D95'!$B$2</f>
        <v>46108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24172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5">
      <c r="A1996" s="22" t="str">
        <f t="shared" si="124"/>
        <v>2020 ALL D85</v>
      </c>
      <c r="B1996" s="7">
        <f>'2019 ALL N OLDER D95'!$B$2</f>
        <v>46108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24172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5">
      <c r="A1997" s="22" t="str">
        <f t="shared" si="124"/>
        <v>2020 ALL D85</v>
      </c>
      <c r="B1997" s="7">
        <f>'2019 ALL N OLDER D95'!$B$2</f>
        <v>46108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24172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5">
      <c r="A1998" s="22" t="str">
        <f t="shared" si="124"/>
        <v>2020 ALL D85</v>
      </c>
      <c r="B1998" s="7">
        <f>'2019 ALL N OLDER D95'!$B$2</f>
        <v>46108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24172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5">
      <c r="A1999" s="22" t="str">
        <f t="shared" si="124"/>
        <v>2020 ALL D85</v>
      </c>
      <c r="B1999" s="7">
        <f>'2019 ALL N OLDER D95'!$B$2</f>
        <v>46108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24172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5">
      <c r="A2000" s="22" t="str">
        <f t="shared" si="124"/>
        <v>2020 ALL D85</v>
      </c>
      <c r="B2000" s="7">
        <f>'2019 ALL N OLDER D95'!$B$2</f>
        <v>46108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24172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5">
      <c r="A2001" s="22" t="str">
        <f t="shared" si="124"/>
        <v>2020 ALL D85</v>
      </c>
      <c r="B2001" s="7">
        <f>'2019 ALL N OLDER D95'!$B$2</f>
        <v>46108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24172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5">
      <c r="A2002" s="22" t="str">
        <f t="shared" si="124"/>
        <v>2020 ALL D85</v>
      </c>
      <c r="B2002" s="7">
        <f>'2019 ALL N OLDER D95'!$B$2</f>
        <v>46108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24172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5">
      <c r="A2003" s="22" t="str">
        <f t="shared" si="124"/>
        <v>2020 ALL D85</v>
      </c>
      <c r="B2003" s="7">
        <f>'2019 ALL N OLDER D95'!$B$2</f>
        <v>46108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24172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5">
      <c r="A2004" s="22" t="str">
        <f t="shared" si="124"/>
        <v>2020 ALL D85</v>
      </c>
      <c r="B2004" s="7">
        <f>'2019 ALL N OLDER D95'!$B$2</f>
        <v>46108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24172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5">
      <c r="A2005" s="22" t="str">
        <f t="shared" si="124"/>
        <v>2020 ALL D85</v>
      </c>
      <c r="B2005" s="7">
        <f>'2019 ALL N OLDER D95'!$B$2</f>
        <v>46108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24172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5">
      <c r="A2006" s="22" t="str">
        <f t="shared" si="124"/>
        <v>2020 ALL D85</v>
      </c>
      <c r="B2006" s="7">
        <f>'2019 ALL N OLDER D95'!$B$2</f>
        <v>46108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24172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5">
      <c r="A2007" s="22" t="str">
        <f t="shared" si="124"/>
        <v>2020 ALL D85</v>
      </c>
      <c r="B2007" s="7">
        <f>'2019 ALL N OLDER D95'!$B$2</f>
        <v>46108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24172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5">
      <c r="A2008" s="22" t="str">
        <f t="shared" si="124"/>
        <v>2020 ALL D85</v>
      </c>
      <c r="B2008" s="7">
        <f>'2019 ALL N OLDER D95'!$B$2</f>
        <v>46108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24172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5">
      <c r="A2009" s="22" t="str">
        <f t="shared" si="124"/>
        <v>2020 ALL D85</v>
      </c>
      <c r="B2009" s="7">
        <f>'2019 ALL N OLDER D95'!$B$2</f>
        <v>46108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24172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5">
      <c r="A2010" s="22" t="str">
        <f t="shared" si="124"/>
        <v>2020 ALL D85</v>
      </c>
      <c r="B2010" s="7">
        <f>'2019 ALL N OLDER D95'!$B$2</f>
        <v>46108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24172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5">
      <c r="A2011" s="22" t="str">
        <f t="shared" si="124"/>
        <v>2020 ALL D85</v>
      </c>
      <c r="B2011" s="7">
        <f>'2019 ALL N OLDER D95'!$B$2</f>
        <v>46108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24172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5">
      <c r="A2012" s="22" t="str">
        <f t="shared" si="124"/>
        <v>2020 ALL D85</v>
      </c>
      <c r="B2012" s="7">
        <f>'2019 ALL N OLDER D95'!$B$2</f>
        <v>46108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24172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5">
      <c r="A2013" s="22" t="str">
        <f t="shared" si="124"/>
        <v>2020 ALL D85</v>
      </c>
      <c r="B2013" s="7">
        <f>'2019 ALL N OLDER D95'!$B$2</f>
        <v>46108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24172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5">
      <c r="A2014" s="22" t="str">
        <f t="shared" si="124"/>
        <v>2020 ALL D85</v>
      </c>
      <c r="B2014" s="7">
        <f>'2019 ALL N OLDER D95'!$B$2</f>
        <v>46108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24172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5">
      <c r="A2015" s="22" t="str">
        <f t="shared" si="124"/>
        <v>2020 ALL D85</v>
      </c>
      <c r="B2015" s="7">
        <f>'2019 ALL N OLDER D95'!$B$2</f>
        <v>46108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24172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5">
      <c r="A2016" s="22" t="str">
        <f t="shared" si="124"/>
        <v>2020 ALL D85</v>
      </c>
      <c r="B2016" s="7">
        <f>'2019 ALL N OLDER D95'!$B$2</f>
        <v>46108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24172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5">
      <c r="A2017" s="22" t="str">
        <f t="shared" si="124"/>
        <v>2020 ALL D85</v>
      </c>
      <c r="B2017" s="7">
        <f>'2019 ALL N OLDER D95'!$B$2</f>
        <v>46108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24172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5">
      <c r="A2018" s="22" t="str">
        <f t="shared" si="124"/>
        <v>2020 ALL D85</v>
      </c>
      <c r="B2018" s="7">
        <f>'2019 ALL N OLDER D95'!$B$2</f>
        <v>46108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24172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5">
      <c r="A2019" s="22" t="str">
        <f t="shared" si="124"/>
        <v>2020 ALL D85</v>
      </c>
      <c r="B2019" s="7">
        <f>'2019 ALL N OLDER D95'!$B$2</f>
        <v>46108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24172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5">
      <c r="A2020" s="22" t="str">
        <f t="shared" si="124"/>
        <v>2020 ALL D85</v>
      </c>
      <c r="B2020" s="7">
        <f>'2019 ALL N OLDER D95'!$B$2</f>
        <v>46108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24172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5">
      <c r="A2021" s="22" t="str">
        <f t="shared" si="124"/>
        <v>2020 ALL D85</v>
      </c>
      <c r="B2021" s="7">
        <f>'2019 ALL N OLDER D95'!$B$2</f>
        <v>46108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24172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5">
      <c r="A2022" s="22" t="str">
        <f t="shared" si="124"/>
        <v>2020 ALL D85</v>
      </c>
      <c r="B2022" s="7">
        <f>'2019 ALL N OLDER D95'!$B$2</f>
        <v>46108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24172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5">
      <c r="A2023" s="22" t="str">
        <f t="shared" si="124"/>
        <v>2020 ALL D85</v>
      </c>
      <c r="B2023" s="7">
        <f>'2019 ALL N OLDER D95'!$B$2</f>
        <v>46108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24172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5">
      <c r="A2024" s="22" t="str">
        <f t="shared" si="124"/>
        <v>2020 ALL D85</v>
      </c>
      <c r="B2024" s="7">
        <f>'2019 ALL N OLDER D95'!$B$2</f>
        <v>46108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24172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5">
      <c r="A2025" s="22" t="str">
        <f t="shared" si="124"/>
        <v>2020 ALL D85</v>
      </c>
      <c r="B2025" s="7">
        <f>'2019 ALL N OLDER D95'!$B$2</f>
        <v>46108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24172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5">
      <c r="A2026" s="22" t="str">
        <f t="shared" si="124"/>
        <v>2020 ALL D85</v>
      </c>
      <c r="B2026" s="7">
        <f>'2019 ALL N OLDER D95'!$B$2</f>
        <v>46108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24172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5">
      <c r="A2027" s="22" t="str">
        <f t="shared" si="124"/>
        <v>2020 ALL D85</v>
      </c>
      <c r="B2027" s="7">
        <f>'2019 ALL N OLDER D95'!$B$2</f>
        <v>46108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24172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5">
      <c r="A2028" s="22" t="str">
        <f t="shared" si="124"/>
        <v>2020 ALL D85</v>
      </c>
      <c r="B2028" s="7">
        <f>'2019 ALL N OLDER D95'!$B$2</f>
        <v>46108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24172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5">
      <c r="A2029" s="22" t="str">
        <f t="shared" si="124"/>
        <v>2020 ALL D85</v>
      </c>
      <c r="B2029" s="7">
        <f>'2019 ALL N OLDER D95'!$B$2</f>
        <v>46108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24172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5">
      <c r="A2030" s="22" t="str">
        <f t="shared" si="124"/>
        <v>2020 ALL D85</v>
      </c>
      <c r="B2030" s="7">
        <f>'2019 ALL N OLDER D95'!$B$2</f>
        <v>46108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24172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5">
      <c r="A2031" s="22" t="str">
        <f t="shared" si="124"/>
        <v>2020 ALL D85</v>
      </c>
      <c r="B2031" s="7">
        <f>'2019 ALL N OLDER D95'!$B$2</f>
        <v>46108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24172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5">
      <c r="A2032" s="22" t="str">
        <f t="shared" si="124"/>
        <v>2020 ALL D85</v>
      </c>
      <c r="B2032" s="7">
        <f>'2019 ALL N OLDER D95'!$B$2</f>
        <v>46108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24172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5">
      <c r="A2033" s="22" t="str">
        <f t="shared" si="124"/>
        <v>2020 ALL D85</v>
      </c>
      <c r="B2033" s="7">
        <f>'2019 ALL N OLDER D95'!$B$2</f>
        <v>46108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24172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5">
      <c r="A2034" s="22" t="str">
        <f t="shared" si="124"/>
        <v>2020 ALL D85</v>
      </c>
      <c r="B2034" s="7">
        <f>'2019 ALL N OLDER D95'!$B$2</f>
        <v>46108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24172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5">
      <c r="A2035" s="22" t="str">
        <f t="shared" si="124"/>
        <v>2020 ALL D85</v>
      </c>
      <c r="B2035" s="7">
        <f>'2019 ALL N OLDER D95'!$B$2</f>
        <v>46108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24172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5">
      <c r="A2036" s="22" t="str">
        <f t="shared" si="124"/>
        <v>2020 ALL D85</v>
      </c>
      <c r="B2036" s="7">
        <f>'2019 ALL N OLDER D95'!$B$2</f>
        <v>46108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24172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5">
      <c r="A2037" s="22" t="str">
        <f t="shared" si="124"/>
        <v>2020 ALL D85</v>
      </c>
      <c r="B2037" s="7">
        <f>'2019 ALL N OLDER D95'!$B$2</f>
        <v>46108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24172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5">
      <c r="A2038" s="22" t="str">
        <f t="shared" si="124"/>
        <v>2020 ALL D85</v>
      </c>
      <c r="B2038" s="7">
        <f>'2019 ALL N OLDER D95'!$B$2</f>
        <v>46108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24172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5">
      <c r="A2039" s="22" t="str">
        <f t="shared" si="124"/>
        <v>2020 ALL D85</v>
      </c>
      <c r="B2039" s="7">
        <f>'2019 ALL N OLDER D95'!$B$2</f>
        <v>46108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24172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5">
      <c r="A2040" s="22" t="str">
        <f t="shared" si="124"/>
        <v>2020 ALL D85</v>
      </c>
      <c r="B2040" s="7">
        <f>'2019 ALL N OLDER D95'!$B$2</f>
        <v>46108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24172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5">
      <c r="A2041" s="22" t="str">
        <f t="shared" si="124"/>
        <v>2020 ALL D85</v>
      </c>
      <c r="B2041" s="7">
        <f>'2019 ALL N OLDER D95'!$B$2</f>
        <v>46108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24172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5">
      <c r="A2042" s="22" t="str">
        <f t="shared" si="124"/>
        <v>2020 ALL D85</v>
      </c>
      <c r="B2042" s="7">
        <f>'2019 ALL N OLDER D95'!$B$2</f>
        <v>46108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24172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5">
      <c r="A2043" s="22" t="str">
        <f t="shared" si="124"/>
        <v>2020 ALL D85</v>
      </c>
      <c r="B2043" s="7">
        <f>'2019 ALL N OLDER D95'!$B$2</f>
        <v>46108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24172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5">
      <c r="A2044" s="22" t="str">
        <f t="shared" si="124"/>
        <v>2020 ALL D85</v>
      </c>
      <c r="B2044" s="7">
        <f>'2019 ALL N OLDER D95'!$B$2</f>
        <v>46108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24172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5">
      <c r="A2045" s="22" t="str">
        <f t="shared" si="124"/>
        <v>2020 ALL D85</v>
      </c>
      <c r="B2045" s="7">
        <f>'2019 ALL N OLDER D95'!$B$2</f>
        <v>46108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24172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5">
      <c r="A2046" s="22" t="str">
        <f t="shared" si="124"/>
        <v>2020 ALL D85</v>
      </c>
      <c r="B2046" s="7">
        <f>'2019 ALL N OLDER D95'!$B$2</f>
        <v>46108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24172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5">
      <c r="A2047" s="22" t="str">
        <f t="shared" si="124"/>
        <v>2020 ALL D85</v>
      </c>
      <c r="B2047" s="7">
        <f>'2019 ALL N OLDER D95'!$B$2</f>
        <v>46108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24172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5">
      <c r="A2048" s="22" t="str">
        <f t="shared" si="124"/>
        <v>2020 ALL D85</v>
      </c>
      <c r="B2048" s="7">
        <f>'2019 ALL N OLDER D95'!$B$2</f>
        <v>46108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24172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5">
      <c r="A2049" s="22" t="str">
        <f t="shared" si="124"/>
        <v>2020 ALL D85</v>
      </c>
      <c r="B2049" s="7">
        <f>'2019 ALL N OLDER D95'!$B$2</f>
        <v>46108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24172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5">
      <c r="A2050" s="22" t="str">
        <f t="shared" si="124"/>
        <v>2020 ALL D85</v>
      </c>
      <c r="B2050" s="7">
        <f>'2019 ALL N OLDER D95'!$B$2</f>
        <v>46108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24172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5">
      <c r="A2051" s="22" t="str">
        <f t="shared" si="124"/>
        <v>2020 ALL D85</v>
      </c>
      <c r="B2051" s="7">
        <f>'2019 ALL N OLDER D95'!$B$2</f>
        <v>46108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24172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5">
      <c r="A2052" s="22" t="str">
        <f t="shared" ref="A2052:A2115" si="128">$A$2</f>
        <v>2020 ALL D85</v>
      </c>
      <c r="B2052" s="7">
        <f>'2019 ALL N OLDER D95'!$B$2</f>
        <v>46108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24172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5">
      <c r="A2053" s="22" t="str">
        <f t="shared" si="128"/>
        <v>2020 ALL D85</v>
      </c>
      <c r="B2053" s="7">
        <f>'2019 ALL N OLDER D95'!$B$2</f>
        <v>46108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24172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5">
      <c r="A2054" s="22" t="str">
        <f t="shared" si="128"/>
        <v>2020 ALL D85</v>
      </c>
      <c r="B2054" s="7">
        <f>'2019 ALL N OLDER D95'!$B$2</f>
        <v>46108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24172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5">
      <c r="A2055" s="22" t="str">
        <f t="shared" si="128"/>
        <v>2020 ALL D85</v>
      </c>
      <c r="B2055" s="7">
        <f>'2019 ALL N OLDER D95'!$B$2</f>
        <v>46108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24172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5">
      <c r="A2056" s="22" t="str">
        <f t="shared" si="128"/>
        <v>2020 ALL D85</v>
      </c>
      <c r="B2056" s="7">
        <f>'2019 ALL N OLDER D95'!$B$2</f>
        <v>46108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24172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5">
      <c r="A2057" s="22" t="str">
        <f t="shared" si="128"/>
        <v>2020 ALL D85</v>
      </c>
      <c r="B2057" s="7">
        <f>'2019 ALL N OLDER D95'!$B$2</f>
        <v>46108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24172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5">
      <c r="A2058" s="22" t="str">
        <f t="shared" si="128"/>
        <v>2020 ALL D85</v>
      </c>
      <c r="B2058" s="7">
        <f>'2019 ALL N OLDER D95'!$B$2</f>
        <v>46108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24172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5">
      <c r="A2059" s="22" t="str">
        <f t="shared" si="128"/>
        <v>2020 ALL D85</v>
      </c>
      <c r="B2059" s="7">
        <f>'2019 ALL N OLDER D95'!$B$2</f>
        <v>46108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24172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5">
      <c r="A2060" s="22" t="str">
        <f t="shared" si="128"/>
        <v>2020 ALL D85</v>
      </c>
      <c r="B2060" s="7">
        <f>'2019 ALL N OLDER D95'!$B$2</f>
        <v>46108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24172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5">
      <c r="A2061" s="22" t="str">
        <f t="shared" si="128"/>
        <v>2020 ALL D85</v>
      </c>
      <c r="B2061" s="7">
        <f>'2019 ALL N OLDER D95'!$B$2</f>
        <v>46108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24172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5">
      <c r="A2062" s="22" t="str">
        <f t="shared" si="128"/>
        <v>2020 ALL D85</v>
      </c>
      <c r="B2062" s="7">
        <f>'2019 ALL N OLDER D95'!$B$2</f>
        <v>46108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24172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5">
      <c r="A2063" s="22" t="str">
        <f t="shared" si="128"/>
        <v>2020 ALL D85</v>
      </c>
      <c r="B2063" s="7">
        <f>'2019 ALL N OLDER D95'!$B$2</f>
        <v>46108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24172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5">
      <c r="A2064" s="22" t="str">
        <f t="shared" si="128"/>
        <v>2020 ALL D85</v>
      </c>
      <c r="B2064" s="7">
        <f>'2019 ALL N OLDER D95'!$B$2</f>
        <v>46108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24172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5">
      <c r="A2065" s="22" t="str">
        <f t="shared" si="128"/>
        <v>2020 ALL D85</v>
      </c>
      <c r="B2065" s="7">
        <f>'2019 ALL N OLDER D95'!$B$2</f>
        <v>46108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24172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5">
      <c r="A2066" s="22" t="str">
        <f t="shared" si="128"/>
        <v>2020 ALL D85</v>
      </c>
      <c r="B2066" s="7">
        <f>'2019 ALL N OLDER D95'!$B$2</f>
        <v>46108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24172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5">
      <c r="A2067" s="22" t="str">
        <f t="shared" si="128"/>
        <v>2020 ALL D85</v>
      </c>
      <c r="B2067" s="7">
        <f>'2019 ALL N OLDER D95'!$B$2</f>
        <v>46108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24172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5">
      <c r="A2068" s="22" t="str">
        <f t="shared" si="128"/>
        <v>2020 ALL D85</v>
      </c>
      <c r="B2068" s="7">
        <f>'2019 ALL N OLDER D95'!$B$2</f>
        <v>46108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24172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5">
      <c r="A2069" s="22" t="str">
        <f t="shared" si="128"/>
        <v>2020 ALL D85</v>
      </c>
      <c r="B2069" s="7">
        <f>'2019 ALL N OLDER D95'!$B$2</f>
        <v>46108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24172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5">
      <c r="A2070" s="22" t="str">
        <f t="shared" si="128"/>
        <v>2020 ALL D85</v>
      </c>
      <c r="B2070" s="7">
        <f>'2019 ALL N OLDER D95'!$B$2</f>
        <v>46108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24172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5">
      <c r="A2071" s="22" t="str">
        <f t="shared" si="128"/>
        <v>2020 ALL D85</v>
      </c>
      <c r="B2071" s="7">
        <f>'2019 ALL N OLDER D95'!$B$2</f>
        <v>46108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24172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5">
      <c r="A2072" s="22" t="str">
        <f t="shared" si="128"/>
        <v>2020 ALL D85</v>
      </c>
      <c r="B2072" s="7">
        <f>'2019 ALL N OLDER D95'!$B$2</f>
        <v>46108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24172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5">
      <c r="A2073" s="22" t="str">
        <f t="shared" si="128"/>
        <v>2020 ALL D85</v>
      </c>
      <c r="B2073" s="7">
        <f>'2019 ALL N OLDER D95'!$B$2</f>
        <v>46108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24172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5">
      <c r="A2074" s="22" t="str">
        <f t="shared" si="128"/>
        <v>2020 ALL D85</v>
      </c>
      <c r="B2074" s="7">
        <f>'2019 ALL N OLDER D95'!$B$2</f>
        <v>46108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24172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5">
      <c r="A2075" s="22" t="str">
        <f t="shared" si="128"/>
        <v>2020 ALL D85</v>
      </c>
      <c r="B2075" s="7">
        <f>'2019 ALL N OLDER D95'!$B$2</f>
        <v>46108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24172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5">
      <c r="A2076" s="22" t="str">
        <f t="shared" si="128"/>
        <v>2020 ALL D85</v>
      </c>
      <c r="B2076" s="7">
        <f>'2019 ALL N OLDER D95'!$B$2</f>
        <v>46108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24172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5">
      <c r="A2077" s="22" t="str">
        <f t="shared" si="128"/>
        <v>2020 ALL D85</v>
      </c>
      <c r="B2077" s="7">
        <f>'2019 ALL N OLDER D95'!$B$2</f>
        <v>46108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24172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5">
      <c r="A2078" s="22" t="str">
        <f t="shared" si="128"/>
        <v>2020 ALL D85</v>
      </c>
      <c r="B2078" s="7">
        <f>'2019 ALL N OLDER D95'!$B$2</f>
        <v>46108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24172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5">
      <c r="A2079" s="22" t="str">
        <f t="shared" si="128"/>
        <v>2020 ALL D85</v>
      </c>
      <c r="B2079" s="7">
        <f>'2019 ALL N OLDER D95'!$B$2</f>
        <v>46108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24172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5">
      <c r="A2080" s="22" t="str">
        <f t="shared" si="128"/>
        <v>2020 ALL D85</v>
      </c>
      <c r="B2080" s="7">
        <f>'2019 ALL N OLDER D95'!$B$2</f>
        <v>46108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24172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5">
      <c r="A2081" s="22" t="str">
        <f t="shared" si="128"/>
        <v>2020 ALL D85</v>
      </c>
      <c r="B2081" s="7">
        <f>'2019 ALL N OLDER D95'!$B$2</f>
        <v>46108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24172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5">
      <c r="A2082" s="22" t="str">
        <f t="shared" si="128"/>
        <v>2020 ALL D85</v>
      </c>
      <c r="B2082" s="7">
        <f>'2019 ALL N OLDER D95'!$B$2</f>
        <v>46108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24172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5">
      <c r="A2083" s="22" t="str">
        <f t="shared" si="128"/>
        <v>2020 ALL D85</v>
      </c>
      <c r="B2083" s="7">
        <f>'2019 ALL N OLDER D95'!$B$2</f>
        <v>46108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24172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5">
      <c r="A2084" s="22" t="str">
        <f t="shared" si="128"/>
        <v>2020 ALL D85</v>
      </c>
      <c r="B2084" s="7">
        <f>'2019 ALL N OLDER D95'!$B$2</f>
        <v>46108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24172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5">
      <c r="A2085" s="22" t="str">
        <f t="shared" si="128"/>
        <v>2020 ALL D85</v>
      </c>
      <c r="B2085" s="7">
        <f>'2019 ALL N OLDER D95'!$B$2</f>
        <v>46108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24172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5">
      <c r="A2086" s="22" t="str">
        <f t="shared" si="128"/>
        <v>2020 ALL D85</v>
      </c>
      <c r="B2086" s="7">
        <f>'2019 ALL N OLDER D95'!$B$2</f>
        <v>46108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24172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5">
      <c r="A2087" s="22" t="str">
        <f t="shared" si="128"/>
        <v>2020 ALL D85</v>
      </c>
      <c r="B2087" s="7">
        <f>'2019 ALL N OLDER D95'!$B$2</f>
        <v>46108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24172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5">
      <c r="A2088" s="22" t="str">
        <f t="shared" si="128"/>
        <v>2020 ALL D85</v>
      </c>
      <c r="B2088" s="7">
        <f>'2019 ALL N OLDER D95'!$B$2</f>
        <v>46108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24172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5">
      <c r="A2089" s="22" t="str">
        <f t="shared" si="128"/>
        <v>2020 ALL D85</v>
      </c>
      <c r="B2089" s="7">
        <f>'2019 ALL N OLDER D95'!$B$2</f>
        <v>46108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24172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5">
      <c r="A2090" s="22" t="str">
        <f t="shared" si="128"/>
        <v>2020 ALL D85</v>
      </c>
      <c r="B2090" s="7">
        <f>'2019 ALL N OLDER D95'!$B$2</f>
        <v>46108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24172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5">
      <c r="A2091" s="22" t="str">
        <f t="shared" si="128"/>
        <v>2020 ALL D85</v>
      </c>
      <c r="B2091" s="7">
        <f>'2019 ALL N OLDER D95'!$B$2</f>
        <v>46108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24172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5">
      <c r="A2092" s="22" t="str">
        <f t="shared" si="128"/>
        <v>2020 ALL D85</v>
      </c>
      <c r="B2092" s="7">
        <f>'2019 ALL N OLDER D95'!$B$2</f>
        <v>46108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24172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5">
      <c r="A2093" s="22" t="str">
        <f t="shared" si="128"/>
        <v>2020 ALL D85</v>
      </c>
      <c r="B2093" s="7">
        <f>'2019 ALL N OLDER D95'!$B$2</f>
        <v>46108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24172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5">
      <c r="A2094" s="22" t="str">
        <f t="shared" si="128"/>
        <v>2020 ALL D85</v>
      </c>
      <c r="B2094" s="7">
        <f>'2019 ALL N OLDER D95'!$B$2</f>
        <v>46108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24172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5">
      <c r="A2095" s="22" t="str">
        <f t="shared" si="128"/>
        <v>2020 ALL D85</v>
      </c>
      <c r="B2095" s="7">
        <f>'2019 ALL N OLDER D95'!$B$2</f>
        <v>46108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24172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5">
      <c r="A2096" s="22" t="str">
        <f t="shared" si="128"/>
        <v>2020 ALL D85</v>
      </c>
      <c r="B2096" s="7">
        <f>'2019 ALL N OLDER D95'!$B$2</f>
        <v>46108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24172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5">
      <c r="A2097" s="22" t="str">
        <f t="shared" si="128"/>
        <v>2020 ALL D85</v>
      </c>
      <c r="B2097" s="7">
        <f>'2019 ALL N OLDER D95'!$B$2</f>
        <v>46108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24172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5">
      <c r="A2098" s="22" t="str">
        <f t="shared" si="128"/>
        <v>2020 ALL D85</v>
      </c>
      <c r="B2098" s="7">
        <f>'2019 ALL N OLDER D95'!$B$2</f>
        <v>46108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24172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5">
      <c r="A2099" s="22" t="str">
        <f t="shared" si="128"/>
        <v>2020 ALL D85</v>
      </c>
      <c r="B2099" s="7">
        <f>'2019 ALL N OLDER D95'!$B$2</f>
        <v>46108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24172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5">
      <c r="A2100" s="22" t="str">
        <f t="shared" si="128"/>
        <v>2020 ALL D85</v>
      </c>
      <c r="B2100" s="7">
        <f>'2019 ALL N OLDER D95'!$B$2</f>
        <v>46108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24172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5">
      <c r="A2101" s="22" t="str">
        <f t="shared" si="128"/>
        <v>2020 ALL D85</v>
      </c>
      <c r="B2101" s="7">
        <f>'2019 ALL N OLDER D95'!$B$2</f>
        <v>46108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24172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5">
      <c r="A2102" s="22" t="str">
        <f t="shared" si="128"/>
        <v>2020 ALL D85</v>
      </c>
      <c r="B2102" s="7">
        <f>'2019 ALL N OLDER D95'!$B$2</f>
        <v>46108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24172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5">
      <c r="A2103" s="22" t="str">
        <f t="shared" si="128"/>
        <v>2020 ALL D85</v>
      </c>
      <c r="B2103" s="7">
        <f>'2019 ALL N OLDER D95'!$B$2</f>
        <v>46108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24172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5">
      <c r="A2104" s="22" t="str">
        <f t="shared" si="128"/>
        <v>2020 ALL D85</v>
      </c>
      <c r="B2104" s="7">
        <f>'2019 ALL N OLDER D95'!$B$2</f>
        <v>46108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24172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5">
      <c r="A2105" s="22" t="str">
        <f t="shared" si="128"/>
        <v>2020 ALL D85</v>
      </c>
      <c r="B2105" s="7">
        <f>'2019 ALL N OLDER D95'!$B$2</f>
        <v>46108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24172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5">
      <c r="A2106" s="22" t="str">
        <f t="shared" si="128"/>
        <v>2020 ALL D85</v>
      </c>
      <c r="B2106" s="7">
        <f>'2019 ALL N OLDER D95'!$B$2</f>
        <v>46108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24172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5">
      <c r="A2107" s="22" t="str">
        <f t="shared" si="128"/>
        <v>2020 ALL D85</v>
      </c>
      <c r="B2107" s="7">
        <f>'2019 ALL N OLDER D95'!$B$2</f>
        <v>46108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24172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5">
      <c r="A2108" s="22" t="str">
        <f t="shared" si="128"/>
        <v>2020 ALL D85</v>
      </c>
      <c r="B2108" s="7">
        <f>'2019 ALL N OLDER D95'!$B$2</f>
        <v>46108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24172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5">
      <c r="A2109" s="22" t="str">
        <f t="shared" si="128"/>
        <v>2020 ALL D85</v>
      </c>
      <c r="B2109" s="7">
        <f>'2019 ALL N OLDER D95'!$B$2</f>
        <v>46108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24172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5">
      <c r="A2110" s="22" t="str">
        <f t="shared" si="128"/>
        <v>2020 ALL D85</v>
      </c>
      <c r="B2110" s="7">
        <f>'2019 ALL N OLDER D95'!$B$2</f>
        <v>46108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24172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5">
      <c r="A2111" s="22" t="str">
        <f t="shared" si="128"/>
        <v>2020 ALL D85</v>
      </c>
      <c r="B2111" s="7">
        <f>'2019 ALL N OLDER D95'!$B$2</f>
        <v>46108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24172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5">
      <c r="A2112" s="22" t="str">
        <f t="shared" si="128"/>
        <v>2020 ALL D85</v>
      </c>
      <c r="B2112" s="7">
        <f>'2019 ALL N OLDER D95'!$B$2</f>
        <v>46108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24172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5">
      <c r="A2113" s="22" t="str">
        <f t="shared" si="128"/>
        <v>2020 ALL D85</v>
      </c>
      <c r="B2113" s="7">
        <f>'2019 ALL N OLDER D95'!$B$2</f>
        <v>46108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24172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5">
      <c r="A2114" s="22" t="str">
        <f t="shared" si="128"/>
        <v>2020 ALL D85</v>
      </c>
      <c r="B2114" s="7">
        <f>'2019 ALL N OLDER D95'!$B$2</f>
        <v>46108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24172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5">
      <c r="A2115" s="22" t="str">
        <f t="shared" si="128"/>
        <v>2020 ALL D85</v>
      </c>
      <c r="B2115" s="7">
        <f>'2019 ALL N OLDER D95'!$B$2</f>
        <v>46108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24172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5">
      <c r="A2116" s="22" t="str">
        <f t="shared" ref="A2116:A2179" si="132">$A$2</f>
        <v>2020 ALL D85</v>
      </c>
      <c r="B2116" s="7">
        <f>'2019 ALL N OLDER D95'!$B$2</f>
        <v>46108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24172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5">
      <c r="A2117" s="22" t="str">
        <f t="shared" si="132"/>
        <v>2020 ALL D85</v>
      </c>
      <c r="B2117" s="7">
        <f>'2019 ALL N OLDER D95'!$B$2</f>
        <v>46108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24172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5">
      <c r="A2118" s="22" t="str">
        <f t="shared" si="132"/>
        <v>2020 ALL D85</v>
      </c>
      <c r="B2118" s="7">
        <f>'2019 ALL N OLDER D95'!$B$2</f>
        <v>46108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24172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5">
      <c r="A2119" s="22" t="str">
        <f t="shared" si="132"/>
        <v>2020 ALL D85</v>
      </c>
      <c r="B2119" s="7">
        <f>'2019 ALL N OLDER D95'!$B$2</f>
        <v>46108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24172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5">
      <c r="A2120" s="22" t="str">
        <f t="shared" si="132"/>
        <v>2020 ALL D85</v>
      </c>
      <c r="B2120" s="7">
        <f>'2019 ALL N OLDER D95'!$B$2</f>
        <v>46108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24172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5">
      <c r="A2121" s="22" t="str">
        <f t="shared" si="132"/>
        <v>2020 ALL D85</v>
      </c>
      <c r="B2121" s="7">
        <f>'2019 ALL N OLDER D95'!$B$2</f>
        <v>46108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24172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5">
      <c r="A2122" s="22" t="str">
        <f t="shared" si="132"/>
        <v>2020 ALL D85</v>
      </c>
      <c r="B2122" s="7">
        <f>'2019 ALL N OLDER D95'!$B$2</f>
        <v>46108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24172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5">
      <c r="A2123" s="22" t="str">
        <f t="shared" si="132"/>
        <v>2020 ALL D85</v>
      </c>
      <c r="B2123" s="7">
        <f>'2019 ALL N OLDER D95'!$B$2</f>
        <v>46108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24172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5">
      <c r="A2124" s="22" t="str">
        <f t="shared" si="132"/>
        <v>2020 ALL D85</v>
      </c>
      <c r="B2124" s="7">
        <f>'2019 ALL N OLDER D95'!$B$2</f>
        <v>46108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24172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5">
      <c r="A2125" s="22" t="str">
        <f t="shared" si="132"/>
        <v>2020 ALL D85</v>
      </c>
      <c r="B2125" s="7">
        <f>'2019 ALL N OLDER D95'!$B$2</f>
        <v>46108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24172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5">
      <c r="A2126" s="22" t="str">
        <f t="shared" si="132"/>
        <v>2020 ALL D85</v>
      </c>
      <c r="B2126" s="7">
        <f>'2019 ALL N OLDER D95'!$B$2</f>
        <v>46108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24172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5">
      <c r="A2127" s="22" t="str">
        <f t="shared" si="132"/>
        <v>2020 ALL D85</v>
      </c>
      <c r="B2127" s="7">
        <f>'2019 ALL N OLDER D95'!$B$2</f>
        <v>46108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24172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5">
      <c r="A2128" s="22" t="str">
        <f t="shared" si="132"/>
        <v>2020 ALL D85</v>
      </c>
      <c r="B2128" s="7">
        <f>'2019 ALL N OLDER D95'!$B$2</f>
        <v>46108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24172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5">
      <c r="A2129" s="22" t="str">
        <f t="shared" si="132"/>
        <v>2020 ALL D85</v>
      </c>
      <c r="B2129" s="7">
        <f>'2019 ALL N OLDER D95'!$B$2</f>
        <v>46108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24172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5">
      <c r="A2130" s="22" t="str">
        <f t="shared" si="132"/>
        <v>2020 ALL D85</v>
      </c>
      <c r="B2130" s="7">
        <f>'2019 ALL N OLDER D95'!$B$2</f>
        <v>46108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24172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5">
      <c r="A2131" s="22" t="str">
        <f t="shared" si="132"/>
        <v>2020 ALL D85</v>
      </c>
      <c r="B2131" s="7">
        <f>'2019 ALL N OLDER D95'!$B$2</f>
        <v>46108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24172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5">
      <c r="A2132" s="22" t="str">
        <f t="shared" si="132"/>
        <v>2020 ALL D85</v>
      </c>
      <c r="B2132" s="7">
        <f>'2019 ALL N OLDER D95'!$B$2</f>
        <v>46108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24172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5">
      <c r="A2133" s="22" t="str">
        <f t="shared" si="132"/>
        <v>2020 ALL D85</v>
      </c>
      <c r="B2133" s="7">
        <f>'2019 ALL N OLDER D95'!$B$2</f>
        <v>46108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24172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5">
      <c r="A2134" s="22" t="str">
        <f t="shared" si="132"/>
        <v>2020 ALL D85</v>
      </c>
      <c r="B2134" s="7">
        <f>'2019 ALL N OLDER D95'!$B$2</f>
        <v>46108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24172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5">
      <c r="A2135" s="22" t="str">
        <f t="shared" si="132"/>
        <v>2020 ALL D85</v>
      </c>
      <c r="B2135" s="7">
        <f>'2019 ALL N OLDER D95'!$B$2</f>
        <v>46108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24172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5">
      <c r="A2136" s="22" t="str">
        <f t="shared" si="132"/>
        <v>2020 ALL D85</v>
      </c>
      <c r="B2136" s="7">
        <f>'2019 ALL N OLDER D95'!$B$2</f>
        <v>46108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24172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5">
      <c r="A2137" s="22" t="str">
        <f t="shared" si="132"/>
        <v>2020 ALL D85</v>
      </c>
      <c r="B2137" s="7">
        <f>'2019 ALL N OLDER D95'!$B$2</f>
        <v>46108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24172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5">
      <c r="A2138" s="22" t="str">
        <f t="shared" si="132"/>
        <v>2020 ALL D85</v>
      </c>
      <c r="B2138" s="7">
        <f>'2019 ALL N OLDER D95'!$B$2</f>
        <v>46108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24172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5">
      <c r="A2139" s="22" t="str">
        <f t="shared" si="132"/>
        <v>2020 ALL D85</v>
      </c>
      <c r="B2139" s="7">
        <f>'2019 ALL N OLDER D95'!$B$2</f>
        <v>46108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24172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5">
      <c r="A2140" s="22" t="str">
        <f t="shared" si="132"/>
        <v>2020 ALL D85</v>
      </c>
      <c r="B2140" s="7">
        <f>'2019 ALL N OLDER D95'!$B$2</f>
        <v>46108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24172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5">
      <c r="A2141" s="22" t="str">
        <f t="shared" si="132"/>
        <v>2020 ALL D85</v>
      </c>
      <c r="B2141" s="7">
        <f>'2019 ALL N OLDER D95'!$B$2</f>
        <v>46108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24172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5">
      <c r="A2142" s="22" t="str">
        <f t="shared" si="132"/>
        <v>2020 ALL D85</v>
      </c>
      <c r="B2142" s="7">
        <f>'2019 ALL N OLDER D95'!$B$2</f>
        <v>46108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24172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5">
      <c r="A2143" s="22" t="str">
        <f t="shared" si="132"/>
        <v>2020 ALL D85</v>
      </c>
      <c r="B2143" s="7">
        <f>'2019 ALL N OLDER D95'!$B$2</f>
        <v>46108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24172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5">
      <c r="A2144" s="22" t="str">
        <f t="shared" si="132"/>
        <v>2020 ALL D85</v>
      </c>
      <c r="B2144" s="7">
        <f>'2019 ALL N OLDER D95'!$B$2</f>
        <v>46108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24172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5">
      <c r="A2145" s="22" t="str">
        <f t="shared" si="132"/>
        <v>2020 ALL D85</v>
      </c>
      <c r="B2145" s="7">
        <f>'2019 ALL N OLDER D95'!$B$2</f>
        <v>46108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24172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5">
      <c r="A2146" s="22" t="str">
        <f t="shared" si="132"/>
        <v>2020 ALL D85</v>
      </c>
      <c r="B2146" s="7">
        <f>'2019 ALL N OLDER D95'!$B$2</f>
        <v>46108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24172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5">
      <c r="A2147" s="22" t="str">
        <f t="shared" si="132"/>
        <v>2020 ALL D85</v>
      </c>
      <c r="B2147" s="7">
        <f>'2019 ALL N OLDER D95'!$B$2</f>
        <v>46108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24172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5">
      <c r="A2148" s="22" t="str">
        <f t="shared" si="132"/>
        <v>2020 ALL D85</v>
      </c>
      <c r="B2148" s="7">
        <f>'2019 ALL N OLDER D95'!$B$2</f>
        <v>46108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24172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5">
      <c r="A2149" s="22" t="str">
        <f t="shared" si="132"/>
        <v>2020 ALL D85</v>
      </c>
      <c r="B2149" s="7">
        <f>'2019 ALL N OLDER D95'!$B$2</f>
        <v>46108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24172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5">
      <c r="A2150" s="22" t="str">
        <f t="shared" si="132"/>
        <v>2020 ALL D85</v>
      </c>
      <c r="B2150" s="7">
        <f>'2019 ALL N OLDER D95'!$B$2</f>
        <v>46108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24172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5">
      <c r="A2151" s="22" t="str">
        <f t="shared" si="132"/>
        <v>2020 ALL D85</v>
      </c>
      <c r="B2151" s="7">
        <f>'2019 ALL N OLDER D95'!$B$2</f>
        <v>46108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24172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5">
      <c r="A2152" s="22" t="str">
        <f t="shared" si="132"/>
        <v>2020 ALL D85</v>
      </c>
      <c r="B2152" s="7">
        <f>'2019 ALL N OLDER D95'!$B$2</f>
        <v>46108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24172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5">
      <c r="A2153" s="22" t="str">
        <f t="shared" si="132"/>
        <v>2020 ALL D85</v>
      </c>
      <c r="B2153" s="7">
        <f>'2019 ALL N OLDER D95'!$B$2</f>
        <v>46108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24172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5">
      <c r="A2154" s="22" t="str">
        <f t="shared" si="132"/>
        <v>2020 ALL D85</v>
      </c>
      <c r="B2154" s="7">
        <f>'2019 ALL N OLDER D95'!$B$2</f>
        <v>46108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24172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5">
      <c r="A2155" s="22" t="str">
        <f t="shared" si="132"/>
        <v>2020 ALL D85</v>
      </c>
      <c r="B2155" s="7">
        <f>'2019 ALL N OLDER D95'!$B$2</f>
        <v>46108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24172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5">
      <c r="A2156" s="22" t="str">
        <f t="shared" si="132"/>
        <v>2020 ALL D85</v>
      </c>
      <c r="B2156" s="7">
        <f>'2019 ALL N OLDER D95'!$B$2</f>
        <v>46108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24172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5">
      <c r="A2157" s="22" t="str">
        <f t="shared" si="132"/>
        <v>2020 ALL D85</v>
      </c>
      <c r="B2157" s="7">
        <f>'2019 ALL N OLDER D95'!$B$2</f>
        <v>46108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24172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5">
      <c r="A2158" s="22" t="str">
        <f t="shared" si="132"/>
        <v>2020 ALL D85</v>
      </c>
      <c r="B2158" s="7">
        <f>'2019 ALL N OLDER D95'!$B$2</f>
        <v>46108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24172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5">
      <c r="A2159" s="22" t="str">
        <f t="shared" si="132"/>
        <v>2020 ALL D85</v>
      </c>
      <c r="B2159" s="7">
        <f>'2019 ALL N OLDER D95'!$B$2</f>
        <v>46108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24172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5">
      <c r="A2160" s="22" t="str">
        <f t="shared" si="132"/>
        <v>2020 ALL D85</v>
      </c>
      <c r="B2160" s="7">
        <f>'2019 ALL N OLDER D95'!$B$2</f>
        <v>46108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24172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5">
      <c r="A2161" s="22" t="str">
        <f t="shared" si="132"/>
        <v>2020 ALL D85</v>
      </c>
      <c r="B2161" s="7">
        <f>'2019 ALL N OLDER D95'!$B$2</f>
        <v>46108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24172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5">
      <c r="A2162" s="22" t="str">
        <f t="shared" si="132"/>
        <v>2020 ALL D85</v>
      </c>
      <c r="B2162" s="7">
        <f>'2019 ALL N OLDER D95'!$B$2</f>
        <v>46108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24172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5">
      <c r="A2163" s="22" t="str">
        <f t="shared" si="132"/>
        <v>2020 ALL D85</v>
      </c>
      <c r="B2163" s="7">
        <f>'2019 ALL N OLDER D95'!$B$2</f>
        <v>46108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24172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5">
      <c r="A2164" s="22" t="str">
        <f t="shared" si="132"/>
        <v>2020 ALL D85</v>
      </c>
      <c r="B2164" s="7">
        <f>'2019 ALL N OLDER D95'!$B$2</f>
        <v>46108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24172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5">
      <c r="A2165" s="22" t="str">
        <f t="shared" si="132"/>
        <v>2020 ALL D85</v>
      </c>
      <c r="B2165" s="7">
        <f>'2019 ALL N OLDER D95'!$B$2</f>
        <v>46108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24172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5">
      <c r="A2166" s="22" t="str">
        <f t="shared" si="132"/>
        <v>2020 ALL D85</v>
      </c>
      <c r="B2166" s="7">
        <f>'2019 ALL N OLDER D95'!$B$2</f>
        <v>46108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24172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5">
      <c r="A2167" s="22" t="str">
        <f t="shared" si="132"/>
        <v>2020 ALL D85</v>
      </c>
      <c r="B2167" s="7">
        <f>'2019 ALL N OLDER D95'!$B$2</f>
        <v>46108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24172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5">
      <c r="A2168" s="22" t="str">
        <f t="shared" si="132"/>
        <v>2020 ALL D85</v>
      </c>
      <c r="B2168" s="7">
        <f>'2019 ALL N OLDER D95'!$B$2</f>
        <v>46108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24172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5">
      <c r="A2169" s="22" t="str">
        <f t="shared" si="132"/>
        <v>2020 ALL D85</v>
      </c>
      <c r="B2169" s="7">
        <f>'2019 ALL N OLDER D95'!$B$2</f>
        <v>46108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24172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5">
      <c r="A2170" s="22" t="str">
        <f t="shared" si="132"/>
        <v>2020 ALL D85</v>
      </c>
      <c r="B2170" s="7">
        <f>'2019 ALL N OLDER D95'!$B$2</f>
        <v>46108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24172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5">
      <c r="A2171" s="22" t="str">
        <f t="shared" si="132"/>
        <v>2020 ALL D85</v>
      </c>
      <c r="B2171" s="7">
        <f>'2019 ALL N OLDER D95'!$B$2</f>
        <v>46108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24172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5">
      <c r="A2172" s="22" t="str">
        <f t="shared" si="132"/>
        <v>2020 ALL D85</v>
      </c>
      <c r="B2172" s="7">
        <f>'2019 ALL N OLDER D95'!$B$2</f>
        <v>46108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24172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5">
      <c r="A2173" s="22" t="str">
        <f t="shared" si="132"/>
        <v>2020 ALL D85</v>
      </c>
      <c r="B2173" s="7">
        <f>'2019 ALL N OLDER D95'!$B$2</f>
        <v>46108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24172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5">
      <c r="A2174" s="22" t="str">
        <f t="shared" si="132"/>
        <v>2020 ALL D85</v>
      </c>
      <c r="B2174" s="7">
        <f>'2019 ALL N OLDER D95'!$B$2</f>
        <v>46108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24172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5">
      <c r="A2175" s="22" t="str">
        <f t="shared" si="132"/>
        <v>2020 ALL D85</v>
      </c>
      <c r="B2175" s="7">
        <f>'2019 ALL N OLDER D95'!$B$2</f>
        <v>46108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24172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5">
      <c r="A2176" s="22" t="str">
        <f t="shared" si="132"/>
        <v>2020 ALL D85</v>
      </c>
      <c r="B2176" s="7">
        <f>'2019 ALL N OLDER D95'!$B$2</f>
        <v>46108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24172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5">
      <c r="A2177" s="22" t="str">
        <f t="shared" si="132"/>
        <v>2020 ALL D85</v>
      </c>
      <c r="B2177" s="7">
        <f>'2019 ALL N OLDER D95'!$B$2</f>
        <v>46108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24172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5">
      <c r="A2178" s="22" t="str">
        <f t="shared" si="132"/>
        <v>2020 ALL D85</v>
      </c>
      <c r="B2178" s="7">
        <f>'2019 ALL N OLDER D95'!$B$2</f>
        <v>46108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24172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5">
      <c r="A2179" s="22" t="str">
        <f t="shared" si="132"/>
        <v>2020 ALL D85</v>
      </c>
      <c r="B2179" s="7">
        <f>'2019 ALL N OLDER D95'!$B$2</f>
        <v>46108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24172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5">
      <c r="A2180" s="22" t="str">
        <f t="shared" ref="A2180:A2243" si="136">$A$2</f>
        <v>2020 ALL D85</v>
      </c>
      <c r="B2180" s="7">
        <f>'2019 ALL N OLDER D95'!$B$2</f>
        <v>46108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24172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5">
      <c r="A2181" s="22" t="str">
        <f t="shared" si="136"/>
        <v>2020 ALL D85</v>
      </c>
      <c r="B2181" s="7">
        <f>'2019 ALL N OLDER D95'!$B$2</f>
        <v>46108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24172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5">
      <c r="A2182" s="22" t="str">
        <f t="shared" si="136"/>
        <v>2020 ALL D85</v>
      </c>
      <c r="B2182" s="7">
        <f>'2019 ALL N OLDER D95'!$B$2</f>
        <v>46108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24172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5">
      <c r="A2183" s="22" t="str">
        <f t="shared" si="136"/>
        <v>2020 ALL D85</v>
      </c>
      <c r="B2183" s="7">
        <f>'2019 ALL N OLDER D95'!$B$2</f>
        <v>46108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24172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5">
      <c r="A2184" s="22" t="str">
        <f t="shared" si="136"/>
        <v>2020 ALL D85</v>
      </c>
      <c r="B2184" s="7">
        <f>'2019 ALL N OLDER D95'!$B$2</f>
        <v>46108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24172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5">
      <c r="A2185" s="22" t="str">
        <f t="shared" si="136"/>
        <v>2020 ALL D85</v>
      </c>
      <c r="B2185" s="7">
        <f>'2019 ALL N OLDER D95'!$B$2</f>
        <v>46108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24172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5">
      <c r="A2186" s="22" t="str">
        <f t="shared" si="136"/>
        <v>2020 ALL D85</v>
      </c>
      <c r="B2186" s="7">
        <f>'2019 ALL N OLDER D95'!$B$2</f>
        <v>46108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24172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5">
      <c r="A2187" s="22" t="str">
        <f t="shared" si="136"/>
        <v>2020 ALL D85</v>
      </c>
      <c r="B2187" s="7">
        <f>'2019 ALL N OLDER D95'!$B$2</f>
        <v>46108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24172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5">
      <c r="A2188" s="22" t="str">
        <f t="shared" si="136"/>
        <v>2020 ALL D85</v>
      </c>
      <c r="B2188" s="7">
        <f>'2019 ALL N OLDER D95'!$B$2</f>
        <v>46108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24172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5">
      <c r="A2189" s="22" t="str">
        <f t="shared" si="136"/>
        <v>2020 ALL D85</v>
      </c>
      <c r="B2189" s="7">
        <f>'2019 ALL N OLDER D95'!$B$2</f>
        <v>46108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24172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5">
      <c r="A2190" s="22" t="str">
        <f t="shared" si="136"/>
        <v>2020 ALL D85</v>
      </c>
      <c r="B2190" s="7">
        <f>'2019 ALL N OLDER D95'!$B$2</f>
        <v>46108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24172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5">
      <c r="A2191" s="22" t="str">
        <f t="shared" si="136"/>
        <v>2020 ALL D85</v>
      </c>
      <c r="B2191" s="7">
        <f>'2019 ALL N OLDER D95'!$B$2</f>
        <v>46108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24172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5">
      <c r="A2192" s="22" t="str">
        <f t="shared" si="136"/>
        <v>2020 ALL D85</v>
      </c>
      <c r="B2192" s="7">
        <f>'2019 ALL N OLDER D95'!$B$2</f>
        <v>46108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24172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5">
      <c r="A2193" s="22" t="str">
        <f t="shared" si="136"/>
        <v>2020 ALL D85</v>
      </c>
      <c r="B2193" s="7">
        <f>'2019 ALL N OLDER D95'!$B$2</f>
        <v>46108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24172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5">
      <c r="A2194" s="22" t="str">
        <f t="shared" si="136"/>
        <v>2020 ALL D85</v>
      </c>
      <c r="B2194" s="7">
        <f>'2019 ALL N OLDER D95'!$B$2</f>
        <v>46108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24172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5">
      <c r="A2195" s="22" t="str">
        <f t="shared" si="136"/>
        <v>2020 ALL D85</v>
      </c>
      <c r="B2195" s="7">
        <f>'2019 ALL N OLDER D95'!$B$2</f>
        <v>46108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24172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5">
      <c r="A2196" s="22" t="str">
        <f t="shared" si="136"/>
        <v>2020 ALL D85</v>
      </c>
      <c r="B2196" s="7">
        <f>'2019 ALL N OLDER D95'!$B$2</f>
        <v>46108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24172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5">
      <c r="A2197" s="22" t="str">
        <f t="shared" si="136"/>
        <v>2020 ALL D85</v>
      </c>
      <c r="B2197" s="7">
        <f>'2019 ALL N OLDER D95'!$B$2</f>
        <v>46108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24172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5">
      <c r="A2198" s="22" t="str">
        <f t="shared" si="136"/>
        <v>2020 ALL D85</v>
      </c>
      <c r="B2198" s="7">
        <f>'2019 ALL N OLDER D95'!$B$2</f>
        <v>46108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24172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5">
      <c r="A2199" s="22" t="str">
        <f t="shared" si="136"/>
        <v>2020 ALL D85</v>
      </c>
      <c r="B2199" s="7">
        <f>'2019 ALL N OLDER D95'!$B$2</f>
        <v>46108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24172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5">
      <c r="A2200" s="22" t="str">
        <f t="shared" si="136"/>
        <v>2020 ALL D85</v>
      </c>
      <c r="B2200" s="7">
        <f>'2019 ALL N OLDER D95'!$B$2</f>
        <v>46108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24172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5">
      <c r="A2201" s="22" t="str">
        <f t="shared" si="136"/>
        <v>2020 ALL D85</v>
      </c>
      <c r="B2201" s="7">
        <f>'2019 ALL N OLDER D95'!$B$2</f>
        <v>46108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24172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5">
      <c r="A2202" s="22" t="str">
        <f t="shared" si="136"/>
        <v>2020 ALL D85</v>
      </c>
      <c r="B2202" s="7">
        <f>'2019 ALL N OLDER D95'!$B$2</f>
        <v>46108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24172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5">
      <c r="A2203" s="22" t="str">
        <f t="shared" si="136"/>
        <v>2020 ALL D85</v>
      </c>
      <c r="B2203" s="7">
        <f>'2019 ALL N OLDER D95'!$B$2</f>
        <v>46108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24172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5">
      <c r="A2204" s="22" t="str">
        <f t="shared" si="136"/>
        <v>2020 ALL D85</v>
      </c>
      <c r="B2204" s="7">
        <f>'2019 ALL N OLDER D95'!$B$2</f>
        <v>46108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24172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5">
      <c r="A2205" s="22" t="str">
        <f t="shared" si="136"/>
        <v>2020 ALL D85</v>
      </c>
      <c r="B2205" s="7">
        <f>'2019 ALL N OLDER D95'!$B$2</f>
        <v>46108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24172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5">
      <c r="A2206" s="22" t="str">
        <f t="shared" si="136"/>
        <v>2020 ALL D85</v>
      </c>
      <c r="B2206" s="7">
        <f>'2019 ALL N OLDER D95'!$B$2</f>
        <v>46108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24172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5">
      <c r="A2207" s="22" t="str">
        <f t="shared" si="136"/>
        <v>2020 ALL D85</v>
      </c>
      <c r="B2207" s="7">
        <f>'2019 ALL N OLDER D95'!$B$2</f>
        <v>46108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24172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5">
      <c r="A2208" s="22" t="str">
        <f t="shared" si="136"/>
        <v>2020 ALL D85</v>
      </c>
      <c r="B2208" s="7">
        <f>'2019 ALL N OLDER D95'!$B$2</f>
        <v>46108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24172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5">
      <c r="A2209" s="22" t="str">
        <f t="shared" si="136"/>
        <v>2020 ALL D85</v>
      </c>
      <c r="B2209" s="7">
        <f>'2019 ALL N OLDER D95'!$B$2</f>
        <v>46108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24172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5">
      <c r="A2210" s="22" t="str">
        <f t="shared" si="136"/>
        <v>2020 ALL D85</v>
      </c>
      <c r="B2210" s="7">
        <f>'2019 ALL N OLDER D95'!$B$2</f>
        <v>46108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24172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5">
      <c r="A2211" s="22" t="str">
        <f t="shared" si="136"/>
        <v>2020 ALL D85</v>
      </c>
      <c r="B2211" s="7">
        <f>'2019 ALL N OLDER D95'!$B$2</f>
        <v>46108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24172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5">
      <c r="A2212" s="22" t="str">
        <f t="shared" si="136"/>
        <v>2020 ALL D85</v>
      </c>
      <c r="B2212" s="7">
        <f>'2019 ALL N OLDER D95'!$B$2</f>
        <v>46108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24172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5">
      <c r="A2213" s="22" t="str">
        <f t="shared" si="136"/>
        <v>2020 ALL D85</v>
      </c>
      <c r="B2213" s="7">
        <f>'2019 ALL N OLDER D95'!$B$2</f>
        <v>46108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24172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5">
      <c r="A2214" s="22" t="str">
        <f t="shared" si="136"/>
        <v>2020 ALL D85</v>
      </c>
      <c r="B2214" s="7">
        <f>'2019 ALL N OLDER D95'!$B$2</f>
        <v>46108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24172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5">
      <c r="A2215" s="22" t="str">
        <f t="shared" si="136"/>
        <v>2020 ALL D85</v>
      </c>
      <c r="B2215" s="7">
        <f>'2019 ALL N OLDER D95'!$B$2</f>
        <v>46108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24172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5">
      <c r="A2216" s="22" t="str">
        <f t="shared" si="136"/>
        <v>2020 ALL D85</v>
      </c>
      <c r="B2216" s="7">
        <f>'2019 ALL N OLDER D95'!$B$2</f>
        <v>46108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24172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5">
      <c r="A2217" s="22" t="str">
        <f t="shared" si="136"/>
        <v>2020 ALL D85</v>
      </c>
      <c r="B2217" s="7">
        <f>'2019 ALL N OLDER D95'!$B$2</f>
        <v>46108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24172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5">
      <c r="A2218" s="22" t="str">
        <f t="shared" si="136"/>
        <v>2020 ALL D85</v>
      </c>
      <c r="B2218" s="7">
        <f>'2019 ALL N OLDER D95'!$B$2</f>
        <v>46108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24172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5">
      <c r="A2219" s="22" t="str">
        <f t="shared" si="136"/>
        <v>2020 ALL D85</v>
      </c>
      <c r="B2219" s="7">
        <f>'2019 ALL N OLDER D95'!$B$2</f>
        <v>46108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24172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5">
      <c r="A2220" s="22" t="str">
        <f t="shared" si="136"/>
        <v>2020 ALL D85</v>
      </c>
      <c r="B2220" s="7">
        <f>'2019 ALL N OLDER D95'!$B$2</f>
        <v>46108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24172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5">
      <c r="A2221" s="22" t="str">
        <f t="shared" si="136"/>
        <v>2020 ALL D85</v>
      </c>
      <c r="B2221" s="7">
        <f>'2019 ALL N OLDER D95'!$B$2</f>
        <v>46108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24172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5">
      <c r="A2222" s="22" t="str">
        <f t="shared" si="136"/>
        <v>2020 ALL D85</v>
      </c>
      <c r="B2222" s="7">
        <f>'2019 ALL N OLDER D95'!$B$2</f>
        <v>46108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24172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5">
      <c r="A2223" s="22" t="str">
        <f t="shared" si="136"/>
        <v>2020 ALL D85</v>
      </c>
      <c r="B2223" s="7">
        <f>'2019 ALL N OLDER D95'!$B$2</f>
        <v>46108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24172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5">
      <c r="A2224" s="22" t="str">
        <f t="shared" si="136"/>
        <v>2020 ALL D85</v>
      </c>
      <c r="B2224" s="7">
        <f>'2019 ALL N OLDER D95'!$B$2</f>
        <v>46108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24172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5">
      <c r="A2225" s="22" t="str">
        <f t="shared" si="136"/>
        <v>2020 ALL D85</v>
      </c>
      <c r="B2225" s="7">
        <f>'2019 ALL N OLDER D95'!$B$2</f>
        <v>46108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24172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5">
      <c r="A2226" s="22" t="str">
        <f t="shared" si="136"/>
        <v>2020 ALL D85</v>
      </c>
      <c r="B2226" s="7">
        <f>'2019 ALL N OLDER D95'!$B$2</f>
        <v>46108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24172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5">
      <c r="A2227" s="22" t="str">
        <f t="shared" si="136"/>
        <v>2020 ALL D85</v>
      </c>
      <c r="B2227" s="7">
        <f>'2019 ALL N OLDER D95'!$B$2</f>
        <v>46108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24172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5">
      <c r="A2228" s="22" t="str">
        <f t="shared" si="136"/>
        <v>2020 ALL D85</v>
      </c>
      <c r="B2228" s="7">
        <f>'2019 ALL N OLDER D95'!$B$2</f>
        <v>46108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24172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5">
      <c r="A2229" s="22" t="str">
        <f t="shared" si="136"/>
        <v>2020 ALL D85</v>
      </c>
      <c r="B2229" s="7">
        <f>'2019 ALL N OLDER D95'!$B$2</f>
        <v>46108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24172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5">
      <c r="A2230" s="22" t="str">
        <f t="shared" si="136"/>
        <v>2020 ALL D85</v>
      </c>
      <c r="B2230" s="7">
        <f>'2019 ALL N OLDER D95'!$B$2</f>
        <v>46108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24172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5">
      <c r="A2231" s="22" t="str">
        <f t="shared" si="136"/>
        <v>2020 ALL D85</v>
      </c>
      <c r="B2231" s="7">
        <f>'2019 ALL N OLDER D95'!$B$2</f>
        <v>46108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24172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5">
      <c r="A2232" s="22" t="str">
        <f t="shared" si="136"/>
        <v>2020 ALL D85</v>
      </c>
      <c r="B2232" s="7">
        <f>'2019 ALL N OLDER D95'!$B$2</f>
        <v>46108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24172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5">
      <c r="A2233" s="22" t="str">
        <f t="shared" si="136"/>
        <v>2020 ALL D85</v>
      </c>
      <c r="B2233" s="7">
        <f>'2019 ALL N OLDER D95'!$B$2</f>
        <v>46108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24172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5">
      <c r="A2234" s="22" t="str">
        <f t="shared" si="136"/>
        <v>2020 ALL D85</v>
      </c>
      <c r="B2234" s="7">
        <f>'2019 ALL N OLDER D95'!$B$2</f>
        <v>46108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24172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5">
      <c r="A2235" s="22" t="str">
        <f t="shared" si="136"/>
        <v>2020 ALL D85</v>
      </c>
      <c r="B2235" s="7">
        <f>'2019 ALL N OLDER D95'!$B$2</f>
        <v>46108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24172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5">
      <c r="A2236" s="22" t="str">
        <f t="shared" si="136"/>
        <v>2020 ALL D85</v>
      </c>
      <c r="B2236" s="7">
        <f>'2019 ALL N OLDER D95'!$B$2</f>
        <v>46108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24172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5">
      <c r="A2237" s="22" t="str">
        <f t="shared" si="136"/>
        <v>2020 ALL D85</v>
      </c>
      <c r="B2237" s="7">
        <f>'2019 ALL N OLDER D95'!$B$2</f>
        <v>46108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24172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5">
      <c r="A2238" s="22" t="str">
        <f t="shared" si="136"/>
        <v>2020 ALL D85</v>
      </c>
      <c r="B2238" s="7">
        <f>'2019 ALL N OLDER D95'!$B$2</f>
        <v>46108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24172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5">
      <c r="A2239" s="22" t="str">
        <f t="shared" si="136"/>
        <v>2020 ALL D85</v>
      </c>
      <c r="B2239" s="7">
        <f>'2019 ALL N OLDER D95'!$B$2</f>
        <v>46108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24172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5">
      <c r="A2240" s="22" t="str">
        <f t="shared" si="136"/>
        <v>2020 ALL D85</v>
      </c>
      <c r="B2240" s="7">
        <f>'2019 ALL N OLDER D95'!$B$2</f>
        <v>46108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24172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5">
      <c r="A2241" s="22" t="str">
        <f t="shared" si="136"/>
        <v>2020 ALL D85</v>
      </c>
      <c r="B2241" s="7">
        <f>'2019 ALL N OLDER D95'!$B$2</f>
        <v>46108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24172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5">
      <c r="A2242" s="22" t="str">
        <f t="shared" si="136"/>
        <v>2020 ALL D85</v>
      </c>
      <c r="B2242" s="7">
        <f>'2019 ALL N OLDER D95'!$B$2</f>
        <v>46108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24172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5">
      <c r="A2243" s="22" t="str">
        <f t="shared" si="136"/>
        <v>2020 ALL D85</v>
      </c>
      <c r="B2243" s="7">
        <f>'2019 ALL N OLDER D95'!$B$2</f>
        <v>46108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24172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5">
      <c r="A2244" s="22" t="str">
        <f t="shared" ref="A2244:A2307" si="140">$A$2</f>
        <v>2020 ALL D85</v>
      </c>
      <c r="B2244" s="7">
        <f>'2019 ALL N OLDER D95'!$B$2</f>
        <v>46108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24172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5">
      <c r="A2245" s="22" t="str">
        <f t="shared" si="140"/>
        <v>2020 ALL D85</v>
      </c>
      <c r="B2245" s="7">
        <f>'2019 ALL N OLDER D95'!$B$2</f>
        <v>46108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24172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5">
      <c r="A2246" s="22" t="str">
        <f t="shared" si="140"/>
        <v>2020 ALL D85</v>
      </c>
      <c r="B2246" s="7">
        <f>'2019 ALL N OLDER D95'!$B$2</f>
        <v>46108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24172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5">
      <c r="A2247" s="22" t="str">
        <f t="shared" si="140"/>
        <v>2020 ALL D85</v>
      </c>
      <c r="B2247" s="7">
        <f>'2019 ALL N OLDER D95'!$B$2</f>
        <v>46108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24172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5">
      <c r="A2248" s="22" t="str">
        <f t="shared" si="140"/>
        <v>2020 ALL D85</v>
      </c>
      <c r="B2248" s="7">
        <f>'2019 ALL N OLDER D95'!$B$2</f>
        <v>46108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24172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5">
      <c r="A2249" s="22" t="str">
        <f t="shared" si="140"/>
        <v>2020 ALL D85</v>
      </c>
      <c r="B2249" s="7">
        <f>'2019 ALL N OLDER D95'!$B$2</f>
        <v>46108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24172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5">
      <c r="A2250" s="22" t="str">
        <f t="shared" si="140"/>
        <v>2020 ALL D85</v>
      </c>
      <c r="B2250" s="7">
        <f>'2019 ALL N OLDER D95'!$B$2</f>
        <v>46108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24172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5">
      <c r="A2251" s="22" t="str">
        <f t="shared" si="140"/>
        <v>2020 ALL D85</v>
      </c>
      <c r="B2251" s="7">
        <f>'2019 ALL N OLDER D95'!$B$2</f>
        <v>46108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24172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5">
      <c r="A2252" s="22" t="str">
        <f t="shared" si="140"/>
        <v>2020 ALL D85</v>
      </c>
      <c r="B2252" s="7">
        <f>'2019 ALL N OLDER D95'!$B$2</f>
        <v>46108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24172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5">
      <c r="A2253" s="22" t="str">
        <f t="shared" si="140"/>
        <v>2020 ALL D85</v>
      </c>
      <c r="B2253" s="7">
        <f>'2019 ALL N OLDER D95'!$B$2</f>
        <v>46108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24172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5">
      <c r="A2254" s="22" t="str">
        <f t="shared" si="140"/>
        <v>2020 ALL D85</v>
      </c>
      <c r="B2254" s="7">
        <f>'2019 ALL N OLDER D95'!$B$2</f>
        <v>46108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24172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5">
      <c r="A2255" s="22" t="str">
        <f t="shared" si="140"/>
        <v>2020 ALL D85</v>
      </c>
      <c r="B2255" s="7">
        <f>'2019 ALL N OLDER D95'!$B$2</f>
        <v>46108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24172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5">
      <c r="A2256" s="22" t="str">
        <f t="shared" si="140"/>
        <v>2020 ALL D85</v>
      </c>
      <c r="B2256" s="7">
        <f>'2019 ALL N OLDER D95'!$B$2</f>
        <v>46108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24172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5">
      <c r="A2257" s="22" t="str">
        <f t="shared" si="140"/>
        <v>2020 ALL D85</v>
      </c>
      <c r="B2257" s="7">
        <f>'2019 ALL N OLDER D95'!$B$2</f>
        <v>46108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24172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5">
      <c r="A2258" s="22" t="str">
        <f t="shared" si="140"/>
        <v>2020 ALL D85</v>
      </c>
      <c r="B2258" s="7">
        <f>'2019 ALL N OLDER D95'!$B$2</f>
        <v>46108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24172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5">
      <c r="A2259" s="22" t="str">
        <f t="shared" si="140"/>
        <v>2020 ALL D85</v>
      </c>
      <c r="B2259" s="7">
        <f>'2019 ALL N OLDER D95'!$B$2</f>
        <v>46108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24172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5">
      <c r="A2260" s="22" t="str">
        <f t="shared" si="140"/>
        <v>2020 ALL D85</v>
      </c>
      <c r="B2260" s="7">
        <f>'2019 ALL N OLDER D95'!$B$2</f>
        <v>46108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24172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5">
      <c r="A2261" s="22" t="str">
        <f t="shared" si="140"/>
        <v>2020 ALL D85</v>
      </c>
      <c r="B2261" s="7">
        <f>'2019 ALL N OLDER D95'!$B$2</f>
        <v>46108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24172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5">
      <c r="A2262" s="22" t="str">
        <f t="shared" si="140"/>
        <v>2020 ALL D85</v>
      </c>
      <c r="B2262" s="7">
        <f>'2019 ALL N OLDER D95'!$B$2</f>
        <v>46108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24172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5">
      <c r="A2263" s="22" t="str">
        <f t="shared" si="140"/>
        <v>2020 ALL D85</v>
      </c>
      <c r="B2263" s="7">
        <f>'2019 ALL N OLDER D95'!$B$2</f>
        <v>46108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24172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5">
      <c r="A2264" s="22" t="str">
        <f t="shared" si="140"/>
        <v>2020 ALL D85</v>
      </c>
      <c r="B2264" s="7">
        <f>'2019 ALL N OLDER D95'!$B$2</f>
        <v>46108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24172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5">
      <c r="A2265" s="22" t="str">
        <f t="shared" si="140"/>
        <v>2020 ALL D85</v>
      </c>
      <c r="B2265" s="7">
        <f>'2019 ALL N OLDER D95'!$B$2</f>
        <v>46108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24172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5">
      <c r="A2266" s="22" t="str">
        <f t="shared" si="140"/>
        <v>2020 ALL D85</v>
      </c>
      <c r="B2266" s="7">
        <f>'2019 ALL N OLDER D95'!$B$2</f>
        <v>46108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24172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5">
      <c r="A2267" s="22" t="str">
        <f t="shared" si="140"/>
        <v>2020 ALL D85</v>
      </c>
      <c r="B2267" s="7">
        <f>'2019 ALL N OLDER D95'!$B$2</f>
        <v>46108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24172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5">
      <c r="A2268" s="22" t="str">
        <f t="shared" si="140"/>
        <v>2020 ALL D85</v>
      </c>
      <c r="B2268" s="7">
        <f>'2019 ALL N OLDER D95'!$B$2</f>
        <v>46108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24172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5">
      <c r="A2269" s="22" t="str">
        <f t="shared" si="140"/>
        <v>2020 ALL D85</v>
      </c>
      <c r="B2269" s="7">
        <f>'2019 ALL N OLDER D95'!$B$2</f>
        <v>46108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24172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5">
      <c r="A2270" s="22" t="str">
        <f t="shared" si="140"/>
        <v>2020 ALL D85</v>
      </c>
      <c r="B2270" s="7">
        <f>'2019 ALL N OLDER D95'!$B$2</f>
        <v>46108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24172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5">
      <c r="A2271" s="22" t="str">
        <f t="shared" si="140"/>
        <v>2020 ALL D85</v>
      </c>
      <c r="B2271" s="7">
        <f>'2019 ALL N OLDER D95'!$B$2</f>
        <v>46108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24172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5">
      <c r="A2272" s="22" t="str">
        <f t="shared" si="140"/>
        <v>2020 ALL D85</v>
      </c>
      <c r="B2272" s="7">
        <f>'2019 ALL N OLDER D95'!$B$2</f>
        <v>46108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24172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5">
      <c r="A2273" s="22" t="str">
        <f t="shared" si="140"/>
        <v>2020 ALL D85</v>
      </c>
      <c r="B2273" s="7">
        <f>'2019 ALL N OLDER D95'!$B$2</f>
        <v>46108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24172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5">
      <c r="A2274" s="22" t="str">
        <f t="shared" si="140"/>
        <v>2020 ALL D85</v>
      </c>
      <c r="B2274" s="7">
        <f>'2019 ALL N OLDER D95'!$B$2</f>
        <v>46108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24172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5">
      <c r="A2275" s="22" t="str">
        <f t="shared" si="140"/>
        <v>2020 ALL D85</v>
      </c>
      <c r="B2275" s="7">
        <f>'2019 ALL N OLDER D95'!$B$2</f>
        <v>46108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24172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5">
      <c r="A2276" s="22" t="str">
        <f t="shared" si="140"/>
        <v>2020 ALL D85</v>
      </c>
      <c r="B2276" s="7">
        <f>'2019 ALL N OLDER D95'!$B$2</f>
        <v>46108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24172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5">
      <c r="A2277" s="22" t="str">
        <f t="shared" si="140"/>
        <v>2020 ALL D85</v>
      </c>
      <c r="B2277" s="7">
        <f>'2019 ALL N OLDER D95'!$B$2</f>
        <v>46108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24172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5">
      <c r="A2278" s="22" t="str">
        <f t="shared" si="140"/>
        <v>2020 ALL D85</v>
      </c>
      <c r="B2278" s="7">
        <f>'2019 ALL N OLDER D95'!$B$2</f>
        <v>46108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24172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5">
      <c r="A2279" s="22" t="str">
        <f t="shared" si="140"/>
        <v>2020 ALL D85</v>
      </c>
      <c r="B2279" s="7">
        <f>'2019 ALL N OLDER D95'!$B$2</f>
        <v>46108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24172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5">
      <c r="A2280" s="22" t="str">
        <f t="shared" si="140"/>
        <v>2020 ALL D85</v>
      </c>
      <c r="B2280" s="7">
        <f>'2019 ALL N OLDER D95'!$B$2</f>
        <v>46108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24172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5">
      <c r="A2281" s="22" t="str">
        <f t="shared" si="140"/>
        <v>2020 ALL D85</v>
      </c>
      <c r="B2281" s="7">
        <f>'2019 ALL N OLDER D95'!$B$2</f>
        <v>46108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24172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5">
      <c r="A2282" s="22" t="str">
        <f t="shared" si="140"/>
        <v>2020 ALL D85</v>
      </c>
      <c r="B2282" s="7">
        <f>'2019 ALL N OLDER D95'!$B$2</f>
        <v>46108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24172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5">
      <c r="A2283" s="22" t="str">
        <f t="shared" si="140"/>
        <v>2020 ALL D85</v>
      </c>
      <c r="B2283" s="7">
        <f>'2019 ALL N OLDER D95'!$B$2</f>
        <v>46108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24172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5">
      <c r="A2284" s="22" t="str">
        <f t="shared" si="140"/>
        <v>2020 ALL D85</v>
      </c>
      <c r="B2284" s="7">
        <f>'2019 ALL N OLDER D95'!$B$2</f>
        <v>46108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24172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5">
      <c r="A2285" s="22" t="str">
        <f t="shared" si="140"/>
        <v>2020 ALL D85</v>
      </c>
      <c r="B2285" s="7">
        <f>'2019 ALL N OLDER D95'!$B$2</f>
        <v>46108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24172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5">
      <c r="A2286" s="22" t="str">
        <f t="shared" si="140"/>
        <v>2020 ALL D85</v>
      </c>
      <c r="B2286" s="7">
        <f>'2019 ALL N OLDER D95'!$B$2</f>
        <v>46108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24172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5">
      <c r="A2287" s="22" t="str">
        <f t="shared" si="140"/>
        <v>2020 ALL D85</v>
      </c>
      <c r="B2287" s="7">
        <f>'2019 ALL N OLDER D95'!$B$2</f>
        <v>46108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24172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5">
      <c r="A2288" s="22" t="str">
        <f t="shared" si="140"/>
        <v>2020 ALL D85</v>
      </c>
      <c r="B2288" s="7">
        <f>'2019 ALL N OLDER D95'!$B$2</f>
        <v>46108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24172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5">
      <c r="A2289" s="22" t="str">
        <f t="shared" si="140"/>
        <v>2020 ALL D85</v>
      </c>
      <c r="B2289" s="7">
        <f>'2019 ALL N OLDER D95'!$B$2</f>
        <v>46108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24172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5">
      <c r="A2290" s="22" t="str">
        <f t="shared" si="140"/>
        <v>2020 ALL D85</v>
      </c>
      <c r="B2290" s="7">
        <f>'2019 ALL N OLDER D95'!$B$2</f>
        <v>46108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24172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5">
      <c r="A2291" s="22" t="str">
        <f t="shared" si="140"/>
        <v>2020 ALL D85</v>
      </c>
      <c r="B2291" s="7">
        <f>'2019 ALL N OLDER D95'!$B$2</f>
        <v>46108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24172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5">
      <c r="A2292" s="22" t="str">
        <f t="shared" si="140"/>
        <v>2020 ALL D85</v>
      </c>
      <c r="B2292" s="7">
        <f>'2019 ALL N OLDER D95'!$B$2</f>
        <v>46108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24172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5">
      <c r="A2293" s="22" t="str">
        <f t="shared" si="140"/>
        <v>2020 ALL D85</v>
      </c>
      <c r="B2293" s="7">
        <f>'2019 ALL N OLDER D95'!$B$2</f>
        <v>46108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24172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5">
      <c r="A2294" s="22" t="str">
        <f t="shared" si="140"/>
        <v>2020 ALL D85</v>
      </c>
      <c r="B2294" s="7">
        <f>'2019 ALL N OLDER D95'!$B$2</f>
        <v>46108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24172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5">
      <c r="A2295" s="22" t="str">
        <f t="shared" si="140"/>
        <v>2020 ALL D85</v>
      </c>
      <c r="B2295" s="7">
        <f>'2019 ALL N OLDER D95'!$B$2</f>
        <v>46108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24172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5">
      <c r="A2296" s="22" t="str">
        <f t="shared" si="140"/>
        <v>2020 ALL D85</v>
      </c>
      <c r="B2296" s="7">
        <f>'2019 ALL N OLDER D95'!$B$2</f>
        <v>46108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24172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5">
      <c r="A2297" s="22" t="str">
        <f t="shared" si="140"/>
        <v>2020 ALL D85</v>
      </c>
      <c r="B2297" s="7">
        <f>'2019 ALL N OLDER D95'!$B$2</f>
        <v>46108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24172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5">
      <c r="A2298" s="22" t="str">
        <f t="shared" si="140"/>
        <v>2020 ALL D85</v>
      </c>
      <c r="B2298" s="7">
        <f>'2019 ALL N OLDER D95'!$B$2</f>
        <v>46108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24172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5">
      <c r="A2299" s="22" t="str">
        <f t="shared" si="140"/>
        <v>2020 ALL D85</v>
      </c>
      <c r="B2299" s="7">
        <f>'2019 ALL N OLDER D95'!$B$2</f>
        <v>46108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24172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5">
      <c r="A2300" s="22" t="str">
        <f t="shared" si="140"/>
        <v>2020 ALL D85</v>
      </c>
      <c r="B2300" s="7">
        <f>'2019 ALL N OLDER D95'!$B$2</f>
        <v>46108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24172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5">
      <c r="A2301" s="22" t="str">
        <f t="shared" si="140"/>
        <v>2020 ALL D85</v>
      </c>
      <c r="B2301" s="7">
        <f>'2019 ALL N OLDER D95'!$B$2</f>
        <v>46108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24172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5">
      <c r="A2302" s="22" t="str">
        <f t="shared" si="140"/>
        <v>2020 ALL D85</v>
      </c>
      <c r="B2302" s="7">
        <f>'2019 ALL N OLDER D95'!$B$2</f>
        <v>46108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24172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5">
      <c r="A2303" s="22" t="str">
        <f t="shared" si="140"/>
        <v>2020 ALL D85</v>
      </c>
      <c r="B2303" s="7">
        <f>'2019 ALL N OLDER D95'!$B$2</f>
        <v>46108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24172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5">
      <c r="A2304" s="22" t="str">
        <f t="shared" si="140"/>
        <v>2020 ALL D85</v>
      </c>
      <c r="B2304" s="7">
        <f>'2019 ALL N OLDER D95'!$B$2</f>
        <v>46108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24172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5">
      <c r="A2305" s="22" t="str">
        <f t="shared" si="140"/>
        <v>2020 ALL D85</v>
      </c>
      <c r="B2305" s="7">
        <f>'2019 ALL N OLDER D95'!$B$2</f>
        <v>46108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24172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5">
      <c r="A2306" s="22" t="str">
        <f t="shared" si="140"/>
        <v>2020 ALL D85</v>
      </c>
      <c r="B2306" s="7">
        <f>'2019 ALL N OLDER D95'!$B$2</f>
        <v>46108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24172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5">
      <c r="A2307" s="22" t="str">
        <f t="shared" si="140"/>
        <v>2020 ALL D85</v>
      </c>
      <c r="B2307" s="7">
        <f>'2019 ALL N OLDER D95'!$B$2</f>
        <v>46108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24172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5">
      <c r="A2308" s="22" t="str">
        <f t="shared" ref="A2308:A2341" si="144">$A$2</f>
        <v>2020 ALL D85</v>
      </c>
      <c r="B2308" s="7">
        <f>'2019 ALL N OLDER D95'!$B$2</f>
        <v>46108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24172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5">
      <c r="A2309" s="22" t="str">
        <f t="shared" si="144"/>
        <v>2020 ALL D85</v>
      </c>
      <c r="B2309" s="7">
        <f>'2019 ALL N OLDER D95'!$B$2</f>
        <v>46108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24172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5">
      <c r="A2310" s="22" t="str">
        <f t="shared" si="144"/>
        <v>2020 ALL D85</v>
      </c>
      <c r="B2310" s="7">
        <f>'2019 ALL N OLDER D95'!$B$2</f>
        <v>46108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24172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5">
      <c r="A2311" s="22" t="str">
        <f t="shared" si="144"/>
        <v>2020 ALL D85</v>
      </c>
      <c r="B2311" s="7">
        <f>'2019 ALL N OLDER D95'!$B$2</f>
        <v>46108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24172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5">
      <c r="A2312" s="22" t="str">
        <f t="shared" si="144"/>
        <v>2020 ALL D85</v>
      </c>
      <c r="B2312" s="7">
        <f>'2019 ALL N OLDER D95'!$B$2</f>
        <v>46108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24172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5">
      <c r="A2313" s="22" t="str">
        <f t="shared" si="144"/>
        <v>2020 ALL D85</v>
      </c>
      <c r="B2313" s="7">
        <f>'2019 ALL N OLDER D95'!$B$2</f>
        <v>46108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24172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5">
      <c r="A2314" s="22" t="str">
        <f t="shared" si="144"/>
        <v>2020 ALL D85</v>
      </c>
      <c r="B2314" s="7">
        <f>'2019 ALL N OLDER D95'!$B$2</f>
        <v>46108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24172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5">
      <c r="A2315" s="22" t="str">
        <f t="shared" si="144"/>
        <v>2020 ALL D85</v>
      </c>
      <c r="B2315" s="7">
        <f>'2019 ALL N OLDER D95'!$B$2</f>
        <v>46108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24172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5">
      <c r="A2316" s="22" t="str">
        <f t="shared" si="144"/>
        <v>2020 ALL D85</v>
      </c>
      <c r="B2316" s="7">
        <f>'2019 ALL N OLDER D95'!$B$2</f>
        <v>46108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24172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5">
      <c r="A2317" s="22" t="str">
        <f t="shared" si="144"/>
        <v>2020 ALL D85</v>
      </c>
      <c r="B2317" s="7">
        <f>'2019 ALL N OLDER D95'!$B$2</f>
        <v>46108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24172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5">
      <c r="A2318" s="22" t="str">
        <f t="shared" si="144"/>
        <v>2020 ALL D85</v>
      </c>
      <c r="B2318" s="7">
        <f>'2019 ALL N OLDER D95'!$B$2</f>
        <v>46108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24172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5">
      <c r="A2319" s="22" t="str">
        <f t="shared" si="144"/>
        <v>2020 ALL D85</v>
      </c>
      <c r="B2319" s="7">
        <f>'2019 ALL N OLDER D95'!$B$2</f>
        <v>46108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24172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5">
      <c r="A2320" s="22" t="str">
        <f t="shared" si="144"/>
        <v>2020 ALL D85</v>
      </c>
      <c r="B2320" s="7">
        <f>'2019 ALL N OLDER D95'!$B$2</f>
        <v>46108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24172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5">
      <c r="A2321" s="22" t="str">
        <f t="shared" si="144"/>
        <v>2020 ALL D85</v>
      </c>
      <c r="B2321" s="7">
        <f>'2019 ALL N OLDER D95'!$B$2</f>
        <v>46108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24172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5">
      <c r="A2322" s="22" t="str">
        <f t="shared" si="144"/>
        <v>2020 ALL D85</v>
      </c>
      <c r="B2322" s="7">
        <f>'2019 ALL N OLDER D95'!$B$2</f>
        <v>46108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24172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5">
      <c r="A2323" s="22" t="str">
        <f t="shared" si="144"/>
        <v>2020 ALL D85</v>
      </c>
      <c r="B2323" s="7">
        <f>'2019 ALL N OLDER D95'!$B$2</f>
        <v>46108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24172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5">
      <c r="A2324" s="22" t="str">
        <f t="shared" si="144"/>
        <v>2020 ALL D85</v>
      </c>
      <c r="B2324" s="7">
        <f>'2019 ALL N OLDER D95'!$B$2</f>
        <v>46108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24172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5">
      <c r="A2325" s="22" t="str">
        <f t="shared" si="144"/>
        <v>2020 ALL D85</v>
      </c>
      <c r="B2325" s="7">
        <f>'2019 ALL N OLDER D95'!$B$2</f>
        <v>46108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24172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5">
      <c r="A2326" s="22" t="str">
        <f t="shared" si="144"/>
        <v>2020 ALL D85</v>
      </c>
      <c r="B2326" s="7">
        <f>'2019 ALL N OLDER D95'!$B$2</f>
        <v>46108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24172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5">
      <c r="A2327" s="22" t="str">
        <f t="shared" si="144"/>
        <v>2020 ALL D85</v>
      </c>
      <c r="B2327" s="7">
        <f>'2019 ALL N OLDER D95'!$B$2</f>
        <v>46108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24172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5">
      <c r="A2328" s="22" t="str">
        <f t="shared" si="144"/>
        <v>2020 ALL D85</v>
      </c>
      <c r="B2328" s="7">
        <f>'2019 ALL N OLDER D95'!$B$2</f>
        <v>46108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24172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5">
      <c r="A2329" s="22" t="str">
        <f t="shared" si="144"/>
        <v>2020 ALL D85</v>
      </c>
      <c r="B2329" s="7">
        <f>'2019 ALL N OLDER D95'!$B$2</f>
        <v>46108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24172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5">
      <c r="A2330" s="22" t="str">
        <f t="shared" si="144"/>
        <v>2020 ALL D85</v>
      </c>
      <c r="B2330" s="7">
        <f>'2019 ALL N OLDER D95'!$B$2</f>
        <v>46108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24172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5">
      <c r="A2331" s="22" t="str">
        <f t="shared" si="144"/>
        <v>2020 ALL D85</v>
      </c>
      <c r="B2331" s="7">
        <f>'2019 ALL N OLDER D95'!$B$2</f>
        <v>46108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24172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5">
      <c r="A2332" s="22" t="str">
        <f t="shared" si="144"/>
        <v>2020 ALL D85</v>
      </c>
      <c r="B2332" s="7">
        <f>'2019 ALL N OLDER D95'!$B$2</f>
        <v>46108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24172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5">
      <c r="A2333" s="22" t="str">
        <f t="shared" si="144"/>
        <v>2020 ALL D85</v>
      </c>
      <c r="B2333" s="7">
        <f>'2019 ALL N OLDER D95'!$B$2</f>
        <v>46108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24172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5">
      <c r="A2334" s="22" t="str">
        <f t="shared" si="144"/>
        <v>2020 ALL D85</v>
      </c>
      <c r="B2334" s="7">
        <f>'2019 ALL N OLDER D95'!$B$2</f>
        <v>46108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24172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5">
      <c r="A2335" s="22" t="str">
        <f t="shared" si="144"/>
        <v>2020 ALL D85</v>
      </c>
      <c r="B2335" s="7">
        <f>'2019 ALL N OLDER D95'!$B$2</f>
        <v>46108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24172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5">
      <c r="A2336" s="22" t="str">
        <f t="shared" si="144"/>
        <v>2020 ALL D85</v>
      </c>
      <c r="B2336" s="7">
        <f>'2019 ALL N OLDER D95'!$B$2</f>
        <v>46108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24172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5">
      <c r="A2337" s="22" t="str">
        <f t="shared" si="144"/>
        <v>2020 ALL D85</v>
      </c>
      <c r="B2337" s="7">
        <f>'2019 ALL N OLDER D95'!$B$2</f>
        <v>46108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24172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5">
      <c r="A2338" s="22" t="str">
        <f t="shared" si="144"/>
        <v>2020 ALL D85</v>
      </c>
      <c r="B2338" s="7">
        <f>'2019 ALL N OLDER D95'!$B$2</f>
        <v>46108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24172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5">
      <c r="A2339" s="22" t="str">
        <f t="shared" si="144"/>
        <v>2020 ALL D85</v>
      </c>
      <c r="B2339" s="7">
        <f>'2019 ALL N OLDER D95'!$B$2</f>
        <v>46108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24172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5">
      <c r="A2340" s="22" t="str">
        <f t="shared" si="144"/>
        <v>2020 ALL D85</v>
      </c>
      <c r="B2340" s="7">
        <f>'2019 ALL N OLDER D95'!$B$2</f>
        <v>46108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24172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5">
      <c r="A2341" s="22" t="str">
        <f t="shared" si="144"/>
        <v>2020 ALL D85</v>
      </c>
      <c r="B2341" s="7">
        <f>'2019 ALL N OLDER D95'!$B$2</f>
        <v>46108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24172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117" activePane="bottomLeft" state="frozen"/>
      <selection activeCell="B20" sqref="B20"/>
      <selection pane="bottomLeft" activeCell="K122" sqref="K122"/>
    </sheetView>
  </sheetViews>
  <sheetFormatPr defaultColWidth="8.6328125" defaultRowHeight="14.5" x14ac:dyDescent="0.35"/>
  <cols>
    <col min="1" max="1" width="12.453125" style="2" bestFit="1" customWidth="1"/>
    <col min="2" max="2" width="13" style="3" customWidth="1"/>
    <col min="3" max="3" width="11.6328125" style="3" customWidth="1"/>
    <col min="4" max="4" width="6.36328125" style="2" customWidth="1"/>
    <col min="5" max="5" width="6.90625" style="2" customWidth="1"/>
    <col min="6" max="6" width="4.36328125" style="2" customWidth="1"/>
    <col min="7" max="7" width="5" style="2" customWidth="1"/>
    <col min="8" max="8" width="28.54296875" style="2" customWidth="1"/>
    <col min="9" max="10" width="10" style="2" customWidth="1"/>
    <col min="11" max="11" width="12.54296875" style="2" bestFit="1" customWidth="1"/>
    <col min="12" max="12" width="24.08984375" style="2" customWidth="1"/>
    <col min="13" max="13" width="14.6328125" style="4" customWidth="1"/>
    <col min="14" max="14" width="9.54296875" style="5" customWidth="1"/>
    <col min="15" max="15" width="13.90625" style="4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24169</v>
      </c>
      <c r="B2" s="7">
        <f>'2019 ALL N OLDER D95'!$B$2</f>
        <v>46108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24172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5">
      <c r="A3" s="6" t="str">
        <f>$A$2</f>
        <v>2021 ALL D85</v>
      </c>
      <c r="B3" s="7">
        <f>'2019 ALL N OLDER D95'!$B$2</f>
        <v>46108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24172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5">
      <c r="A4" s="22" t="str">
        <f t="shared" ref="A4:A67" si="1">$A$2</f>
        <v>2021 ALL D85</v>
      </c>
      <c r="B4" s="7">
        <f>'2019 ALL N OLDER D95'!$B$2</f>
        <v>46108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24172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5">
      <c r="A5" s="22" t="str">
        <f t="shared" si="1"/>
        <v>2021 ALL D85</v>
      </c>
      <c r="B5" s="7">
        <f>'2019 ALL N OLDER D95'!$B$2</f>
        <v>46108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24172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5">
      <c r="A6" s="22" t="str">
        <f t="shared" si="1"/>
        <v>2021 ALL D85</v>
      </c>
      <c r="B6" s="7">
        <f>'2019 ALL N OLDER D95'!$B$2</f>
        <v>46108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24172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5">
      <c r="A7" s="22" t="str">
        <f t="shared" si="1"/>
        <v>2021 ALL D85</v>
      </c>
      <c r="B7" s="7">
        <f>'2019 ALL N OLDER D95'!$B$2</f>
        <v>46108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24172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5">
      <c r="A8" s="22" t="str">
        <f t="shared" si="1"/>
        <v>2021 ALL D85</v>
      </c>
      <c r="B8" s="7">
        <f>'2019 ALL N OLDER D95'!$B$2</f>
        <v>46108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24172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5">
      <c r="A9" s="22" t="str">
        <f t="shared" si="1"/>
        <v>2021 ALL D85</v>
      </c>
      <c r="B9" s="7">
        <f>'2019 ALL N OLDER D95'!$B$2</f>
        <v>46108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24172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5">
      <c r="A10" s="22" t="str">
        <f t="shared" si="1"/>
        <v>2021 ALL D85</v>
      </c>
      <c r="B10" s="7">
        <f>'2019 ALL N OLDER D95'!$B$2</f>
        <v>46108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24172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5">
      <c r="A11" s="22" t="str">
        <f t="shared" si="1"/>
        <v>2021 ALL D85</v>
      </c>
      <c r="B11" s="7">
        <f>'2019 ALL N OLDER D95'!$B$2</f>
        <v>46108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24172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5">
      <c r="A12" s="22" t="str">
        <f t="shared" si="1"/>
        <v>2021 ALL D85</v>
      </c>
      <c r="B12" s="7">
        <f>'2019 ALL N OLDER D95'!$B$2</f>
        <v>46108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24172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5">
      <c r="A13" s="22" t="str">
        <f t="shared" si="1"/>
        <v>2021 ALL D85</v>
      </c>
      <c r="B13" s="7">
        <f>'2019 ALL N OLDER D95'!$B$2</f>
        <v>46108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24172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5">
      <c r="A14" s="22" t="str">
        <f t="shared" si="1"/>
        <v>2021 ALL D85</v>
      </c>
      <c r="B14" s="7">
        <f>'2019 ALL N OLDER D95'!$B$2</f>
        <v>46108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24172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5">
      <c r="A15" s="22" t="str">
        <f t="shared" si="1"/>
        <v>2021 ALL D85</v>
      </c>
      <c r="B15" s="7">
        <f>'2019 ALL N OLDER D95'!$B$2</f>
        <v>46108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24172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5">
      <c r="A16" s="22" t="str">
        <f t="shared" si="1"/>
        <v>2021 ALL D85</v>
      </c>
      <c r="B16" s="7">
        <f>'2019 ALL N OLDER D95'!$B$2</f>
        <v>46108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24172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5">
      <c r="A17" s="22" t="str">
        <f t="shared" si="1"/>
        <v>2021 ALL D85</v>
      </c>
      <c r="B17" s="7">
        <f>'2019 ALL N OLDER D95'!$B$2</f>
        <v>46108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24172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5">
      <c r="A18" s="22" t="str">
        <f t="shared" si="1"/>
        <v>2021 ALL D85</v>
      </c>
      <c r="B18" s="7">
        <f>'2019 ALL N OLDER D95'!$B$2</f>
        <v>46108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24172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5">
      <c r="A19" s="22" t="str">
        <f t="shared" si="1"/>
        <v>2021 ALL D85</v>
      </c>
      <c r="B19" s="7">
        <f>'2019 ALL N OLDER D95'!$B$2</f>
        <v>46108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24172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5">
      <c r="A20" s="22" t="str">
        <f t="shared" si="1"/>
        <v>2021 ALL D85</v>
      </c>
      <c r="B20" s="7">
        <f>'2019 ALL N OLDER D95'!$B$2</f>
        <v>46108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24172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5">
      <c r="A21" s="22" t="str">
        <f t="shared" si="1"/>
        <v>2021 ALL D85</v>
      </c>
      <c r="B21" s="7">
        <f>'2019 ALL N OLDER D95'!$B$2</f>
        <v>46108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24172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5">
      <c r="A22" s="22" t="str">
        <f t="shared" si="1"/>
        <v>2021 ALL D85</v>
      </c>
      <c r="B22" s="7">
        <f>'2019 ALL N OLDER D95'!$B$2</f>
        <v>46108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24172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5">
      <c r="A23" s="22" t="str">
        <f t="shared" si="1"/>
        <v>2021 ALL D85</v>
      </c>
      <c r="B23" s="7">
        <f>'2019 ALL N OLDER D95'!$B$2</f>
        <v>46108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24172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5">
      <c r="A24" s="22" t="str">
        <f t="shared" si="1"/>
        <v>2021 ALL D85</v>
      </c>
      <c r="B24" s="7">
        <f>'2019 ALL N OLDER D95'!$B$2</f>
        <v>46108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24172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5">
      <c r="A25" s="22" t="str">
        <f t="shared" si="1"/>
        <v>2021 ALL D85</v>
      </c>
      <c r="B25" s="7">
        <f>'2019 ALL N OLDER D95'!$B$2</f>
        <v>46108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24172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5">
      <c r="A26" s="22" t="str">
        <f t="shared" si="1"/>
        <v>2021 ALL D85</v>
      </c>
      <c r="B26" s="7">
        <f>'2019 ALL N OLDER D95'!$B$2</f>
        <v>46108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24172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5">
      <c r="A27" s="22" t="str">
        <f t="shared" si="1"/>
        <v>2021 ALL D85</v>
      </c>
      <c r="B27" s="7">
        <f>'2019 ALL N OLDER D95'!$B$2</f>
        <v>46108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24172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5">
      <c r="A28" s="22" t="str">
        <f t="shared" si="1"/>
        <v>2021 ALL D85</v>
      </c>
      <c r="B28" s="7">
        <f>'2019 ALL N OLDER D95'!$B$2</f>
        <v>46108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24172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5">
      <c r="A29" s="22" t="str">
        <f t="shared" si="1"/>
        <v>2021 ALL D85</v>
      </c>
      <c r="B29" s="7">
        <f>'2019 ALL N OLDER D95'!$B$2</f>
        <v>46108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24172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5">
      <c r="A30" s="22" t="str">
        <f t="shared" si="1"/>
        <v>2021 ALL D85</v>
      </c>
      <c r="B30" s="7">
        <f>'2019 ALL N OLDER D95'!$B$2</f>
        <v>46108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24172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5">
      <c r="A31" s="22" t="str">
        <f t="shared" si="1"/>
        <v>2021 ALL D85</v>
      </c>
      <c r="B31" s="7">
        <f>'2019 ALL N OLDER D95'!$B$2</f>
        <v>46108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24172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5">
      <c r="A32" s="22" t="str">
        <f t="shared" si="1"/>
        <v>2021 ALL D85</v>
      </c>
      <c r="B32" s="7">
        <f>'2019 ALL N OLDER D95'!$B$2</f>
        <v>46108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24172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5">
      <c r="A33" s="22" t="str">
        <f t="shared" si="1"/>
        <v>2021 ALL D85</v>
      </c>
      <c r="B33" s="7">
        <f>'2019 ALL N OLDER D95'!$B$2</f>
        <v>46108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24172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5">
      <c r="A34" s="22" t="str">
        <f t="shared" si="1"/>
        <v>2021 ALL D85</v>
      </c>
      <c r="B34" s="7">
        <f>'2019 ALL N OLDER D95'!$B$2</f>
        <v>46108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24172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5">
      <c r="A35" s="22" t="str">
        <f t="shared" si="1"/>
        <v>2021 ALL D85</v>
      </c>
      <c r="B35" s="7">
        <f>'2019 ALL N OLDER D95'!$B$2</f>
        <v>46108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24172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5">
      <c r="A36" s="22" t="str">
        <f t="shared" si="1"/>
        <v>2021 ALL D85</v>
      </c>
      <c r="B36" s="7">
        <f>'2019 ALL N OLDER D95'!$B$2</f>
        <v>46108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24172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5">
      <c r="A37" s="22" t="str">
        <f t="shared" si="1"/>
        <v>2021 ALL D85</v>
      </c>
      <c r="B37" s="7">
        <f>'2019 ALL N OLDER D95'!$B$2</f>
        <v>46108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24172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5">
      <c r="A38" s="22" t="str">
        <f t="shared" si="1"/>
        <v>2021 ALL D85</v>
      </c>
      <c r="B38" s="7">
        <f>'2019 ALL N OLDER D95'!$B$2</f>
        <v>46108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24172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5">
      <c r="A39" s="22" t="str">
        <f t="shared" si="1"/>
        <v>2021 ALL D85</v>
      </c>
      <c r="B39" s="7">
        <f>'2019 ALL N OLDER D95'!$B$2</f>
        <v>46108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24172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5">
      <c r="A40" s="22" t="str">
        <f t="shared" si="1"/>
        <v>2021 ALL D85</v>
      </c>
      <c r="B40" s="7">
        <f>'2019 ALL N OLDER D95'!$B$2</f>
        <v>46108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24172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5">
      <c r="A41" s="22" t="str">
        <f t="shared" si="1"/>
        <v>2021 ALL D85</v>
      </c>
      <c r="B41" s="7">
        <f>'2019 ALL N OLDER D95'!$B$2</f>
        <v>46108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24172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5">
      <c r="A42" s="22" t="str">
        <f t="shared" si="1"/>
        <v>2021 ALL D85</v>
      </c>
      <c r="B42" s="7">
        <f>'2019 ALL N OLDER D95'!$B$2</f>
        <v>46108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24172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5">
      <c r="A43" s="22" t="str">
        <f t="shared" si="1"/>
        <v>2021 ALL D85</v>
      </c>
      <c r="B43" s="7">
        <f>'2019 ALL N OLDER D95'!$B$2</f>
        <v>46108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24172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5">
      <c r="A44" s="22" t="str">
        <f t="shared" si="1"/>
        <v>2021 ALL D85</v>
      </c>
      <c r="B44" s="7">
        <f>'2019 ALL N OLDER D95'!$B$2</f>
        <v>46108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24172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5">
      <c r="A45" s="22" t="str">
        <f t="shared" si="1"/>
        <v>2021 ALL D85</v>
      </c>
      <c r="B45" s="7">
        <f>'2019 ALL N OLDER D95'!$B$2</f>
        <v>46108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24172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5">
      <c r="A46" s="22" t="str">
        <f t="shared" si="1"/>
        <v>2021 ALL D85</v>
      </c>
      <c r="B46" s="7">
        <f>'2019 ALL N OLDER D95'!$B$2</f>
        <v>46108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24172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5">
      <c r="A47" s="22" t="str">
        <f t="shared" si="1"/>
        <v>2021 ALL D85</v>
      </c>
      <c r="B47" s="7">
        <f>'2019 ALL N OLDER D95'!$B$2</f>
        <v>46108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24172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5">
      <c r="A48" s="22" t="str">
        <f t="shared" si="1"/>
        <v>2021 ALL D85</v>
      </c>
      <c r="B48" s="7">
        <f>'2019 ALL N OLDER D95'!$B$2</f>
        <v>46108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24172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5">
      <c r="A49" s="22" t="str">
        <f t="shared" si="1"/>
        <v>2021 ALL D85</v>
      </c>
      <c r="B49" s="7">
        <f>'2019 ALL N OLDER D95'!$B$2</f>
        <v>46108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24172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5">
      <c r="A50" s="22" t="str">
        <f t="shared" si="1"/>
        <v>2021 ALL D85</v>
      </c>
      <c r="B50" s="7">
        <f>'2019 ALL N OLDER D95'!$B$2</f>
        <v>46108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24172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5">
      <c r="A51" s="22" t="str">
        <f t="shared" si="1"/>
        <v>2021 ALL D85</v>
      </c>
      <c r="B51" s="7">
        <f>'2019 ALL N OLDER D95'!$B$2</f>
        <v>46108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24172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5">
      <c r="A52" s="22" t="str">
        <f t="shared" si="1"/>
        <v>2021 ALL D85</v>
      </c>
      <c r="B52" s="7">
        <f>'2019 ALL N OLDER D95'!$B$2</f>
        <v>46108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24172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5">
      <c r="A53" s="22" t="str">
        <f t="shared" si="1"/>
        <v>2021 ALL D85</v>
      </c>
      <c r="B53" s="7">
        <f>'2019 ALL N OLDER D95'!$B$2</f>
        <v>46108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24172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5">
      <c r="A54" s="22" t="str">
        <f t="shared" si="1"/>
        <v>2021 ALL D85</v>
      </c>
      <c r="B54" s="7">
        <f>'2019 ALL N OLDER D95'!$B$2</f>
        <v>46108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24172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5">
      <c r="A55" s="22" t="str">
        <f t="shared" si="1"/>
        <v>2021 ALL D85</v>
      </c>
      <c r="B55" s="7">
        <f>'2019 ALL N OLDER D95'!$B$2</f>
        <v>46108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24172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5">
      <c r="A56" s="22" t="str">
        <f t="shared" si="1"/>
        <v>2021 ALL D85</v>
      </c>
      <c r="B56" s="7">
        <f>'2019 ALL N OLDER D95'!$B$2</f>
        <v>46108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24172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5">
      <c r="A57" s="22" t="str">
        <f t="shared" si="1"/>
        <v>2021 ALL D85</v>
      </c>
      <c r="B57" s="7">
        <f>'2019 ALL N OLDER D95'!$B$2</f>
        <v>46108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24172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5">
      <c r="A58" s="22" t="str">
        <f t="shared" si="1"/>
        <v>2021 ALL D85</v>
      </c>
      <c r="B58" s="7">
        <f>'2019 ALL N OLDER D95'!$B$2</f>
        <v>46108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24172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5">
      <c r="A59" s="22" t="str">
        <f t="shared" si="1"/>
        <v>2021 ALL D85</v>
      </c>
      <c r="B59" s="7">
        <f>'2019 ALL N OLDER D95'!$B$2</f>
        <v>46108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24172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5">
      <c r="A60" s="22" t="str">
        <f t="shared" si="1"/>
        <v>2021 ALL D85</v>
      </c>
      <c r="B60" s="7">
        <f>'2019 ALL N OLDER D95'!$B$2</f>
        <v>46108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24172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5">
      <c r="A61" s="22" t="str">
        <f t="shared" si="1"/>
        <v>2021 ALL D85</v>
      </c>
      <c r="B61" s="7">
        <f>'2019 ALL N OLDER D95'!$B$2</f>
        <v>46108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24172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5">
      <c r="A62" s="22" t="str">
        <f t="shared" si="1"/>
        <v>2021 ALL D85</v>
      </c>
      <c r="B62" s="7">
        <f>'2019 ALL N OLDER D95'!$B$2</f>
        <v>46108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24172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5">
      <c r="A63" s="22" t="str">
        <f t="shared" si="1"/>
        <v>2021 ALL D85</v>
      </c>
      <c r="B63" s="7">
        <f>'2019 ALL N OLDER D95'!$B$2</f>
        <v>46108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24172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5">
      <c r="A64" s="22" t="str">
        <f t="shared" si="1"/>
        <v>2021 ALL D85</v>
      </c>
      <c r="B64" s="7">
        <f>'2019 ALL N OLDER D95'!$B$2</f>
        <v>46108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24172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5">
      <c r="A65" s="22" t="str">
        <f t="shared" si="1"/>
        <v>2021 ALL D85</v>
      </c>
      <c r="B65" s="7">
        <f>'2019 ALL N OLDER D95'!$B$2</f>
        <v>46108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24172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5">
      <c r="A66" s="22" t="str">
        <f t="shared" si="1"/>
        <v>2021 ALL D85</v>
      </c>
      <c r="B66" s="7">
        <f>'2019 ALL N OLDER D95'!$B$2</f>
        <v>46108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24172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5">
      <c r="A67" s="22" t="str">
        <f t="shared" si="1"/>
        <v>2021 ALL D85</v>
      </c>
      <c r="B67" s="7">
        <f>'2019 ALL N OLDER D95'!$B$2</f>
        <v>46108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24172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5">
      <c r="A68" s="22" t="str">
        <f t="shared" ref="A68:A131" si="5">$A$2</f>
        <v>2021 ALL D85</v>
      </c>
      <c r="B68" s="7">
        <f>'2019 ALL N OLDER D95'!$B$2</f>
        <v>46108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24172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5">
      <c r="A69" s="22" t="str">
        <f t="shared" si="5"/>
        <v>2021 ALL D85</v>
      </c>
      <c r="B69" s="7">
        <f>'2019 ALL N OLDER D95'!$B$2</f>
        <v>46108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24172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5">
      <c r="A70" s="22" t="str">
        <f t="shared" si="5"/>
        <v>2021 ALL D85</v>
      </c>
      <c r="B70" s="7">
        <f>'2019 ALL N OLDER D95'!$B$2</f>
        <v>46108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24172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5">
      <c r="A71" s="22" t="str">
        <f t="shared" si="5"/>
        <v>2021 ALL D85</v>
      </c>
      <c r="B71" s="7">
        <f>'2019 ALL N OLDER D95'!$B$2</f>
        <v>46108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24172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5">
      <c r="A72" s="22" t="str">
        <f t="shared" si="5"/>
        <v>2021 ALL D85</v>
      </c>
      <c r="B72" s="7">
        <f>'2019 ALL N OLDER D95'!$B$2</f>
        <v>46108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24172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5">
      <c r="A73" s="22" t="str">
        <f t="shared" si="5"/>
        <v>2021 ALL D85</v>
      </c>
      <c r="B73" s="7">
        <f>'2019 ALL N OLDER D95'!$B$2</f>
        <v>46108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24172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5">
      <c r="A74" s="22" t="str">
        <f t="shared" si="5"/>
        <v>2021 ALL D85</v>
      </c>
      <c r="B74" s="7">
        <f>'2019 ALL N OLDER D95'!$B$2</f>
        <v>46108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24172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5">
      <c r="A75" s="22" t="str">
        <f t="shared" si="5"/>
        <v>2021 ALL D85</v>
      </c>
      <c r="B75" s="7">
        <f>'2019 ALL N OLDER D95'!$B$2</f>
        <v>46108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24172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5">
      <c r="A76" s="22" t="str">
        <f t="shared" si="5"/>
        <v>2021 ALL D85</v>
      </c>
      <c r="B76" s="7">
        <f>'2019 ALL N OLDER D95'!$B$2</f>
        <v>46108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24172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5">
      <c r="A77" s="22" t="str">
        <f t="shared" si="5"/>
        <v>2021 ALL D85</v>
      </c>
      <c r="B77" s="7">
        <f>'2019 ALL N OLDER D95'!$B$2</f>
        <v>46108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24172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5">
      <c r="A78" s="22" t="str">
        <f t="shared" si="5"/>
        <v>2021 ALL D85</v>
      </c>
      <c r="B78" s="7">
        <f>'2019 ALL N OLDER D95'!$B$2</f>
        <v>46108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24172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5">
      <c r="A79" s="22" t="str">
        <f t="shared" si="5"/>
        <v>2021 ALL D85</v>
      </c>
      <c r="B79" s="7">
        <f>'2019 ALL N OLDER D95'!$B$2</f>
        <v>46108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24172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5">
      <c r="A80" s="22" t="str">
        <f t="shared" si="5"/>
        <v>2021 ALL D85</v>
      </c>
      <c r="B80" s="7">
        <f>'2019 ALL N OLDER D95'!$B$2</f>
        <v>46108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24172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5">
      <c r="A81" s="22" t="str">
        <f t="shared" si="5"/>
        <v>2021 ALL D85</v>
      </c>
      <c r="B81" s="7">
        <f>'2019 ALL N OLDER D95'!$B$2</f>
        <v>46108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24172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5">
      <c r="A82" s="22" t="str">
        <f t="shared" si="5"/>
        <v>2021 ALL D85</v>
      </c>
      <c r="B82" s="7">
        <f>'2019 ALL N OLDER D95'!$B$2</f>
        <v>46108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24172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5">
      <c r="A83" s="22" t="str">
        <f t="shared" si="5"/>
        <v>2021 ALL D85</v>
      </c>
      <c r="B83" s="7">
        <f>'2019 ALL N OLDER D95'!$B$2</f>
        <v>46108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24172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5">
      <c r="A84" s="22" t="str">
        <f t="shared" si="5"/>
        <v>2021 ALL D85</v>
      </c>
      <c r="B84" s="7">
        <f>'2019 ALL N OLDER D95'!$B$2</f>
        <v>46108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24172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5">
      <c r="A85" s="22" t="str">
        <f t="shared" si="5"/>
        <v>2021 ALL D85</v>
      </c>
      <c r="B85" s="7">
        <f>'2019 ALL N OLDER D95'!$B$2</f>
        <v>46108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24172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5">
      <c r="A86" s="22" t="str">
        <f t="shared" si="5"/>
        <v>2021 ALL D85</v>
      </c>
      <c r="B86" s="7">
        <f>'2019 ALL N OLDER D95'!$B$2</f>
        <v>46108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24172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5">
      <c r="A87" s="22" t="str">
        <f t="shared" si="5"/>
        <v>2021 ALL D85</v>
      </c>
      <c r="B87" s="7">
        <f>'2019 ALL N OLDER D95'!$B$2</f>
        <v>46108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24172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5">
      <c r="A88" s="22" t="str">
        <f t="shared" si="5"/>
        <v>2021 ALL D85</v>
      </c>
      <c r="B88" s="7">
        <f>'2019 ALL N OLDER D95'!$B$2</f>
        <v>46108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24172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5">
      <c r="A89" s="22" t="str">
        <f t="shared" si="5"/>
        <v>2021 ALL D85</v>
      </c>
      <c r="B89" s="7">
        <f>'2019 ALL N OLDER D95'!$B$2</f>
        <v>46108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24172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5">
      <c r="A90" s="22" t="str">
        <f t="shared" si="5"/>
        <v>2021 ALL D85</v>
      </c>
      <c r="B90" s="7">
        <f>'2019 ALL N OLDER D95'!$B$2</f>
        <v>46108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24172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5">
      <c r="A91" s="22" t="str">
        <f t="shared" si="5"/>
        <v>2021 ALL D85</v>
      </c>
      <c r="B91" s="7">
        <f>'2019 ALL N OLDER D95'!$B$2</f>
        <v>46108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24172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5">
      <c r="A92" s="22" t="str">
        <f t="shared" si="5"/>
        <v>2021 ALL D85</v>
      </c>
      <c r="B92" s="7">
        <f>'2019 ALL N OLDER D95'!$B$2</f>
        <v>46108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24172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5">
      <c r="A93" s="22" t="str">
        <f t="shared" si="5"/>
        <v>2021 ALL D85</v>
      </c>
      <c r="B93" s="7">
        <f>'2019 ALL N OLDER D95'!$B$2</f>
        <v>46108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24172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5">
      <c r="A94" s="22" t="str">
        <f t="shared" si="5"/>
        <v>2021 ALL D85</v>
      </c>
      <c r="B94" s="7">
        <f>'2019 ALL N OLDER D95'!$B$2</f>
        <v>46108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24172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5">
      <c r="A95" s="22" t="str">
        <f t="shared" si="5"/>
        <v>2021 ALL D85</v>
      </c>
      <c r="B95" s="7">
        <f>'2019 ALL N OLDER D95'!$B$2</f>
        <v>46108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24172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5">
      <c r="A96" s="22" t="str">
        <f t="shared" si="5"/>
        <v>2021 ALL D85</v>
      </c>
      <c r="B96" s="7">
        <f>'2019 ALL N OLDER D95'!$B$2</f>
        <v>46108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24172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5">
      <c r="A97" s="22" t="str">
        <f t="shared" si="5"/>
        <v>2021 ALL D85</v>
      </c>
      <c r="B97" s="7">
        <f>'2019 ALL N OLDER D95'!$B$2</f>
        <v>46108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24172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5">
      <c r="A98" s="22" t="str">
        <f t="shared" si="5"/>
        <v>2021 ALL D85</v>
      </c>
      <c r="B98" s="7">
        <f>'2019 ALL N OLDER D95'!$B$2</f>
        <v>46108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24172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5">
      <c r="A99" s="22" t="str">
        <f t="shared" si="5"/>
        <v>2021 ALL D85</v>
      </c>
      <c r="B99" s="7">
        <f>'2019 ALL N OLDER D95'!$B$2</f>
        <v>46108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24172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5">
      <c r="A100" s="22" t="str">
        <f t="shared" si="5"/>
        <v>2021 ALL D85</v>
      </c>
      <c r="B100" s="7">
        <f>'2019 ALL N OLDER D95'!$B$2</f>
        <v>46108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24172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5">
      <c r="A101" s="22" t="str">
        <f t="shared" si="5"/>
        <v>2021 ALL D85</v>
      </c>
      <c r="B101" s="7">
        <f>'2019 ALL N OLDER D95'!$B$2</f>
        <v>46108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24172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5">
      <c r="A102" s="22" t="str">
        <f t="shared" si="5"/>
        <v>2021 ALL D85</v>
      </c>
      <c r="B102" s="7">
        <f>'2019 ALL N OLDER D95'!$B$2</f>
        <v>46108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24172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5">
      <c r="A103" s="22" t="str">
        <f t="shared" si="5"/>
        <v>2021 ALL D85</v>
      </c>
      <c r="B103" s="7">
        <f>'2019 ALL N OLDER D95'!$B$2</f>
        <v>46108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24172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5">
      <c r="A104" s="22" t="str">
        <f t="shared" si="5"/>
        <v>2021 ALL D85</v>
      </c>
      <c r="B104" s="7">
        <f>'2019 ALL N OLDER D95'!$B$2</f>
        <v>46108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24172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5">
      <c r="A105" s="22" t="str">
        <f t="shared" si="5"/>
        <v>2021 ALL D85</v>
      </c>
      <c r="B105" s="7">
        <f>'2019 ALL N OLDER D95'!$B$2</f>
        <v>46108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24172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5">
      <c r="A106" s="22" t="str">
        <f t="shared" si="5"/>
        <v>2021 ALL D85</v>
      </c>
      <c r="B106" s="7">
        <f>'2019 ALL N OLDER D95'!$B$2</f>
        <v>46108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24172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5">
      <c r="A107" s="22" t="str">
        <f t="shared" si="5"/>
        <v>2021 ALL D85</v>
      </c>
      <c r="B107" s="7">
        <f>'2019 ALL N OLDER D95'!$B$2</f>
        <v>46108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24172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5">
      <c r="A108" s="22" t="str">
        <f t="shared" si="5"/>
        <v>2021 ALL D85</v>
      </c>
      <c r="B108" s="7">
        <f>'2019 ALL N OLDER D95'!$B$2</f>
        <v>46108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24172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5">
      <c r="A109" s="22" t="str">
        <f t="shared" si="5"/>
        <v>2021 ALL D85</v>
      </c>
      <c r="B109" s="7">
        <f>'2019 ALL N OLDER D95'!$B$2</f>
        <v>46108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24172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5">
      <c r="A110" s="22" t="str">
        <f t="shared" si="5"/>
        <v>2021 ALL D85</v>
      </c>
      <c r="B110" s="7">
        <f>'2019 ALL N OLDER D95'!$B$2</f>
        <v>46108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24172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5">
      <c r="A111" s="22" t="str">
        <f t="shared" si="5"/>
        <v>2021 ALL D85</v>
      </c>
      <c r="B111" s="7">
        <f>'2019 ALL N OLDER D95'!$B$2</f>
        <v>46108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24172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5">
      <c r="A112" s="22" t="str">
        <f t="shared" si="5"/>
        <v>2021 ALL D85</v>
      </c>
      <c r="B112" s="7">
        <f>'2019 ALL N OLDER D95'!$B$2</f>
        <v>46108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24172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5">
      <c r="A113" s="22" t="str">
        <f t="shared" si="5"/>
        <v>2021 ALL D85</v>
      </c>
      <c r="B113" s="7">
        <f>'2019 ALL N OLDER D95'!$B$2</f>
        <v>46108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24172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5">
      <c r="A114" s="22" t="str">
        <f t="shared" si="5"/>
        <v>2021 ALL D85</v>
      </c>
      <c r="B114" s="7">
        <f>'2019 ALL N OLDER D95'!$B$2</f>
        <v>46108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24172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5">
      <c r="A115" s="22" t="str">
        <f t="shared" si="5"/>
        <v>2021 ALL D85</v>
      </c>
      <c r="B115" s="7">
        <f>'2019 ALL N OLDER D95'!$B$2</f>
        <v>46108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24172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5">
      <c r="A116" s="22" t="str">
        <f t="shared" si="5"/>
        <v>2021 ALL D85</v>
      </c>
      <c r="B116" s="7">
        <f>'2019 ALL N OLDER D95'!$B$2</f>
        <v>46108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24172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5">
      <c r="A117" s="22" t="str">
        <f t="shared" si="5"/>
        <v>2021 ALL D85</v>
      </c>
      <c r="B117" s="7">
        <f>'2019 ALL N OLDER D95'!$B$2</f>
        <v>46108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24172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5">
      <c r="A118" s="22" t="str">
        <f t="shared" si="5"/>
        <v>2021 ALL D85</v>
      </c>
      <c r="B118" s="7">
        <f>'2019 ALL N OLDER D95'!$B$2</f>
        <v>46108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24172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5">
      <c r="A119" s="22" t="str">
        <f t="shared" si="5"/>
        <v>2021 ALL D85</v>
      </c>
      <c r="B119" s="7">
        <f>'2019 ALL N OLDER D95'!$B$2</f>
        <v>46108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24172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5">
      <c r="A120" s="22" t="str">
        <f t="shared" si="5"/>
        <v>2021 ALL D85</v>
      </c>
      <c r="B120" s="7">
        <f>'2019 ALL N OLDER D95'!$B$2</f>
        <v>46108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24172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5">
      <c r="A121" s="22" t="str">
        <f t="shared" si="5"/>
        <v>2021 ALL D85</v>
      </c>
      <c r="B121" s="7">
        <f>'2019 ALL N OLDER D95'!$B$2</f>
        <v>46108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24172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5">
      <c r="A122" s="22" t="str">
        <f t="shared" si="5"/>
        <v>2021 ALL D85</v>
      </c>
      <c r="B122" s="7">
        <f>'2019 ALL N OLDER D95'!$B$2</f>
        <v>46108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24172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5">
      <c r="A123" s="22" t="str">
        <f t="shared" si="5"/>
        <v>2021 ALL D85</v>
      </c>
      <c r="B123" s="7">
        <f>'2019 ALL N OLDER D95'!$B$2</f>
        <v>46108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24172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5">
      <c r="A124" s="22" t="str">
        <f t="shared" si="5"/>
        <v>2021 ALL D85</v>
      </c>
      <c r="B124" s="7">
        <f>'2019 ALL N OLDER D95'!$B$2</f>
        <v>46108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24172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5">
      <c r="A125" s="22" t="str">
        <f t="shared" si="5"/>
        <v>2021 ALL D85</v>
      </c>
      <c r="B125" s="7">
        <f>'2019 ALL N OLDER D95'!$B$2</f>
        <v>46108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24172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5">
      <c r="A126" s="22" t="str">
        <f t="shared" si="5"/>
        <v>2021 ALL D85</v>
      </c>
      <c r="B126" s="7">
        <f>'2019 ALL N OLDER D95'!$B$2</f>
        <v>46108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24172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5">
      <c r="A127" s="22" t="str">
        <f t="shared" si="5"/>
        <v>2021 ALL D85</v>
      </c>
      <c r="B127" s="7">
        <f>'2019 ALL N OLDER D95'!$B$2</f>
        <v>46108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24172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5">
      <c r="A128" s="22" t="str">
        <f t="shared" si="5"/>
        <v>2021 ALL D85</v>
      </c>
      <c r="B128" s="7">
        <f>'2019 ALL N OLDER D95'!$B$2</f>
        <v>46108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24172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5">
      <c r="A129" s="22" t="str">
        <f t="shared" si="5"/>
        <v>2021 ALL D85</v>
      </c>
      <c r="B129" s="7">
        <f>'2019 ALL N OLDER D95'!$B$2</f>
        <v>46108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24172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5">
      <c r="A130" s="22" t="str">
        <f t="shared" si="5"/>
        <v>2021 ALL D85</v>
      </c>
      <c r="B130" s="7">
        <f>'2019 ALL N OLDER D95'!$B$2</f>
        <v>46108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24172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5">
      <c r="A131" s="22" t="str">
        <f t="shared" si="5"/>
        <v>2021 ALL D85</v>
      </c>
      <c r="B131" s="7">
        <f>'2019 ALL N OLDER D95'!$B$2</f>
        <v>46108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24172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5">
      <c r="A132" s="22" t="str">
        <f t="shared" ref="A132:A195" si="9">$A$2</f>
        <v>2021 ALL D85</v>
      </c>
      <c r="B132" s="7">
        <f>'2019 ALL N OLDER D95'!$B$2</f>
        <v>46108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24172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5">
      <c r="A133" s="22" t="str">
        <f t="shared" si="9"/>
        <v>2021 ALL D85</v>
      </c>
      <c r="B133" s="7">
        <f>'2019 ALL N OLDER D95'!$B$2</f>
        <v>46108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24172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5">
      <c r="A134" s="22" t="str">
        <f t="shared" si="9"/>
        <v>2021 ALL D85</v>
      </c>
      <c r="B134" s="7">
        <f>'2019 ALL N OLDER D95'!$B$2</f>
        <v>46108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24172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5">
      <c r="A135" s="22" t="str">
        <f t="shared" si="9"/>
        <v>2021 ALL D85</v>
      </c>
      <c r="B135" s="7">
        <f>'2019 ALL N OLDER D95'!$B$2</f>
        <v>46108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24172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5">
      <c r="A136" s="22" t="str">
        <f t="shared" si="9"/>
        <v>2021 ALL D85</v>
      </c>
      <c r="B136" s="7">
        <f>'2019 ALL N OLDER D95'!$B$2</f>
        <v>46108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24172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5">
      <c r="A137" s="22" t="str">
        <f t="shared" si="9"/>
        <v>2021 ALL D85</v>
      </c>
      <c r="B137" s="7">
        <f>'2019 ALL N OLDER D95'!$B$2</f>
        <v>46108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24172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5">
      <c r="A138" s="22" t="str">
        <f t="shared" si="9"/>
        <v>2021 ALL D85</v>
      </c>
      <c r="B138" s="7">
        <f>'2019 ALL N OLDER D95'!$B$2</f>
        <v>46108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24172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5">
      <c r="A139" s="22" t="str">
        <f t="shared" si="9"/>
        <v>2021 ALL D85</v>
      </c>
      <c r="B139" s="7">
        <f>'2019 ALL N OLDER D95'!$B$2</f>
        <v>46108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24172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5">
      <c r="A140" s="22" t="str">
        <f t="shared" si="9"/>
        <v>2021 ALL D85</v>
      </c>
      <c r="B140" s="7">
        <f>'2019 ALL N OLDER D95'!$B$2</f>
        <v>46108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24172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5">
      <c r="A141" s="22" t="str">
        <f t="shared" si="9"/>
        <v>2021 ALL D85</v>
      </c>
      <c r="B141" s="7">
        <f>'2019 ALL N OLDER D95'!$B$2</f>
        <v>46108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24172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5">
      <c r="A142" s="22" t="str">
        <f t="shared" si="9"/>
        <v>2021 ALL D85</v>
      </c>
      <c r="B142" s="7">
        <f>'2019 ALL N OLDER D95'!$B$2</f>
        <v>46108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24172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5">
      <c r="A143" s="22" t="str">
        <f t="shared" si="9"/>
        <v>2021 ALL D85</v>
      </c>
      <c r="B143" s="7">
        <f>'2019 ALL N OLDER D95'!$B$2</f>
        <v>46108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24172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5">
      <c r="A144" s="22" t="str">
        <f t="shared" si="9"/>
        <v>2021 ALL D85</v>
      </c>
      <c r="B144" s="7">
        <f>'2019 ALL N OLDER D95'!$B$2</f>
        <v>46108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24172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5">
      <c r="A145" s="22" t="str">
        <f t="shared" si="9"/>
        <v>2021 ALL D85</v>
      </c>
      <c r="B145" s="7">
        <f>'2019 ALL N OLDER D95'!$B$2</f>
        <v>46108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24172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5">
      <c r="A146" s="22" t="str">
        <f t="shared" si="9"/>
        <v>2021 ALL D85</v>
      </c>
      <c r="B146" s="7">
        <f>'2019 ALL N OLDER D95'!$B$2</f>
        <v>46108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24172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5">
      <c r="A147" s="22" t="str">
        <f t="shared" si="9"/>
        <v>2021 ALL D85</v>
      </c>
      <c r="B147" s="7">
        <f>'2019 ALL N OLDER D95'!$B$2</f>
        <v>46108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24172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5">
      <c r="A148" s="22" t="str">
        <f t="shared" si="9"/>
        <v>2021 ALL D85</v>
      </c>
      <c r="B148" s="7">
        <f>'2019 ALL N OLDER D95'!$B$2</f>
        <v>46108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24172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5">
      <c r="A149" s="22" t="str">
        <f t="shared" si="9"/>
        <v>2021 ALL D85</v>
      </c>
      <c r="B149" s="7">
        <f>'2019 ALL N OLDER D95'!$B$2</f>
        <v>46108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24172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5">
      <c r="A150" s="22" t="str">
        <f t="shared" si="9"/>
        <v>2021 ALL D85</v>
      </c>
      <c r="B150" s="7">
        <f>'2019 ALL N OLDER D95'!$B$2</f>
        <v>46108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24172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5">
      <c r="A151" s="22" t="str">
        <f t="shared" si="9"/>
        <v>2021 ALL D85</v>
      </c>
      <c r="B151" s="7">
        <f>'2019 ALL N OLDER D95'!$B$2</f>
        <v>46108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24172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5">
      <c r="A152" s="22" t="str">
        <f t="shared" si="9"/>
        <v>2021 ALL D85</v>
      </c>
      <c r="B152" s="7">
        <f>'2019 ALL N OLDER D95'!$B$2</f>
        <v>46108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24172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5">
      <c r="A153" s="22" t="str">
        <f t="shared" si="9"/>
        <v>2021 ALL D85</v>
      </c>
      <c r="B153" s="7">
        <f>'2019 ALL N OLDER D95'!$B$2</f>
        <v>46108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24172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5">
      <c r="A154" s="22" t="str">
        <f t="shared" si="9"/>
        <v>2021 ALL D85</v>
      </c>
      <c r="B154" s="7">
        <f>'2019 ALL N OLDER D95'!$B$2</f>
        <v>46108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24172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5">
      <c r="A155" s="22" t="str">
        <f t="shared" si="9"/>
        <v>2021 ALL D85</v>
      </c>
      <c r="B155" s="7">
        <f>'2019 ALL N OLDER D95'!$B$2</f>
        <v>46108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24172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5">
      <c r="A156" s="22" t="str">
        <f t="shared" si="9"/>
        <v>2021 ALL D85</v>
      </c>
      <c r="B156" s="7">
        <f>'2019 ALL N OLDER D95'!$B$2</f>
        <v>46108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24172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5">
      <c r="A157" s="22" t="str">
        <f t="shared" si="9"/>
        <v>2021 ALL D85</v>
      </c>
      <c r="B157" s="7">
        <f>'2019 ALL N OLDER D95'!$B$2</f>
        <v>46108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24172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5">
      <c r="A158" s="22" t="str">
        <f t="shared" si="9"/>
        <v>2021 ALL D85</v>
      </c>
      <c r="B158" s="7">
        <f>'2019 ALL N OLDER D95'!$B$2</f>
        <v>46108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24172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5">
      <c r="A159" s="22" t="str">
        <f t="shared" si="9"/>
        <v>2021 ALL D85</v>
      </c>
      <c r="B159" s="7">
        <f>'2019 ALL N OLDER D95'!$B$2</f>
        <v>46108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24172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5">
      <c r="A160" s="22" t="str">
        <f t="shared" si="9"/>
        <v>2021 ALL D85</v>
      </c>
      <c r="B160" s="7">
        <f>'2019 ALL N OLDER D95'!$B$2</f>
        <v>46108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24172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5">
      <c r="A161" s="22" t="str">
        <f t="shared" si="9"/>
        <v>2021 ALL D85</v>
      </c>
      <c r="B161" s="7">
        <f>'2019 ALL N OLDER D95'!$B$2</f>
        <v>46108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24172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5">
      <c r="A162" s="22" t="str">
        <f t="shared" si="9"/>
        <v>2021 ALL D85</v>
      </c>
      <c r="B162" s="7">
        <f>'2019 ALL N OLDER D95'!$B$2</f>
        <v>46108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24172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5">
      <c r="A163" s="22" t="str">
        <f t="shared" si="9"/>
        <v>2021 ALL D85</v>
      </c>
      <c r="B163" s="7">
        <f>'2019 ALL N OLDER D95'!$B$2</f>
        <v>46108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24172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5">
      <c r="A164" s="22" t="str">
        <f t="shared" si="9"/>
        <v>2021 ALL D85</v>
      </c>
      <c r="B164" s="7">
        <f>'2019 ALL N OLDER D95'!$B$2</f>
        <v>46108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24172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5">
      <c r="A165" s="22" t="str">
        <f t="shared" si="9"/>
        <v>2021 ALL D85</v>
      </c>
      <c r="B165" s="7">
        <f>'2019 ALL N OLDER D95'!$B$2</f>
        <v>46108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24172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5">
      <c r="A166" s="22" t="str">
        <f t="shared" si="9"/>
        <v>2021 ALL D85</v>
      </c>
      <c r="B166" s="7">
        <f>'2019 ALL N OLDER D95'!$B$2</f>
        <v>46108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24172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5">
      <c r="A167" s="22" t="str">
        <f t="shared" si="9"/>
        <v>2021 ALL D85</v>
      </c>
      <c r="B167" s="7">
        <f>'2019 ALL N OLDER D95'!$B$2</f>
        <v>46108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24172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5">
      <c r="A168" s="22" t="str">
        <f t="shared" si="9"/>
        <v>2021 ALL D85</v>
      </c>
      <c r="B168" s="7">
        <f>'2019 ALL N OLDER D95'!$B$2</f>
        <v>46108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24172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5">
      <c r="A169" s="22" t="str">
        <f t="shared" si="9"/>
        <v>2021 ALL D85</v>
      </c>
      <c r="B169" s="7">
        <f>'2019 ALL N OLDER D95'!$B$2</f>
        <v>46108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24172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5">
      <c r="A170" s="22" t="str">
        <f t="shared" si="9"/>
        <v>2021 ALL D85</v>
      </c>
      <c r="B170" s="7">
        <f>'2019 ALL N OLDER D95'!$B$2</f>
        <v>46108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24172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5">
      <c r="A171" s="22" t="str">
        <f t="shared" si="9"/>
        <v>2021 ALL D85</v>
      </c>
      <c r="B171" s="7">
        <f>'2019 ALL N OLDER D95'!$B$2</f>
        <v>46108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24172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5">
      <c r="A172" s="22" t="str">
        <f t="shared" si="9"/>
        <v>2021 ALL D85</v>
      </c>
      <c r="B172" s="7">
        <f>'2019 ALL N OLDER D95'!$B$2</f>
        <v>46108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24172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5">
      <c r="A173" s="22" t="str">
        <f t="shared" si="9"/>
        <v>2021 ALL D85</v>
      </c>
      <c r="B173" s="7">
        <f>'2019 ALL N OLDER D95'!$B$2</f>
        <v>46108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24172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5">
      <c r="A174" s="22" t="str">
        <f t="shared" si="9"/>
        <v>2021 ALL D85</v>
      </c>
      <c r="B174" s="7">
        <f>'2019 ALL N OLDER D95'!$B$2</f>
        <v>46108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24172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5">
      <c r="A175" s="22" t="str">
        <f t="shared" si="9"/>
        <v>2021 ALL D85</v>
      </c>
      <c r="B175" s="7">
        <f>'2019 ALL N OLDER D95'!$B$2</f>
        <v>46108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24172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5">
      <c r="A176" s="22" t="str">
        <f t="shared" si="9"/>
        <v>2021 ALL D85</v>
      </c>
      <c r="B176" s="7">
        <f>'2019 ALL N OLDER D95'!$B$2</f>
        <v>46108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24172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5">
      <c r="A177" s="22" t="str">
        <f t="shared" si="9"/>
        <v>2021 ALL D85</v>
      </c>
      <c r="B177" s="7">
        <f>'2019 ALL N OLDER D95'!$B$2</f>
        <v>46108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24172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5">
      <c r="A178" s="22" t="str">
        <f t="shared" si="9"/>
        <v>2021 ALL D85</v>
      </c>
      <c r="B178" s="7">
        <f>'2019 ALL N OLDER D95'!$B$2</f>
        <v>46108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24172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5">
      <c r="A179" s="22" t="str">
        <f t="shared" si="9"/>
        <v>2021 ALL D85</v>
      </c>
      <c r="B179" s="7">
        <f>'2019 ALL N OLDER D95'!$B$2</f>
        <v>46108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24172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5">
      <c r="A180" s="22" t="str">
        <f t="shared" si="9"/>
        <v>2021 ALL D85</v>
      </c>
      <c r="B180" s="7">
        <f>'2019 ALL N OLDER D95'!$B$2</f>
        <v>46108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24172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5">
      <c r="A181" s="22" t="str">
        <f t="shared" si="9"/>
        <v>2021 ALL D85</v>
      </c>
      <c r="B181" s="7">
        <f>'2019 ALL N OLDER D95'!$B$2</f>
        <v>46108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24172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5">
      <c r="A182" s="22" t="str">
        <f t="shared" si="9"/>
        <v>2021 ALL D85</v>
      </c>
      <c r="B182" s="7">
        <f>'2019 ALL N OLDER D95'!$B$2</f>
        <v>46108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24172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5">
      <c r="A183" s="22" t="str">
        <f t="shared" si="9"/>
        <v>2021 ALL D85</v>
      </c>
      <c r="B183" s="7">
        <f>'2019 ALL N OLDER D95'!$B$2</f>
        <v>46108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24172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5">
      <c r="A184" s="22" t="str">
        <f t="shared" si="9"/>
        <v>2021 ALL D85</v>
      </c>
      <c r="B184" s="7">
        <f>'2019 ALL N OLDER D95'!$B$2</f>
        <v>46108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24172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5">
      <c r="A185" s="22" t="str">
        <f t="shared" si="9"/>
        <v>2021 ALL D85</v>
      </c>
      <c r="B185" s="7">
        <f>'2019 ALL N OLDER D95'!$B$2</f>
        <v>46108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24172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5">
      <c r="A186" s="22" t="str">
        <f t="shared" si="9"/>
        <v>2021 ALL D85</v>
      </c>
      <c r="B186" s="7">
        <f>'2019 ALL N OLDER D95'!$B$2</f>
        <v>46108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24172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5">
      <c r="A187" s="22" t="str">
        <f t="shared" si="9"/>
        <v>2021 ALL D85</v>
      </c>
      <c r="B187" s="7">
        <f>'2019 ALL N OLDER D95'!$B$2</f>
        <v>46108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24172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5">
      <c r="A188" s="22" t="str">
        <f t="shared" si="9"/>
        <v>2021 ALL D85</v>
      </c>
      <c r="B188" s="7">
        <f>'2019 ALL N OLDER D95'!$B$2</f>
        <v>46108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24172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5">
      <c r="A189" s="22" t="str">
        <f t="shared" si="9"/>
        <v>2021 ALL D85</v>
      </c>
      <c r="B189" s="7">
        <f>'2019 ALL N OLDER D95'!$B$2</f>
        <v>46108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24172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5">
      <c r="A190" s="22" t="str">
        <f t="shared" si="9"/>
        <v>2021 ALL D85</v>
      </c>
      <c r="B190" s="7">
        <f>'2019 ALL N OLDER D95'!$B$2</f>
        <v>46108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24172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5">
      <c r="A191" s="22" t="str">
        <f t="shared" si="9"/>
        <v>2021 ALL D85</v>
      </c>
      <c r="B191" s="7">
        <f>'2019 ALL N OLDER D95'!$B$2</f>
        <v>46108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24172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5">
      <c r="A192" s="22" t="str">
        <f t="shared" si="9"/>
        <v>2021 ALL D85</v>
      </c>
      <c r="B192" s="7">
        <f>'2019 ALL N OLDER D95'!$B$2</f>
        <v>46108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24172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5">
      <c r="A193" s="22" t="str">
        <f t="shared" si="9"/>
        <v>2021 ALL D85</v>
      </c>
      <c r="B193" s="7">
        <f>'2019 ALL N OLDER D95'!$B$2</f>
        <v>46108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24172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5">
      <c r="A194" s="22" t="str">
        <f t="shared" si="9"/>
        <v>2021 ALL D85</v>
      </c>
      <c r="B194" s="7">
        <f>'2019 ALL N OLDER D95'!$B$2</f>
        <v>46108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24172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5">
      <c r="A195" s="22" t="str">
        <f t="shared" si="9"/>
        <v>2021 ALL D85</v>
      </c>
      <c r="B195" s="7">
        <f>'2019 ALL N OLDER D95'!$B$2</f>
        <v>46108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24172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5">
      <c r="A196" s="22" t="str">
        <f t="shared" ref="A196:A259" si="13">$A$2</f>
        <v>2021 ALL D85</v>
      </c>
      <c r="B196" s="7">
        <f>'2019 ALL N OLDER D95'!$B$2</f>
        <v>46108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24172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5">
      <c r="A197" s="22" t="str">
        <f t="shared" si="13"/>
        <v>2021 ALL D85</v>
      </c>
      <c r="B197" s="7">
        <f>'2019 ALL N OLDER D95'!$B$2</f>
        <v>46108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24172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5">
      <c r="A198" s="22" t="str">
        <f t="shared" si="13"/>
        <v>2021 ALL D85</v>
      </c>
      <c r="B198" s="7">
        <f>'2019 ALL N OLDER D95'!$B$2</f>
        <v>46108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24172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5">
      <c r="A199" s="22" t="str">
        <f t="shared" si="13"/>
        <v>2021 ALL D85</v>
      </c>
      <c r="B199" s="7">
        <f>'2019 ALL N OLDER D95'!$B$2</f>
        <v>46108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24172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5">
      <c r="A200" s="22" t="str">
        <f t="shared" si="13"/>
        <v>2021 ALL D85</v>
      </c>
      <c r="B200" s="7">
        <f>'2019 ALL N OLDER D95'!$B$2</f>
        <v>46108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24172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5">
      <c r="A201" s="22" t="str">
        <f t="shared" si="13"/>
        <v>2021 ALL D85</v>
      </c>
      <c r="B201" s="7">
        <f>'2019 ALL N OLDER D95'!$B$2</f>
        <v>46108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24172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5">
      <c r="A202" s="22" t="str">
        <f t="shared" si="13"/>
        <v>2021 ALL D85</v>
      </c>
      <c r="B202" s="7">
        <f>'2019 ALL N OLDER D95'!$B$2</f>
        <v>46108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24172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5">
      <c r="A203" s="22" t="str">
        <f t="shared" si="13"/>
        <v>2021 ALL D85</v>
      </c>
      <c r="B203" s="7">
        <f>'2019 ALL N OLDER D95'!$B$2</f>
        <v>46108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24172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5">
      <c r="A204" s="22" t="str">
        <f t="shared" si="13"/>
        <v>2021 ALL D85</v>
      </c>
      <c r="B204" s="7">
        <f>'2019 ALL N OLDER D95'!$B$2</f>
        <v>46108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24172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5">
      <c r="A205" s="22" t="str">
        <f t="shared" si="13"/>
        <v>2021 ALL D85</v>
      </c>
      <c r="B205" s="7">
        <f>'2019 ALL N OLDER D95'!$B$2</f>
        <v>46108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24172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5">
      <c r="A206" s="22" t="str">
        <f t="shared" si="13"/>
        <v>2021 ALL D85</v>
      </c>
      <c r="B206" s="7">
        <f>'2019 ALL N OLDER D95'!$B$2</f>
        <v>46108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24172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5">
      <c r="A207" s="22" t="str">
        <f t="shared" si="13"/>
        <v>2021 ALL D85</v>
      </c>
      <c r="B207" s="7">
        <f>'2019 ALL N OLDER D95'!$B$2</f>
        <v>46108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24172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5">
      <c r="A208" s="22" t="str">
        <f t="shared" si="13"/>
        <v>2021 ALL D85</v>
      </c>
      <c r="B208" s="7">
        <f>'2019 ALL N OLDER D95'!$B$2</f>
        <v>46108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24172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5">
      <c r="A209" s="22" t="str">
        <f t="shared" si="13"/>
        <v>2021 ALL D85</v>
      </c>
      <c r="B209" s="7">
        <f>'2019 ALL N OLDER D95'!$B$2</f>
        <v>46108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24172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5">
      <c r="A210" s="22" t="str">
        <f t="shared" si="13"/>
        <v>2021 ALL D85</v>
      </c>
      <c r="B210" s="7">
        <f>'2019 ALL N OLDER D95'!$B$2</f>
        <v>46108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24172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5">
      <c r="A211" s="22" t="str">
        <f t="shared" si="13"/>
        <v>2021 ALL D85</v>
      </c>
      <c r="B211" s="7">
        <f>'2019 ALL N OLDER D95'!$B$2</f>
        <v>46108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24172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5">
      <c r="A212" s="22" t="str">
        <f t="shared" si="13"/>
        <v>2021 ALL D85</v>
      </c>
      <c r="B212" s="7">
        <f>'2019 ALL N OLDER D95'!$B$2</f>
        <v>46108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24172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5">
      <c r="A213" s="22" t="str">
        <f t="shared" si="13"/>
        <v>2021 ALL D85</v>
      </c>
      <c r="B213" s="7">
        <f>'2019 ALL N OLDER D95'!$B$2</f>
        <v>46108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24172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5">
      <c r="A214" s="22" t="str">
        <f t="shared" si="13"/>
        <v>2021 ALL D85</v>
      </c>
      <c r="B214" s="7">
        <f>'2019 ALL N OLDER D95'!$B$2</f>
        <v>46108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24172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5">
      <c r="A215" s="22" t="str">
        <f t="shared" si="13"/>
        <v>2021 ALL D85</v>
      </c>
      <c r="B215" s="7">
        <f>'2019 ALL N OLDER D95'!$B$2</f>
        <v>46108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24172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5">
      <c r="A216" s="22" t="str">
        <f t="shared" si="13"/>
        <v>2021 ALL D85</v>
      </c>
      <c r="B216" s="7">
        <f>'2019 ALL N OLDER D95'!$B$2</f>
        <v>46108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24172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5">
      <c r="A217" s="22" t="str">
        <f t="shared" si="13"/>
        <v>2021 ALL D85</v>
      </c>
      <c r="B217" s="7">
        <f>'2019 ALL N OLDER D95'!$B$2</f>
        <v>46108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24172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5">
      <c r="A218" s="22" t="str">
        <f t="shared" si="13"/>
        <v>2021 ALL D85</v>
      </c>
      <c r="B218" s="7">
        <f>'2019 ALL N OLDER D95'!$B$2</f>
        <v>46108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24172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5">
      <c r="A219" s="22" t="str">
        <f t="shared" si="13"/>
        <v>2021 ALL D85</v>
      </c>
      <c r="B219" s="7">
        <f>'2019 ALL N OLDER D95'!$B$2</f>
        <v>46108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24172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5">
      <c r="A220" s="22" t="str">
        <f t="shared" si="13"/>
        <v>2021 ALL D85</v>
      </c>
      <c r="B220" s="7">
        <f>'2019 ALL N OLDER D95'!$B$2</f>
        <v>46108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24172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5">
      <c r="A221" s="22" t="str">
        <f t="shared" si="13"/>
        <v>2021 ALL D85</v>
      </c>
      <c r="B221" s="7">
        <f>'2019 ALL N OLDER D95'!$B$2</f>
        <v>46108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24172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5">
      <c r="A222" s="22" t="str">
        <f t="shared" si="13"/>
        <v>2021 ALL D85</v>
      </c>
      <c r="B222" s="7">
        <f>'2019 ALL N OLDER D95'!$B$2</f>
        <v>46108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24172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5">
      <c r="A223" s="22" t="str">
        <f t="shared" si="13"/>
        <v>2021 ALL D85</v>
      </c>
      <c r="B223" s="7">
        <f>'2019 ALL N OLDER D95'!$B$2</f>
        <v>46108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24172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5">
      <c r="A224" s="22" t="str">
        <f t="shared" si="13"/>
        <v>2021 ALL D85</v>
      </c>
      <c r="B224" s="7">
        <f>'2019 ALL N OLDER D95'!$B$2</f>
        <v>46108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24172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5">
      <c r="A225" s="22" t="str">
        <f t="shared" si="13"/>
        <v>2021 ALL D85</v>
      </c>
      <c r="B225" s="7">
        <f>'2019 ALL N OLDER D95'!$B$2</f>
        <v>46108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24172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5">
      <c r="A226" s="22" t="str">
        <f t="shared" si="13"/>
        <v>2021 ALL D85</v>
      </c>
      <c r="B226" s="7">
        <f>'2019 ALL N OLDER D95'!$B$2</f>
        <v>46108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24172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5">
      <c r="A227" s="22" t="str">
        <f t="shared" si="13"/>
        <v>2021 ALL D85</v>
      </c>
      <c r="B227" s="7">
        <f>'2019 ALL N OLDER D95'!$B$2</f>
        <v>46108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24172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5">
      <c r="A228" s="22" t="str">
        <f t="shared" si="13"/>
        <v>2021 ALL D85</v>
      </c>
      <c r="B228" s="7">
        <f>'2019 ALL N OLDER D95'!$B$2</f>
        <v>46108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24172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5">
      <c r="A229" s="22" t="str">
        <f t="shared" si="13"/>
        <v>2021 ALL D85</v>
      </c>
      <c r="B229" s="7">
        <f>'2019 ALL N OLDER D95'!$B$2</f>
        <v>46108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24172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5">
      <c r="A230" s="22" t="str">
        <f t="shared" si="13"/>
        <v>2021 ALL D85</v>
      </c>
      <c r="B230" s="7">
        <f>'2019 ALL N OLDER D95'!$B$2</f>
        <v>46108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24172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5">
      <c r="A231" s="22" t="str">
        <f t="shared" si="13"/>
        <v>2021 ALL D85</v>
      </c>
      <c r="B231" s="7">
        <f>'2019 ALL N OLDER D95'!$B$2</f>
        <v>46108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24172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5">
      <c r="A232" s="22" t="str">
        <f t="shared" si="13"/>
        <v>2021 ALL D85</v>
      </c>
      <c r="B232" s="7">
        <f>'2019 ALL N OLDER D95'!$B$2</f>
        <v>46108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24172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5">
      <c r="A233" s="22" t="str">
        <f t="shared" si="13"/>
        <v>2021 ALL D85</v>
      </c>
      <c r="B233" s="7">
        <f>'2019 ALL N OLDER D95'!$B$2</f>
        <v>46108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24172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5">
      <c r="A234" s="22" t="str">
        <f t="shared" si="13"/>
        <v>2021 ALL D85</v>
      </c>
      <c r="B234" s="7">
        <f>'2019 ALL N OLDER D95'!$B$2</f>
        <v>46108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24172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5">
      <c r="A235" s="22" t="str">
        <f t="shared" si="13"/>
        <v>2021 ALL D85</v>
      </c>
      <c r="B235" s="7">
        <f>'2019 ALL N OLDER D95'!$B$2</f>
        <v>46108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24172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5">
      <c r="A236" s="22" t="str">
        <f t="shared" si="13"/>
        <v>2021 ALL D85</v>
      </c>
      <c r="B236" s="7">
        <f>'2019 ALL N OLDER D95'!$B$2</f>
        <v>46108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24172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5">
      <c r="A237" s="22" t="str">
        <f t="shared" si="13"/>
        <v>2021 ALL D85</v>
      </c>
      <c r="B237" s="7">
        <f>'2019 ALL N OLDER D95'!$B$2</f>
        <v>46108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24172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5">
      <c r="A238" s="22" t="str">
        <f t="shared" si="13"/>
        <v>2021 ALL D85</v>
      </c>
      <c r="B238" s="7">
        <f>'2019 ALL N OLDER D95'!$B$2</f>
        <v>46108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24172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5">
      <c r="A239" s="22" t="str">
        <f t="shared" si="13"/>
        <v>2021 ALL D85</v>
      </c>
      <c r="B239" s="7">
        <f>'2019 ALL N OLDER D95'!$B$2</f>
        <v>46108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24172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5">
      <c r="A240" s="22" t="str">
        <f t="shared" si="13"/>
        <v>2021 ALL D85</v>
      </c>
      <c r="B240" s="7">
        <f>'2019 ALL N OLDER D95'!$B$2</f>
        <v>46108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24172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5">
      <c r="A241" s="22" t="str">
        <f t="shared" si="13"/>
        <v>2021 ALL D85</v>
      </c>
      <c r="B241" s="7">
        <f>'2019 ALL N OLDER D95'!$B$2</f>
        <v>46108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24172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5">
      <c r="A242" s="22" t="str">
        <f t="shared" si="13"/>
        <v>2021 ALL D85</v>
      </c>
      <c r="B242" s="7">
        <f>'2019 ALL N OLDER D95'!$B$2</f>
        <v>46108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24172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5">
      <c r="A243" s="22" t="str">
        <f t="shared" si="13"/>
        <v>2021 ALL D85</v>
      </c>
      <c r="B243" s="7">
        <f>'2019 ALL N OLDER D95'!$B$2</f>
        <v>46108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24172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5">
      <c r="A244" s="22" t="str">
        <f t="shared" si="13"/>
        <v>2021 ALL D85</v>
      </c>
      <c r="B244" s="7">
        <f>'2019 ALL N OLDER D95'!$B$2</f>
        <v>46108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24172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5">
      <c r="A245" s="22" t="str">
        <f t="shared" si="13"/>
        <v>2021 ALL D85</v>
      </c>
      <c r="B245" s="7">
        <f>'2019 ALL N OLDER D95'!$B$2</f>
        <v>46108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24172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5">
      <c r="A246" s="22" t="str">
        <f t="shared" si="13"/>
        <v>2021 ALL D85</v>
      </c>
      <c r="B246" s="7">
        <f>'2019 ALL N OLDER D95'!$B$2</f>
        <v>46108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24172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5">
      <c r="A247" s="22" t="str">
        <f t="shared" si="13"/>
        <v>2021 ALL D85</v>
      </c>
      <c r="B247" s="7">
        <f>'2019 ALL N OLDER D95'!$B$2</f>
        <v>46108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24172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5">
      <c r="A248" s="22" t="str">
        <f t="shared" si="13"/>
        <v>2021 ALL D85</v>
      </c>
      <c r="B248" s="7">
        <f>'2019 ALL N OLDER D95'!$B$2</f>
        <v>46108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24172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5">
      <c r="A249" s="22" t="str">
        <f t="shared" si="13"/>
        <v>2021 ALL D85</v>
      </c>
      <c r="B249" s="7">
        <f>'2019 ALL N OLDER D95'!$B$2</f>
        <v>46108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24172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5">
      <c r="A250" s="22" t="str">
        <f t="shared" si="13"/>
        <v>2021 ALL D85</v>
      </c>
      <c r="B250" s="7">
        <f>'2019 ALL N OLDER D95'!$B$2</f>
        <v>46108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24172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5">
      <c r="A251" s="22" t="str">
        <f t="shared" si="13"/>
        <v>2021 ALL D85</v>
      </c>
      <c r="B251" s="7">
        <f>'2019 ALL N OLDER D95'!$B$2</f>
        <v>46108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24172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5">
      <c r="A252" s="22" t="str">
        <f t="shared" si="13"/>
        <v>2021 ALL D85</v>
      </c>
      <c r="B252" s="7">
        <f>'2019 ALL N OLDER D95'!$B$2</f>
        <v>46108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24172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5">
      <c r="A253" s="22" t="str">
        <f t="shared" si="13"/>
        <v>2021 ALL D85</v>
      </c>
      <c r="B253" s="7">
        <f>'2019 ALL N OLDER D95'!$B$2</f>
        <v>46108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24172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5">
      <c r="A254" s="22" t="str">
        <f t="shared" si="13"/>
        <v>2021 ALL D85</v>
      </c>
      <c r="B254" s="7">
        <f>'2019 ALL N OLDER D95'!$B$2</f>
        <v>46108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24172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5">
      <c r="A255" s="22" t="str">
        <f t="shared" si="13"/>
        <v>2021 ALL D85</v>
      </c>
      <c r="B255" s="7">
        <f>'2019 ALL N OLDER D95'!$B$2</f>
        <v>46108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24172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5">
      <c r="A256" s="22" t="str">
        <f t="shared" si="13"/>
        <v>2021 ALL D85</v>
      </c>
      <c r="B256" s="7">
        <f>'2019 ALL N OLDER D95'!$B$2</f>
        <v>46108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24172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5">
      <c r="A257" s="22" t="str">
        <f t="shared" si="13"/>
        <v>2021 ALL D85</v>
      </c>
      <c r="B257" s="7">
        <f>'2019 ALL N OLDER D95'!$B$2</f>
        <v>46108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24172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5">
      <c r="A258" s="22" t="str">
        <f t="shared" si="13"/>
        <v>2021 ALL D85</v>
      </c>
      <c r="B258" s="7">
        <f>'2019 ALL N OLDER D95'!$B$2</f>
        <v>46108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24172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5">
      <c r="A259" s="22" t="str">
        <f t="shared" si="13"/>
        <v>2021 ALL D85</v>
      </c>
      <c r="B259" s="7">
        <f>'2019 ALL N OLDER D95'!$B$2</f>
        <v>46108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24172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5">
      <c r="A260" s="22" t="str">
        <f t="shared" ref="A260:A323" si="17">$A$2</f>
        <v>2021 ALL D85</v>
      </c>
      <c r="B260" s="7">
        <f>'2019 ALL N OLDER D95'!$B$2</f>
        <v>46108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24172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5">
      <c r="A261" s="22" t="str">
        <f t="shared" si="17"/>
        <v>2021 ALL D85</v>
      </c>
      <c r="B261" s="7">
        <f>'2019 ALL N OLDER D95'!$B$2</f>
        <v>46108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24172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5">
      <c r="A262" s="22" t="str">
        <f t="shared" si="17"/>
        <v>2021 ALL D85</v>
      </c>
      <c r="B262" s="7">
        <f>'2019 ALL N OLDER D95'!$B$2</f>
        <v>46108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24172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5">
      <c r="A263" s="22" t="str">
        <f t="shared" si="17"/>
        <v>2021 ALL D85</v>
      </c>
      <c r="B263" s="7">
        <f>'2019 ALL N OLDER D95'!$B$2</f>
        <v>46108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24172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5">
      <c r="A264" s="22" t="str">
        <f t="shared" si="17"/>
        <v>2021 ALL D85</v>
      </c>
      <c r="B264" s="7">
        <f>'2019 ALL N OLDER D95'!$B$2</f>
        <v>46108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24172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5">
      <c r="A265" s="22" t="str">
        <f t="shared" si="17"/>
        <v>2021 ALL D85</v>
      </c>
      <c r="B265" s="7">
        <f>'2019 ALL N OLDER D95'!$B$2</f>
        <v>46108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24172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5">
      <c r="A266" s="22" t="str">
        <f t="shared" si="17"/>
        <v>2021 ALL D85</v>
      </c>
      <c r="B266" s="7">
        <f>'2019 ALL N OLDER D95'!$B$2</f>
        <v>46108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24172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5">
      <c r="A267" s="22" t="str">
        <f t="shared" si="17"/>
        <v>2021 ALL D85</v>
      </c>
      <c r="B267" s="7">
        <f>'2019 ALL N OLDER D95'!$B$2</f>
        <v>46108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24172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5">
      <c r="A268" s="22" t="str">
        <f t="shared" si="17"/>
        <v>2021 ALL D85</v>
      </c>
      <c r="B268" s="7">
        <f>'2019 ALL N OLDER D95'!$B$2</f>
        <v>46108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24172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5">
      <c r="A269" s="22" t="str">
        <f t="shared" si="17"/>
        <v>2021 ALL D85</v>
      </c>
      <c r="B269" s="7">
        <f>'2019 ALL N OLDER D95'!$B$2</f>
        <v>46108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24172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5">
      <c r="A270" s="22" t="str">
        <f t="shared" si="17"/>
        <v>2021 ALL D85</v>
      </c>
      <c r="B270" s="7">
        <f>'2019 ALL N OLDER D95'!$B$2</f>
        <v>46108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24172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5">
      <c r="A271" s="22" t="str">
        <f t="shared" si="17"/>
        <v>2021 ALL D85</v>
      </c>
      <c r="B271" s="7">
        <f>'2019 ALL N OLDER D95'!$B$2</f>
        <v>46108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24172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5">
      <c r="A272" s="22" t="str">
        <f t="shared" si="17"/>
        <v>2021 ALL D85</v>
      </c>
      <c r="B272" s="7">
        <f>'2019 ALL N OLDER D95'!$B$2</f>
        <v>46108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24172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5">
      <c r="A273" s="22" t="str">
        <f t="shared" si="17"/>
        <v>2021 ALL D85</v>
      </c>
      <c r="B273" s="7">
        <f>'2019 ALL N OLDER D95'!$B$2</f>
        <v>46108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24172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5">
      <c r="A274" s="22" t="str">
        <f t="shared" si="17"/>
        <v>2021 ALL D85</v>
      </c>
      <c r="B274" s="7">
        <f>'2019 ALL N OLDER D95'!$B$2</f>
        <v>46108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24172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5">
      <c r="A275" s="22" t="str">
        <f t="shared" si="17"/>
        <v>2021 ALL D85</v>
      </c>
      <c r="B275" s="7">
        <f>'2019 ALL N OLDER D95'!$B$2</f>
        <v>46108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24172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5">
      <c r="A276" s="22" t="str">
        <f t="shared" si="17"/>
        <v>2021 ALL D85</v>
      </c>
      <c r="B276" s="7">
        <f>'2019 ALL N OLDER D95'!$B$2</f>
        <v>46108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24172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5">
      <c r="A277" s="22" t="str">
        <f t="shared" si="17"/>
        <v>2021 ALL D85</v>
      </c>
      <c r="B277" s="7">
        <f>'2019 ALL N OLDER D95'!$B$2</f>
        <v>46108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24172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5">
      <c r="A278" s="22" t="str">
        <f t="shared" si="17"/>
        <v>2021 ALL D85</v>
      </c>
      <c r="B278" s="7">
        <f>'2019 ALL N OLDER D95'!$B$2</f>
        <v>46108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24172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5">
      <c r="A279" s="22" t="str">
        <f t="shared" si="17"/>
        <v>2021 ALL D85</v>
      </c>
      <c r="B279" s="7">
        <f>'2019 ALL N OLDER D95'!$B$2</f>
        <v>46108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24172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5">
      <c r="A280" s="22" t="str">
        <f t="shared" si="17"/>
        <v>2021 ALL D85</v>
      </c>
      <c r="B280" s="7">
        <f>'2019 ALL N OLDER D95'!$B$2</f>
        <v>46108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24172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5">
      <c r="A281" s="22" t="str">
        <f t="shared" si="17"/>
        <v>2021 ALL D85</v>
      </c>
      <c r="B281" s="7">
        <f>'2019 ALL N OLDER D95'!$B$2</f>
        <v>46108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24172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5">
      <c r="A282" s="22" t="str">
        <f t="shared" si="17"/>
        <v>2021 ALL D85</v>
      </c>
      <c r="B282" s="7">
        <f>'2019 ALL N OLDER D95'!$B$2</f>
        <v>46108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24172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5">
      <c r="A283" s="22" t="str">
        <f t="shared" si="17"/>
        <v>2021 ALL D85</v>
      </c>
      <c r="B283" s="7">
        <f>'2019 ALL N OLDER D95'!$B$2</f>
        <v>46108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24172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5">
      <c r="A284" s="22" t="str">
        <f t="shared" si="17"/>
        <v>2021 ALL D85</v>
      </c>
      <c r="B284" s="7">
        <f>'2019 ALL N OLDER D95'!$B$2</f>
        <v>46108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24172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5">
      <c r="A285" s="22" t="str">
        <f t="shared" si="17"/>
        <v>2021 ALL D85</v>
      </c>
      <c r="B285" s="7">
        <f>'2019 ALL N OLDER D95'!$B$2</f>
        <v>46108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24172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5">
      <c r="A286" s="22" t="str">
        <f t="shared" si="17"/>
        <v>2021 ALL D85</v>
      </c>
      <c r="B286" s="7">
        <f>'2019 ALL N OLDER D95'!$B$2</f>
        <v>46108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24172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5">
      <c r="A287" s="22" t="str">
        <f t="shared" si="17"/>
        <v>2021 ALL D85</v>
      </c>
      <c r="B287" s="7">
        <f>'2019 ALL N OLDER D95'!$B$2</f>
        <v>46108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24172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5">
      <c r="A288" s="22" t="str">
        <f t="shared" si="17"/>
        <v>2021 ALL D85</v>
      </c>
      <c r="B288" s="7">
        <f>'2019 ALL N OLDER D95'!B2</f>
        <v>46108</v>
      </c>
      <c r="C288" s="7">
        <f>'2019 ALL N OLDER D95'!C2</f>
        <v>46113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24172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5">
      <c r="A289" s="22" t="str">
        <f t="shared" si="17"/>
        <v>2021 ALL D85</v>
      </c>
      <c r="B289" s="7">
        <f>'2019 ALL N OLDER D95'!B3</f>
        <v>46108</v>
      </c>
      <c r="C289" s="7">
        <f>'2019 ALL N OLDER D95'!C3</f>
        <v>46113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24172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5">
      <c r="A290" s="22" t="str">
        <f t="shared" si="17"/>
        <v>2021 ALL D85</v>
      </c>
      <c r="B290" s="7">
        <f>'2019 ALL N OLDER D95'!B4</f>
        <v>46108</v>
      </c>
      <c r="C290" s="7">
        <f>'2019 ALL N OLDER D95'!C4</f>
        <v>46113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24172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5">
      <c r="A291" s="22" t="str">
        <f t="shared" si="17"/>
        <v>2021 ALL D85</v>
      </c>
      <c r="B291" s="7">
        <f>'2019 ALL N OLDER D95'!B5</f>
        <v>46108</v>
      </c>
      <c r="C291" s="7">
        <f>'2019 ALL N OLDER D95'!C5</f>
        <v>46113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24172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5">
      <c r="A292" s="22" t="str">
        <f t="shared" si="17"/>
        <v>2021 ALL D85</v>
      </c>
      <c r="B292" s="7">
        <f>'2019 ALL N OLDER D95'!B6</f>
        <v>46108</v>
      </c>
      <c r="C292" s="7">
        <f>'2019 ALL N OLDER D95'!C6</f>
        <v>46113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24172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5">
      <c r="A293" s="22" t="str">
        <f t="shared" si="17"/>
        <v>2021 ALL D85</v>
      </c>
      <c r="B293" s="7">
        <f>'2019 ALL N OLDER D95'!B7</f>
        <v>46108</v>
      </c>
      <c r="C293" s="7">
        <f>'2019 ALL N OLDER D95'!C7</f>
        <v>46113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24172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5">
      <c r="A294" s="22" t="str">
        <f t="shared" si="17"/>
        <v>2021 ALL D85</v>
      </c>
      <c r="B294" s="7">
        <f>'2019 ALL N OLDER D95'!B8</f>
        <v>46108</v>
      </c>
      <c r="C294" s="7">
        <f>'2019 ALL N OLDER D95'!C8</f>
        <v>46113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24172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5">
      <c r="A295" s="22" t="str">
        <f t="shared" si="17"/>
        <v>2021 ALL D85</v>
      </c>
      <c r="B295" s="7">
        <f>'2019 ALL N OLDER D95'!B9</f>
        <v>46108</v>
      </c>
      <c r="C295" s="7">
        <f>'2019 ALL N OLDER D95'!C9</f>
        <v>46113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24172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5">
      <c r="A296" s="22" t="str">
        <f t="shared" si="17"/>
        <v>2021 ALL D85</v>
      </c>
      <c r="B296" s="7">
        <f>'2019 ALL N OLDER D95'!B10</f>
        <v>46108</v>
      </c>
      <c r="C296" s="7">
        <f>'2019 ALL N OLDER D95'!C10</f>
        <v>46113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24172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5">
      <c r="A297" s="22" t="str">
        <f t="shared" si="17"/>
        <v>2021 ALL D85</v>
      </c>
      <c r="B297" s="7">
        <f>'2019 ALL N OLDER D95'!B11</f>
        <v>46108</v>
      </c>
      <c r="C297" s="7">
        <f>'2019 ALL N OLDER D95'!C11</f>
        <v>46113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24172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5">
      <c r="A298" s="22" t="str">
        <f t="shared" si="17"/>
        <v>2021 ALL D85</v>
      </c>
      <c r="B298" s="7">
        <f>'2019 ALL N OLDER D95'!B12</f>
        <v>46108</v>
      </c>
      <c r="C298" s="7">
        <f>'2019 ALL N OLDER D95'!C12</f>
        <v>46113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24172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5">
      <c r="A299" s="22" t="str">
        <f t="shared" si="17"/>
        <v>2021 ALL D85</v>
      </c>
      <c r="B299" s="7">
        <f>'2019 ALL N OLDER D95'!B13</f>
        <v>46108</v>
      </c>
      <c r="C299" s="7">
        <f>'2019 ALL N OLDER D95'!C13</f>
        <v>46113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24172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5">
      <c r="A300" s="22" t="str">
        <f t="shared" si="17"/>
        <v>2021 ALL D85</v>
      </c>
      <c r="B300" s="7">
        <f>'2019 ALL N OLDER D95'!B14</f>
        <v>46108</v>
      </c>
      <c r="C300" s="7">
        <f>'2019 ALL N OLDER D95'!C14</f>
        <v>46113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24172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5">
      <c r="A301" s="22" t="str">
        <f t="shared" si="17"/>
        <v>2021 ALL D85</v>
      </c>
      <c r="B301" s="7">
        <f>'2019 ALL N OLDER D95'!B15</f>
        <v>46108</v>
      </c>
      <c r="C301" s="7">
        <f>'2019 ALL N OLDER D95'!C15</f>
        <v>46113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24172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5">
      <c r="A302" s="22" t="str">
        <f t="shared" si="17"/>
        <v>2021 ALL D85</v>
      </c>
      <c r="B302" s="7">
        <f>'2019 ALL N OLDER D95'!B16</f>
        <v>46108</v>
      </c>
      <c r="C302" s="7">
        <f>'2019 ALL N OLDER D95'!C16</f>
        <v>46113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24172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5">
      <c r="A303" s="22" t="str">
        <f t="shared" si="17"/>
        <v>2021 ALL D85</v>
      </c>
      <c r="B303" s="7">
        <f>'2019 ALL N OLDER D95'!B17</f>
        <v>46108</v>
      </c>
      <c r="C303" s="7">
        <f>'2019 ALL N OLDER D95'!C17</f>
        <v>46113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24172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5">
      <c r="A304" s="22" t="str">
        <f t="shared" si="17"/>
        <v>2021 ALL D85</v>
      </c>
      <c r="B304" s="7">
        <f>'2019 ALL N OLDER D95'!B18</f>
        <v>46108</v>
      </c>
      <c r="C304" s="7">
        <f>'2019 ALL N OLDER D95'!C18</f>
        <v>46113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24172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5">
      <c r="A305" s="22" t="str">
        <f t="shared" si="17"/>
        <v>2021 ALL D85</v>
      </c>
      <c r="B305" s="7">
        <f>'2019 ALL N OLDER D95'!B19</f>
        <v>46108</v>
      </c>
      <c r="C305" s="7">
        <f>'2019 ALL N OLDER D95'!C19</f>
        <v>46113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24172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5">
      <c r="A306" s="22" t="str">
        <f t="shared" si="17"/>
        <v>2021 ALL D85</v>
      </c>
      <c r="B306" s="7">
        <f>'2019 ALL N OLDER D95'!B20</f>
        <v>46108</v>
      </c>
      <c r="C306" s="7">
        <f>'2019 ALL N OLDER D95'!C20</f>
        <v>46113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24172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5">
      <c r="A307" s="22" t="str">
        <f t="shared" si="17"/>
        <v>2021 ALL D85</v>
      </c>
      <c r="B307" s="7">
        <f>'2019 ALL N OLDER D95'!B21</f>
        <v>46108</v>
      </c>
      <c r="C307" s="7">
        <f>'2019 ALL N OLDER D95'!C21</f>
        <v>46113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24172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5">
      <c r="A308" s="22" t="str">
        <f t="shared" si="17"/>
        <v>2021 ALL D85</v>
      </c>
      <c r="B308" s="7">
        <f>'2019 ALL N OLDER D95'!B22</f>
        <v>46108</v>
      </c>
      <c r="C308" s="7">
        <f>'2019 ALL N OLDER D95'!C22</f>
        <v>46113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24172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5">
      <c r="A309" s="22" t="str">
        <f t="shared" si="17"/>
        <v>2021 ALL D85</v>
      </c>
      <c r="B309" s="7">
        <f>'2019 ALL N OLDER D95'!B23</f>
        <v>46108</v>
      </c>
      <c r="C309" s="7">
        <f>'2019 ALL N OLDER D95'!C23</f>
        <v>46113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24172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5">
      <c r="A310" s="22" t="str">
        <f t="shared" si="17"/>
        <v>2021 ALL D85</v>
      </c>
      <c r="B310" s="7">
        <f>'2019 ALL N OLDER D95'!B24</f>
        <v>46108</v>
      </c>
      <c r="C310" s="7">
        <f>'2019 ALL N OLDER D95'!C24</f>
        <v>46113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24172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5">
      <c r="A311" s="22" t="str">
        <f t="shared" si="17"/>
        <v>2021 ALL D85</v>
      </c>
      <c r="B311" s="7">
        <f>'2019 ALL N OLDER D95'!B25</f>
        <v>46108</v>
      </c>
      <c r="C311" s="7">
        <f>'2019 ALL N OLDER D95'!C25</f>
        <v>46113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24172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5">
      <c r="A312" s="22" t="str">
        <f t="shared" si="17"/>
        <v>2021 ALL D85</v>
      </c>
      <c r="B312" s="7">
        <f>'2019 ALL N OLDER D95'!B26</f>
        <v>46108</v>
      </c>
      <c r="C312" s="7">
        <f>'2019 ALL N OLDER D95'!C26</f>
        <v>46113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24172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5">
      <c r="A313" s="22" t="str">
        <f t="shared" si="17"/>
        <v>2021 ALL D85</v>
      </c>
      <c r="B313" s="7">
        <f>'2019 ALL N OLDER D95'!B27</f>
        <v>46108</v>
      </c>
      <c r="C313" s="7">
        <f>'2019 ALL N OLDER D95'!C27</f>
        <v>46113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24172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5">
      <c r="A314" s="22" t="str">
        <f t="shared" si="17"/>
        <v>2021 ALL D85</v>
      </c>
      <c r="B314" s="7">
        <f>'2019 ALL N OLDER D95'!B28</f>
        <v>46108</v>
      </c>
      <c r="C314" s="7">
        <f>'2019 ALL N OLDER D95'!C28</f>
        <v>46113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24172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5">
      <c r="A315" s="22" t="str">
        <f t="shared" si="17"/>
        <v>2021 ALL D85</v>
      </c>
      <c r="B315" s="7">
        <f>'2019 ALL N OLDER D95'!B29</f>
        <v>46108</v>
      </c>
      <c r="C315" s="7">
        <f>'2019 ALL N OLDER D95'!C29</f>
        <v>46113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24172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5">
      <c r="A316" s="22" t="str">
        <f t="shared" si="17"/>
        <v>2021 ALL D85</v>
      </c>
      <c r="B316" s="7">
        <f>'2019 ALL N OLDER D95'!B30</f>
        <v>46108</v>
      </c>
      <c r="C316" s="7">
        <f>'2019 ALL N OLDER D95'!C30</f>
        <v>46113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24172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5">
      <c r="A317" s="22" t="str">
        <f t="shared" si="17"/>
        <v>2021 ALL D85</v>
      </c>
      <c r="B317" s="7">
        <f>'2019 ALL N OLDER D95'!B31</f>
        <v>46108</v>
      </c>
      <c r="C317" s="7">
        <f>'2019 ALL N OLDER D95'!C31</f>
        <v>46113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24172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5">
      <c r="A318" s="22" t="str">
        <f t="shared" si="17"/>
        <v>2021 ALL D85</v>
      </c>
      <c r="B318" s="7">
        <f>'2019 ALL N OLDER D95'!B32</f>
        <v>46108</v>
      </c>
      <c r="C318" s="7">
        <f>'2019 ALL N OLDER D95'!C32</f>
        <v>46113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24172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5">
      <c r="A319" s="22" t="str">
        <f t="shared" si="17"/>
        <v>2021 ALL D85</v>
      </c>
      <c r="B319" s="7">
        <f>'2019 ALL N OLDER D95'!B33</f>
        <v>46108</v>
      </c>
      <c r="C319" s="7">
        <f>'2019 ALL N OLDER D95'!C33</f>
        <v>46113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24172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5">
      <c r="A320" s="22" t="str">
        <f t="shared" si="17"/>
        <v>2021 ALL D85</v>
      </c>
      <c r="B320" s="7">
        <f>'2019 ALL N OLDER D95'!B34</f>
        <v>46108</v>
      </c>
      <c r="C320" s="7">
        <f>'2019 ALL N OLDER D95'!C34</f>
        <v>46113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24172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5">
      <c r="A321" s="22" t="str">
        <f t="shared" si="17"/>
        <v>2021 ALL D85</v>
      </c>
      <c r="B321" s="7">
        <f>'2019 ALL N OLDER D95'!B35</f>
        <v>46108</v>
      </c>
      <c r="C321" s="7">
        <f>'2019 ALL N OLDER D95'!C35</f>
        <v>46113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24172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5">
      <c r="A322" s="22" t="str">
        <f t="shared" si="17"/>
        <v>2021 ALL D85</v>
      </c>
      <c r="B322" s="7">
        <f>'2019 ALL N OLDER D95'!B36</f>
        <v>46108</v>
      </c>
      <c r="C322" s="7">
        <f>'2019 ALL N OLDER D95'!C36</f>
        <v>46113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24172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5">
      <c r="A323" s="22" t="str">
        <f t="shared" si="17"/>
        <v>2021 ALL D85</v>
      </c>
      <c r="B323" s="7">
        <f>'2019 ALL N OLDER D95'!B37</f>
        <v>46108</v>
      </c>
      <c r="C323" s="7">
        <f>'2019 ALL N OLDER D95'!C37</f>
        <v>46113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24172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5">
      <c r="A324" s="22" t="str">
        <f t="shared" ref="A324:A387" si="21">$A$2</f>
        <v>2021 ALL D85</v>
      </c>
      <c r="B324" s="7">
        <f>'2019 ALL N OLDER D95'!B38</f>
        <v>46108</v>
      </c>
      <c r="C324" s="7">
        <f>'2019 ALL N OLDER D95'!C38</f>
        <v>46113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24172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5">
      <c r="A325" s="22" t="str">
        <f t="shared" si="21"/>
        <v>2021 ALL D85</v>
      </c>
      <c r="B325" s="7">
        <f>'2019 ALL N OLDER D95'!B39</f>
        <v>46108</v>
      </c>
      <c r="C325" s="7">
        <f>'2019 ALL N OLDER D95'!C39</f>
        <v>46113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24172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5">
      <c r="A326" s="22" t="str">
        <f t="shared" si="21"/>
        <v>2021 ALL D85</v>
      </c>
      <c r="B326" s="7">
        <f>'2019 ALL N OLDER D95'!B40</f>
        <v>46108</v>
      </c>
      <c r="C326" s="7">
        <f>'2019 ALL N OLDER D95'!C40</f>
        <v>46113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24172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5">
      <c r="A327" s="22" t="str">
        <f t="shared" si="21"/>
        <v>2021 ALL D85</v>
      </c>
      <c r="B327" s="7">
        <f>'2019 ALL N OLDER D95'!B41</f>
        <v>46108</v>
      </c>
      <c r="C327" s="7">
        <f>'2019 ALL N OLDER D95'!C41</f>
        <v>46113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24172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5">
      <c r="A328" s="22" t="str">
        <f t="shared" si="21"/>
        <v>2021 ALL D85</v>
      </c>
      <c r="B328" s="7">
        <f>'2019 ALL N OLDER D95'!B42</f>
        <v>46108</v>
      </c>
      <c r="C328" s="7">
        <f>'2019 ALL N OLDER D95'!C42</f>
        <v>46113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24172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5">
      <c r="A329" s="22" t="str">
        <f t="shared" si="21"/>
        <v>2021 ALL D85</v>
      </c>
      <c r="B329" s="7">
        <f>'2019 ALL N OLDER D95'!B43</f>
        <v>46108</v>
      </c>
      <c r="C329" s="7">
        <f>'2019 ALL N OLDER D95'!C43</f>
        <v>46113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24172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5">
      <c r="A330" s="22" t="str">
        <f t="shared" si="21"/>
        <v>2021 ALL D85</v>
      </c>
      <c r="B330" s="7">
        <f>'2019 ALL N OLDER D95'!B44</f>
        <v>46108</v>
      </c>
      <c r="C330" s="7">
        <f>'2019 ALL N OLDER D95'!C44</f>
        <v>46113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24172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5">
      <c r="A331" s="22" t="str">
        <f t="shared" si="21"/>
        <v>2021 ALL D85</v>
      </c>
      <c r="B331" s="7">
        <f>'2019 ALL N OLDER D95'!B45</f>
        <v>46108</v>
      </c>
      <c r="C331" s="7">
        <f>'2019 ALL N OLDER D95'!C45</f>
        <v>46113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24172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5">
      <c r="A332" s="22" t="str">
        <f t="shared" si="21"/>
        <v>2021 ALL D85</v>
      </c>
      <c r="B332" s="7">
        <f>'2019 ALL N OLDER D95'!B46</f>
        <v>46108</v>
      </c>
      <c r="C332" s="7">
        <f>'2019 ALL N OLDER D95'!C46</f>
        <v>46113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24172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5">
      <c r="A333" s="22" t="str">
        <f t="shared" si="21"/>
        <v>2021 ALL D85</v>
      </c>
      <c r="B333" s="7">
        <f>'2019 ALL N OLDER D95'!B47</f>
        <v>46108</v>
      </c>
      <c r="C333" s="7">
        <f>'2019 ALL N OLDER D95'!C47</f>
        <v>46113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24172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5">
      <c r="A334" s="22" t="str">
        <f t="shared" si="21"/>
        <v>2021 ALL D85</v>
      </c>
      <c r="B334" s="7">
        <f>'2019 ALL N OLDER D95'!B48</f>
        <v>46108</v>
      </c>
      <c r="C334" s="7">
        <f>'2019 ALL N OLDER D95'!C48</f>
        <v>46113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24172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5">
      <c r="A335" s="22" t="str">
        <f t="shared" si="21"/>
        <v>2021 ALL D85</v>
      </c>
      <c r="B335" s="7">
        <f>'2019 ALL N OLDER D95'!B49</f>
        <v>46108</v>
      </c>
      <c r="C335" s="7">
        <f>'2019 ALL N OLDER D95'!C49</f>
        <v>46113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24172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5">
      <c r="A336" s="22" t="str">
        <f t="shared" si="21"/>
        <v>2021 ALL D85</v>
      </c>
      <c r="B336" s="7">
        <f>'2019 ALL N OLDER D95'!$B$2</f>
        <v>46108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24172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5">
      <c r="A337" s="22" t="str">
        <f t="shared" si="21"/>
        <v>2021 ALL D85</v>
      </c>
      <c r="B337" s="7">
        <f>'2019 ALL N OLDER D95'!$B$2</f>
        <v>46108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24172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5">
      <c r="A338" s="22" t="str">
        <f t="shared" si="21"/>
        <v>2021 ALL D85</v>
      </c>
      <c r="B338" s="7">
        <f>'2019 ALL N OLDER D95'!$B$2</f>
        <v>46108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24172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5">
      <c r="A339" s="22" t="str">
        <f t="shared" si="21"/>
        <v>2021 ALL D85</v>
      </c>
      <c r="B339" s="7">
        <f>'2019 ALL N OLDER D95'!$B$2</f>
        <v>46108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24172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5">
      <c r="A340" s="22" t="str">
        <f t="shared" si="21"/>
        <v>2021 ALL D85</v>
      </c>
      <c r="B340" s="7">
        <f>'2019 ALL N OLDER D95'!$B$2</f>
        <v>46108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24172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5">
      <c r="A341" s="22" t="str">
        <f t="shared" si="21"/>
        <v>2021 ALL D85</v>
      </c>
      <c r="B341" s="7">
        <f>'2019 ALL N OLDER D95'!$B$2</f>
        <v>46108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24172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5">
      <c r="A342" s="22" t="str">
        <f t="shared" si="21"/>
        <v>2021 ALL D85</v>
      </c>
      <c r="B342" s="7">
        <f>'2019 ALL N OLDER D95'!$B$2</f>
        <v>46108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24172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5">
      <c r="A343" s="22" t="str">
        <f t="shared" si="21"/>
        <v>2021 ALL D85</v>
      </c>
      <c r="B343" s="7">
        <f>'2019 ALL N OLDER D95'!$B$2</f>
        <v>46108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24172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5">
      <c r="A344" s="22" t="str">
        <f t="shared" si="21"/>
        <v>2021 ALL D85</v>
      </c>
      <c r="B344" s="7">
        <f>'2019 ALL N OLDER D95'!$B$2</f>
        <v>46108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24172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5">
      <c r="A345" s="22" t="str">
        <f t="shared" si="21"/>
        <v>2021 ALL D85</v>
      </c>
      <c r="B345" s="7">
        <f>'2019 ALL N OLDER D95'!$B$2</f>
        <v>46108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24172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5">
      <c r="A346" s="22" t="str">
        <f t="shared" si="21"/>
        <v>2021 ALL D85</v>
      </c>
      <c r="B346" s="7">
        <f>'2019 ALL N OLDER D95'!$B$2</f>
        <v>46108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24172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5">
      <c r="A347" s="22" t="str">
        <f t="shared" si="21"/>
        <v>2021 ALL D85</v>
      </c>
      <c r="B347" s="7">
        <f>'2019 ALL N OLDER D95'!$B$2</f>
        <v>46108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24172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5">
      <c r="A348" s="22" t="str">
        <f t="shared" si="21"/>
        <v>2021 ALL D85</v>
      </c>
      <c r="B348" s="7">
        <f>'2019 ALL N OLDER D95'!$B$2</f>
        <v>46108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24172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5">
      <c r="A349" s="22" t="str">
        <f t="shared" si="21"/>
        <v>2021 ALL D85</v>
      </c>
      <c r="B349" s="7">
        <f>'2019 ALL N OLDER D95'!$B$2</f>
        <v>46108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24172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5">
      <c r="A350" s="22" t="str">
        <f t="shared" si="21"/>
        <v>2021 ALL D85</v>
      </c>
      <c r="B350" s="7">
        <f>'2019 ALL N OLDER D95'!$B$2</f>
        <v>46108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24172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5">
      <c r="A351" s="22" t="str">
        <f t="shared" si="21"/>
        <v>2021 ALL D85</v>
      </c>
      <c r="B351" s="7">
        <f>'2019 ALL N OLDER D95'!$B$2</f>
        <v>46108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24172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5">
      <c r="A352" s="22" t="str">
        <f t="shared" si="21"/>
        <v>2021 ALL D85</v>
      </c>
      <c r="B352" s="7">
        <f>'2019 ALL N OLDER D95'!$B$2</f>
        <v>46108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24172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5">
      <c r="A353" s="22" t="str">
        <f t="shared" si="21"/>
        <v>2021 ALL D85</v>
      </c>
      <c r="B353" s="7">
        <f>'2019 ALL N OLDER D95'!$B$2</f>
        <v>46108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24172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5">
      <c r="A354" s="22" t="str">
        <f t="shared" si="21"/>
        <v>2021 ALL D85</v>
      </c>
      <c r="B354" s="7">
        <f>'2019 ALL N OLDER D95'!$B$2</f>
        <v>46108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24172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5">
      <c r="A355" s="22" t="str">
        <f t="shared" si="21"/>
        <v>2021 ALL D85</v>
      </c>
      <c r="B355" s="7">
        <f>'2019 ALL N OLDER D95'!$B$2</f>
        <v>46108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24172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5">
      <c r="A356" s="22" t="str">
        <f t="shared" si="21"/>
        <v>2021 ALL D85</v>
      </c>
      <c r="B356" s="7">
        <f>'2019 ALL N OLDER D95'!$B$2</f>
        <v>46108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24172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5">
      <c r="A357" s="22" t="str">
        <f t="shared" si="21"/>
        <v>2021 ALL D85</v>
      </c>
      <c r="B357" s="7">
        <f>'2019 ALL N OLDER D95'!$B$2</f>
        <v>46108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24172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5">
      <c r="A358" s="22" t="str">
        <f t="shared" si="21"/>
        <v>2021 ALL D85</v>
      </c>
      <c r="B358" s="7">
        <f>'2019 ALL N OLDER D95'!$B$2</f>
        <v>46108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24172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5">
      <c r="A359" s="22" t="str">
        <f t="shared" si="21"/>
        <v>2021 ALL D85</v>
      </c>
      <c r="B359" s="7">
        <f>'2019 ALL N OLDER D95'!$B$2</f>
        <v>46108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24172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5">
      <c r="A360" s="22" t="str">
        <f t="shared" si="21"/>
        <v>2021 ALL D85</v>
      </c>
      <c r="B360" s="7">
        <f>'2019 ALL N OLDER D95'!$B$2</f>
        <v>46108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24172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5">
      <c r="A361" s="22" t="str">
        <f t="shared" si="21"/>
        <v>2021 ALL D85</v>
      </c>
      <c r="B361" s="7">
        <f>'2019 ALL N OLDER D95'!$B$2</f>
        <v>46108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24172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5">
      <c r="A362" s="22" t="str">
        <f t="shared" si="21"/>
        <v>2021 ALL D85</v>
      </c>
      <c r="B362" s="7">
        <f>'2019 ALL N OLDER D95'!$B$2</f>
        <v>46108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24172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5">
      <c r="A363" s="22" t="str">
        <f t="shared" si="21"/>
        <v>2021 ALL D85</v>
      </c>
      <c r="B363" s="7">
        <f>'2019 ALL N OLDER D95'!$B$2</f>
        <v>46108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24172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5">
      <c r="A364" s="22" t="str">
        <f t="shared" si="21"/>
        <v>2021 ALL D85</v>
      </c>
      <c r="B364" s="7">
        <f>'2019 ALL N OLDER D95'!$B$2</f>
        <v>46108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24172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5">
      <c r="A365" s="22" t="str">
        <f t="shared" si="21"/>
        <v>2021 ALL D85</v>
      </c>
      <c r="B365" s="7">
        <f>'2019 ALL N OLDER D95'!$B$2</f>
        <v>46108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24172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5">
      <c r="A366" s="22" t="str">
        <f t="shared" si="21"/>
        <v>2021 ALL D85</v>
      </c>
      <c r="B366" s="7">
        <f>'2019 ALL N OLDER D95'!$B$2</f>
        <v>46108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24172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5">
      <c r="A367" s="22" t="str">
        <f t="shared" si="21"/>
        <v>2021 ALL D85</v>
      </c>
      <c r="B367" s="7">
        <f>'2019 ALL N OLDER D95'!$B$2</f>
        <v>46108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24172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5">
      <c r="A368" s="22" t="str">
        <f t="shared" si="21"/>
        <v>2021 ALL D85</v>
      </c>
      <c r="B368" s="7">
        <f>'2019 ALL N OLDER D95'!$B$2</f>
        <v>46108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24172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5">
      <c r="A369" s="22" t="str">
        <f t="shared" si="21"/>
        <v>2021 ALL D85</v>
      </c>
      <c r="B369" s="7">
        <f>'2019 ALL N OLDER D95'!$B$2</f>
        <v>46108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24172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5">
      <c r="A370" s="22" t="str">
        <f t="shared" si="21"/>
        <v>2021 ALL D85</v>
      </c>
      <c r="B370" s="7">
        <f>'2019 ALL N OLDER D95'!$B$2</f>
        <v>46108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24172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5">
      <c r="A371" s="22" t="str">
        <f t="shared" si="21"/>
        <v>2021 ALL D85</v>
      </c>
      <c r="B371" s="7">
        <f>'2019 ALL N OLDER D95'!$B$2</f>
        <v>46108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24172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5">
      <c r="A372" s="22" t="str">
        <f t="shared" si="21"/>
        <v>2021 ALL D85</v>
      </c>
      <c r="B372" s="7">
        <f>'2019 ALL N OLDER D95'!$B$2</f>
        <v>46108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24172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5">
      <c r="A373" s="22" t="str">
        <f t="shared" si="21"/>
        <v>2021 ALL D85</v>
      </c>
      <c r="B373" s="7">
        <f>'2019 ALL N OLDER D95'!$B$2</f>
        <v>46108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24172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5">
      <c r="A374" s="22" t="str">
        <f t="shared" si="21"/>
        <v>2021 ALL D85</v>
      </c>
      <c r="B374" s="7">
        <f>'2019 ALL N OLDER D95'!$B$2</f>
        <v>46108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24172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5">
      <c r="A375" s="22" t="str">
        <f t="shared" si="21"/>
        <v>2021 ALL D85</v>
      </c>
      <c r="B375" s="7">
        <f>'2019 ALL N OLDER D95'!$B$2</f>
        <v>46108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24172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5">
      <c r="A376" s="22" t="str">
        <f t="shared" si="21"/>
        <v>2021 ALL D85</v>
      </c>
      <c r="B376" s="7">
        <f>'2019 ALL N OLDER D95'!$B$2</f>
        <v>46108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24172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5">
      <c r="A377" s="22" t="str">
        <f t="shared" si="21"/>
        <v>2021 ALL D85</v>
      </c>
      <c r="B377" s="7">
        <f>'2019 ALL N OLDER D95'!$B$2</f>
        <v>46108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24172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5">
      <c r="A378" s="22" t="str">
        <f t="shared" si="21"/>
        <v>2021 ALL D85</v>
      </c>
      <c r="B378" s="7">
        <f>'2019 ALL N OLDER D95'!$B$2</f>
        <v>46108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24172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5">
      <c r="A379" s="22" t="str">
        <f t="shared" si="21"/>
        <v>2021 ALL D85</v>
      </c>
      <c r="B379" s="7">
        <f>'2019 ALL N OLDER D95'!$B$2</f>
        <v>46108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24172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5">
      <c r="A380" s="22" t="str">
        <f t="shared" si="21"/>
        <v>2021 ALL D85</v>
      </c>
      <c r="B380" s="7">
        <f>'2019 ALL N OLDER D95'!$B$2</f>
        <v>46108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24172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5">
      <c r="A381" s="22" t="str">
        <f t="shared" si="21"/>
        <v>2021 ALL D85</v>
      </c>
      <c r="B381" s="7">
        <f>'2019 ALL N OLDER D95'!$B$2</f>
        <v>46108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24172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5">
      <c r="A382" s="22" t="str">
        <f t="shared" si="21"/>
        <v>2021 ALL D85</v>
      </c>
      <c r="B382" s="7">
        <f>'2019 ALL N OLDER D95'!$B$2</f>
        <v>46108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24172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5">
      <c r="A383" s="22" t="str">
        <f t="shared" si="21"/>
        <v>2021 ALL D85</v>
      </c>
      <c r="B383" s="7">
        <f>'2019 ALL N OLDER D95'!$B$2</f>
        <v>46108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24172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5">
      <c r="A384" s="22" t="str">
        <f t="shared" si="21"/>
        <v>2021 ALL D85</v>
      </c>
      <c r="B384" s="7">
        <f>'2019 ALL N OLDER D95'!$B$2</f>
        <v>46108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24172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5">
      <c r="A385" s="22" t="str">
        <f t="shared" si="21"/>
        <v>2021 ALL D85</v>
      </c>
      <c r="B385" s="7">
        <f>'2019 ALL N OLDER D95'!$B$2</f>
        <v>46108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24172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5">
      <c r="A386" s="22" t="str">
        <f t="shared" si="21"/>
        <v>2021 ALL D85</v>
      </c>
      <c r="B386" s="7">
        <f>'2019 ALL N OLDER D95'!$B$2</f>
        <v>46108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24172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5">
      <c r="A387" s="22" t="str">
        <f t="shared" si="21"/>
        <v>2021 ALL D85</v>
      </c>
      <c r="B387" s="7">
        <f>'2019 ALL N OLDER D95'!$B$2</f>
        <v>46108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24172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5">
      <c r="A388" s="22" t="str">
        <f t="shared" ref="A388:A451" si="25">$A$2</f>
        <v>2021 ALL D85</v>
      </c>
      <c r="B388" s="7">
        <f>'2019 ALL N OLDER D95'!$B$2</f>
        <v>46108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24172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5">
      <c r="A389" s="22" t="str">
        <f t="shared" si="25"/>
        <v>2021 ALL D85</v>
      </c>
      <c r="B389" s="7">
        <f>'2019 ALL N OLDER D95'!$B$2</f>
        <v>46108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24172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5">
      <c r="A390" s="22" t="str">
        <f t="shared" si="25"/>
        <v>2021 ALL D85</v>
      </c>
      <c r="B390" s="7">
        <f>'2019 ALL N OLDER D95'!$B$2</f>
        <v>46108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24172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5">
      <c r="A391" s="22" t="str">
        <f t="shared" si="25"/>
        <v>2021 ALL D85</v>
      </c>
      <c r="B391" s="7">
        <f>'2019 ALL N OLDER D95'!$B$2</f>
        <v>46108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24172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5">
      <c r="A392" s="22" t="str">
        <f t="shared" si="25"/>
        <v>2021 ALL D85</v>
      </c>
      <c r="B392" s="7">
        <f>'2019 ALL N OLDER D95'!$B$2</f>
        <v>46108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24172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5">
      <c r="A393" s="22" t="str">
        <f t="shared" si="25"/>
        <v>2021 ALL D85</v>
      </c>
      <c r="B393" s="7">
        <f>'2019 ALL N OLDER D95'!$B$2</f>
        <v>46108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24172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5">
      <c r="A394" s="22" t="str">
        <f t="shared" si="25"/>
        <v>2021 ALL D85</v>
      </c>
      <c r="B394" s="7">
        <f>'2019 ALL N OLDER D95'!$B$2</f>
        <v>46108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24172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5">
      <c r="A395" s="22" t="str">
        <f t="shared" si="25"/>
        <v>2021 ALL D85</v>
      </c>
      <c r="B395" s="7">
        <f>'2019 ALL N OLDER D95'!$B$2</f>
        <v>46108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24172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5">
      <c r="A396" s="22" t="str">
        <f t="shared" si="25"/>
        <v>2021 ALL D85</v>
      </c>
      <c r="B396" s="7">
        <f>'2019 ALL N OLDER D95'!$B$2</f>
        <v>46108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24172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5">
      <c r="A397" s="22" t="str">
        <f t="shared" si="25"/>
        <v>2021 ALL D85</v>
      </c>
      <c r="B397" s="7">
        <f>'2019 ALL N OLDER D95'!$B$2</f>
        <v>46108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24172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5">
      <c r="A398" s="22" t="str">
        <f t="shared" si="25"/>
        <v>2021 ALL D85</v>
      </c>
      <c r="B398" s="7">
        <f>'2019 ALL N OLDER D95'!$B$2</f>
        <v>46108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24172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5">
      <c r="A399" s="22" t="str">
        <f t="shared" si="25"/>
        <v>2021 ALL D85</v>
      </c>
      <c r="B399" s="7">
        <f>'2019 ALL N OLDER D95'!$B$2</f>
        <v>46108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24172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5">
      <c r="A400" s="22" t="str">
        <f t="shared" si="25"/>
        <v>2021 ALL D85</v>
      </c>
      <c r="B400" s="7">
        <f>'2019 ALL N OLDER D95'!$B$2</f>
        <v>46108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24172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5">
      <c r="A401" s="22" t="str">
        <f t="shared" si="25"/>
        <v>2021 ALL D85</v>
      </c>
      <c r="B401" s="7">
        <f>'2019 ALL N OLDER D95'!$B$2</f>
        <v>46108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24172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5">
      <c r="A402" s="22" t="str">
        <f t="shared" si="25"/>
        <v>2021 ALL D85</v>
      </c>
      <c r="B402" s="7">
        <f>'2019 ALL N OLDER D95'!$B$2</f>
        <v>46108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24172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5">
      <c r="A403" s="22" t="str">
        <f t="shared" si="25"/>
        <v>2021 ALL D85</v>
      </c>
      <c r="B403" s="7">
        <f>'2019 ALL N OLDER D95'!$B$2</f>
        <v>46108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24172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5">
      <c r="A404" s="22" t="str">
        <f t="shared" si="25"/>
        <v>2021 ALL D85</v>
      </c>
      <c r="B404" s="7">
        <f>'2019 ALL N OLDER D95'!$B$2</f>
        <v>46108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24172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5">
      <c r="A405" s="22" t="str">
        <f t="shared" si="25"/>
        <v>2021 ALL D85</v>
      </c>
      <c r="B405" s="7">
        <f>'2019 ALL N OLDER D95'!$B$2</f>
        <v>46108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24172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5">
      <c r="A406" s="22" t="str">
        <f t="shared" si="25"/>
        <v>2021 ALL D85</v>
      </c>
      <c r="B406" s="7">
        <f>'2019 ALL N OLDER D95'!$B$2</f>
        <v>46108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24172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5">
      <c r="A407" s="22" t="str">
        <f t="shared" si="25"/>
        <v>2021 ALL D85</v>
      </c>
      <c r="B407" s="7">
        <f>'2019 ALL N OLDER D95'!$B$2</f>
        <v>46108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24172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5">
      <c r="A408" s="22" t="str">
        <f t="shared" si="25"/>
        <v>2021 ALL D85</v>
      </c>
      <c r="B408" s="7">
        <f>'2019 ALL N OLDER D95'!$B$2</f>
        <v>46108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24172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5">
      <c r="A409" s="22" t="str">
        <f t="shared" si="25"/>
        <v>2021 ALL D85</v>
      </c>
      <c r="B409" s="7">
        <f>'2019 ALL N OLDER D95'!$B$2</f>
        <v>46108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24172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5">
      <c r="A410" s="22" t="str">
        <f t="shared" si="25"/>
        <v>2021 ALL D85</v>
      </c>
      <c r="B410" s="7">
        <f>'2019 ALL N OLDER D95'!$B$2</f>
        <v>46108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24172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5">
      <c r="A411" s="22" t="str">
        <f t="shared" si="25"/>
        <v>2021 ALL D85</v>
      </c>
      <c r="B411" s="7">
        <f>'2019 ALL N OLDER D95'!$B$2</f>
        <v>46108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24172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5">
      <c r="A412" s="22" t="str">
        <f t="shared" si="25"/>
        <v>2021 ALL D85</v>
      </c>
      <c r="B412" s="7">
        <f>'2019 ALL N OLDER D95'!$B$2</f>
        <v>46108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24172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5">
      <c r="A413" s="22" t="str">
        <f t="shared" si="25"/>
        <v>2021 ALL D85</v>
      </c>
      <c r="B413" s="7">
        <f>'2019 ALL N OLDER D95'!$B$2</f>
        <v>46108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24172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5">
      <c r="A414" s="22" t="str">
        <f t="shared" si="25"/>
        <v>2021 ALL D85</v>
      </c>
      <c r="B414" s="7">
        <f>'2019 ALL N OLDER D95'!$B$2</f>
        <v>46108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24172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5">
      <c r="A415" s="22" t="str">
        <f t="shared" si="25"/>
        <v>2021 ALL D85</v>
      </c>
      <c r="B415" s="7">
        <f>'2019 ALL N OLDER D95'!$B$2</f>
        <v>46108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24172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5">
      <c r="A416" s="22" t="str">
        <f t="shared" si="25"/>
        <v>2021 ALL D85</v>
      </c>
      <c r="B416" s="7">
        <f>'2019 ALL N OLDER D95'!$B$2</f>
        <v>46108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24172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5">
      <c r="A417" s="22" t="str">
        <f t="shared" si="25"/>
        <v>2021 ALL D85</v>
      </c>
      <c r="B417" s="7">
        <f>'2019 ALL N OLDER D95'!$B$2</f>
        <v>46108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24172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5">
      <c r="A418" s="22" t="str">
        <f t="shared" si="25"/>
        <v>2021 ALL D85</v>
      </c>
      <c r="B418" s="7">
        <f>'2019 ALL N OLDER D95'!$B$2</f>
        <v>46108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24172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5">
      <c r="A419" s="22" t="str">
        <f t="shared" si="25"/>
        <v>2021 ALL D85</v>
      </c>
      <c r="B419" s="7">
        <f>'2019 ALL N OLDER D95'!$B$2</f>
        <v>46108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24172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5">
      <c r="A420" s="22" t="str">
        <f t="shared" si="25"/>
        <v>2021 ALL D85</v>
      </c>
      <c r="B420" s="7">
        <f>'2019 ALL N OLDER D95'!$B$2</f>
        <v>46108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24172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5">
      <c r="A421" s="22" t="str">
        <f t="shared" si="25"/>
        <v>2021 ALL D85</v>
      </c>
      <c r="B421" s="7">
        <f>'2019 ALL N OLDER D95'!$B$2</f>
        <v>46108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24172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5">
      <c r="A422" s="22" t="str">
        <f t="shared" si="25"/>
        <v>2021 ALL D85</v>
      </c>
      <c r="B422" s="7">
        <f>'2019 ALL N OLDER D95'!$B$2</f>
        <v>46108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24172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5">
      <c r="A423" s="22" t="str">
        <f t="shared" si="25"/>
        <v>2021 ALL D85</v>
      </c>
      <c r="B423" s="7">
        <f>'2019 ALL N OLDER D95'!$B$2</f>
        <v>46108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24172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5">
      <c r="A424" s="22" t="str">
        <f t="shared" si="25"/>
        <v>2021 ALL D85</v>
      </c>
      <c r="B424" s="7">
        <f>'2019 ALL N OLDER D95'!$B$2</f>
        <v>46108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24172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5">
      <c r="A425" s="22" t="str">
        <f t="shared" si="25"/>
        <v>2021 ALL D85</v>
      </c>
      <c r="B425" s="7">
        <f>'2019 ALL N OLDER D95'!$B$2</f>
        <v>46108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24172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5">
      <c r="A426" s="22" t="str">
        <f t="shared" si="25"/>
        <v>2021 ALL D85</v>
      </c>
      <c r="B426" s="7">
        <f>'2019 ALL N OLDER D95'!$B$2</f>
        <v>46108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24172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5">
      <c r="A427" s="22" t="str">
        <f t="shared" si="25"/>
        <v>2021 ALL D85</v>
      </c>
      <c r="B427" s="7">
        <f>'2019 ALL N OLDER D95'!$B$2</f>
        <v>46108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24172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5">
      <c r="A428" s="22" t="str">
        <f t="shared" si="25"/>
        <v>2021 ALL D85</v>
      </c>
      <c r="B428" s="7">
        <f>'2019 ALL N OLDER D95'!$B$2</f>
        <v>46108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24172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5">
      <c r="A429" s="22" t="str">
        <f t="shared" si="25"/>
        <v>2021 ALL D85</v>
      </c>
      <c r="B429" s="7">
        <f>'2019 ALL N OLDER D95'!$B$2</f>
        <v>46108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24172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5">
      <c r="A430" s="22" t="str">
        <f t="shared" si="25"/>
        <v>2021 ALL D85</v>
      </c>
      <c r="B430" s="7">
        <f>'2019 ALL N OLDER D95'!$B$2</f>
        <v>46108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24172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5">
      <c r="A431" s="22" t="str">
        <f t="shared" si="25"/>
        <v>2021 ALL D85</v>
      </c>
      <c r="B431" s="7">
        <f>'2019 ALL N OLDER D95'!$B$2</f>
        <v>46108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24172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5">
      <c r="A432" s="22" t="str">
        <f t="shared" si="25"/>
        <v>2021 ALL D85</v>
      </c>
      <c r="B432" s="7">
        <f>'2019 ALL N OLDER D95'!$B$2</f>
        <v>46108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24172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5">
      <c r="A433" s="22" t="str">
        <f t="shared" si="25"/>
        <v>2021 ALL D85</v>
      </c>
      <c r="B433" s="7">
        <f>'2019 ALL N OLDER D95'!$B$2</f>
        <v>46108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24172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5">
      <c r="A434" s="22" t="str">
        <f t="shared" si="25"/>
        <v>2021 ALL D85</v>
      </c>
      <c r="B434" s="7">
        <f>'2019 ALL N OLDER D95'!$B$2</f>
        <v>46108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24172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5">
      <c r="A435" s="22" t="str">
        <f t="shared" si="25"/>
        <v>2021 ALL D85</v>
      </c>
      <c r="B435" s="7">
        <f>'2019 ALL N OLDER D95'!$B$2</f>
        <v>46108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24172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5">
      <c r="A436" s="22" t="str">
        <f t="shared" si="25"/>
        <v>2021 ALL D85</v>
      </c>
      <c r="B436" s="7">
        <f>'2019 ALL N OLDER D95'!$B$2</f>
        <v>46108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24172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5">
      <c r="A437" s="22" t="str">
        <f t="shared" si="25"/>
        <v>2021 ALL D85</v>
      </c>
      <c r="B437" s="7">
        <f>'2019 ALL N OLDER D95'!$B$2</f>
        <v>46108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24172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5">
      <c r="A438" s="22" t="str">
        <f t="shared" si="25"/>
        <v>2021 ALL D85</v>
      </c>
      <c r="B438" s="7">
        <f>'2019 ALL N OLDER D95'!$B$2</f>
        <v>46108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24172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5">
      <c r="A439" s="22" t="str">
        <f t="shared" si="25"/>
        <v>2021 ALL D85</v>
      </c>
      <c r="B439" s="7">
        <f>'2019 ALL N OLDER D95'!$B$2</f>
        <v>46108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24172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5">
      <c r="A440" s="22" t="str">
        <f t="shared" si="25"/>
        <v>2021 ALL D85</v>
      </c>
      <c r="B440" s="7">
        <f>'2019 ALL N OLDER D95'!$B$2</f>
        <v>46108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24172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5">
      <c r="A441" s="22" t="str">
        <f t="shared" si="25"/>
        <v>2021 ALL D85</v>
      </c>
      <c r="B441" s="7">
        <f>'2019 ALL N OLDER D95'!$B$2</f>
        <v>46108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24172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5">
      <c r="A442" s="22" t="str">
        <f t="shared" si="25"/>
        <v>2021 ALL D85</v>
      </c>
      <c r="B442" s="7">
        <f>'2019 ALL N OLDER D95'!$B$2</f>
        <v>46108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24172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5">
      <c r="A443" s="22" t="str">
        <f t="shared" si="25"/>
        <v>2021 ALL D85</v>
      </c>
      <c r="B443" s="7">
        <f>'2019 ALL N OLDER D95'!$B$2</f>
        <v>46108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24172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5">
      <c r="A444" s="22" t="str">
        <f t="shared" si="25"/>
        <v>2021 ALL D85</v>
      </c>
      <c r="B444" s="7">
        <f>'2019 ALL N OLDER D95'!$B$2</f>
        <v>46108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24172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5">
      <c r="A445" s="22" t="str">
        <f t="shared" si="25"/>
        <v>2021 ALL D85</v>
      </c>
      <c r="B445" s="7">
        <f>'2019 ALL N OLDER D95'!$B$2</f>
        <v>46108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24172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5">
      <c r="A446" s="22" t="str">
        <f t="shared" si="25"/>
        <v>2021 ALL D85</v>
      </c>
      <c r="B446" s="7">
        <f>'2019 ALL N OLDER D95'!$B$2</f>
        <v>46108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24172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5">
      <c r="A447" s="22" t="str">
        <f t="shared" si="25"/>
        <v>2021 ALL D85</v>
      </c>
      <c r="B447" s="7">
        <f>'2019 ALL N OLDER D95'!$B$2</f>
        <v>46108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24172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5">
      <c r="A448" s="22" t="str">
        <f t="shared" si="25"/>
        <v>2021 ALL D85</v>
      </c>
      <c r="B448" s="7">
        <f>'2019 ALL N OLDER D95'!$B$2</f>
        <v>46108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24172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5">
      <c r="A449" s="22" t="str">
        <f t="shared" si="25"/>
        <v>2021 ALL D85</v>
      </c>
      <c r="B449" s="7">
        <f>'2019 ALL N OLDER D95'!$B$2</f>
        <v>46108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24172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5">
      <c r="A450" s="22" t="str">
        <f t="shared" si="25"/>
        <v>2021 ALL D85</v>
      </c>
      <c r="B450" s="7">
        <f>'2019 ALL N OLDER D95'!$B$2</f>
        <v>46108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24172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5">
      <c r="A451" s="22" t="str">
        <f t="shared" si="25"/>
        <v>2021 ALL D85</v>
      </c>
      <c r="B451" s="7">
        <f>'2019 ALL N OLDER D95'!$B$2</f>
        <v>46108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24172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5">
      <c r="A452" s="22" t="str">
        <f t="shared" ref="A452:A515" si="29">$A$2</f>
        <v>2021 ALL D85</v>
      </c>
      <c r="B452" s="7">
        <f>'2019 ALL N OLDER D95'!$B$2</f>
        <v>46108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24172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5">
      <c r="A453" s="22" t="str">
        <f t="shared" si="29"/>
        <v>2021 ALL D85</v>
      </c>
      <c r="B453" s="7">
        <f>'2019 ALL N OLDER D95'!$B$2</f>
        <v>46108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24172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5">
      <c r="A454" s="22" t="str">
        <f t="shared" si="29"/>
        <v>2021 ALL D85</v>
      </c>
      <c r="B454" s="7">
        <f>'2019 ALL N OLDER D95'!$B$2</f>
        <v>46108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24172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5">
      <c r="A455" s="22" t="str">
        <f t="shared" si="29"/>
        <v>2021 ALL D85</v>
      </c>
      <c r="B455" s="7">
        <f>'2019 ALL N OLDER D95'!$B$2</f>
        <v>46108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24172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5">
      <c r="A456" s="22" t="str">
        <f t="shared" si="29"/>
        <v>2021 ALL D85</v>
      </c>
      <c r="B456" s="7">
        <f>'2019 ALL N OLDER D95'!$B$2</f>
        <v>46108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24172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5">
      <c r="A457" s="22" t="str">
        <f t="shared" si="29"/>
        <v>2021 ALL D85</v>
      </c>
      <c r="B457" s="7">
        <f>'2019 ALL N OLDER D95'!$B$2</f>
        <v>46108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24172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5">
      <c r="A458" s="22" t="str">
        <f t="shared" si="29"/>
        <v>2021 ALL D85</v>
      </c>
      <c r="B458" s="7">
        <f>'2019 ALL N OLDER D95'!$B$2</f>
        <v>46108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24172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5">
      <c r="A459" s="22" t="str">
        <f t="shared" si="29"/>
        <v>2021 ALL D85</v>
      </c>
      <c r="B459" s="7">
        <f>'2019 ALL N OLDER D95'!$B$2</f>
        <v>46108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24172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5">
      <c r="A460" s="22" t="str">
        <f t="shared" si="29"/>
        <v>2021 ALL D85</v>
      </c>
      <c r="B460" s="7">
        <f>'2019 ALL N OLDER D95'!$B$2</f>
        <v>46108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24172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5">
      <c r="A461" s="22" t="str">
        <f t="shared" si="29"/>
        <v>2021 ALL D85</v>
      </c>
      <c r="B461" s="7">
        <f>'2019 ALL N OLDER D95'!$B$2</f>
        <v>46108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24172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5">
      <c r="A462" s="22" t="str">
        <f t="shared" si="29"/>
        <v>2021 ALL D85</v>
      </c>
      <c r="B462" s="7">
        <f>'2019 ALL N OLDER D95'!$B$2</f>
        <v>46108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24172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5">
      <c r="A463" s="22" t="str">
        <f t="shared" si="29"/>
        <v>2021 ALL D85</v>
      </c>
      <c r="B463" s="7">
        <f>'2019 ALL N OLDER D95'!$B$2</f>
        <v>46108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24172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5">
      <c r="A464" s="22" t="str">
        <f t="shared" si="29"/>
        <v>2021 ALL D85</v>
      </c>
      <c r="B464" s="7">
        <f>'2019 ALL N OLDER D95'!$B$2</f>
        <v>46108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24172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5">
      <c r="A465" s="22" t="str">
        <f t="shared" si="29"/>
        <v>2021 ALL D85</v>
      </c>
      <c r="B465" s="7">
        <f>'2019 ALL N OLDER D95'!$B$2</f>
        <v>46108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24172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5">
      <c r="A466" s="22" t="str">
        <f t="shared" si="29"/>
        <v>2021 ALL D85</v>
      </c>
      <c r="B466" s="7">
        <f>'2019 ALL N OLDER D95'!$B$2</f>
        <v>46108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24172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5">
      <c r="A467" s="22" t="str">
        <f t="shared" si="29"/>
        <v>2021 ALL D85</v>
      </c>
      <c r="B467" s="7">
        <f>'2019 ALL N OLDER D95'!$B$2</f>
        <v>46108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24172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5">
      <c r="A468" s="22" t="str">
        <f t="shared" si="29"/>
        <v>2021 ALL D85</v>
      </c>
      <c r="B468" s="7">
        <f>'2019 ALL N OLDER D95'!$B$2</f>
        <v>46108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24172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5">
      <c r="A469" s="22" t="str">
        <f t="shared" si="29"/>
        <v>2021 ALL D85</v>
      </c>
      <c r="B469" s="7">
        <f>'2019 ALL N OLDER D95'!$B$2</f>
        <v>46108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24172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5">
      <c r="A470" s="22" t="str">
        <f t="shared" si="29"/>
        <v>2021 ALL D85</v>
      </c>
      <c r="B470" s="7">
        <f>'2019 ALL N OLDER D95'!$B$2</f>
        <v>46108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24172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5">
      <c r="A471" s="22" t="str">
        <f t="shared" si="29"/>
        <v>2021 ALL D85</v>
      </c>
      <c r="B471" s="7">
        <f>'2019 ALL N OLDER D95'!$B$2</f>
        <v>46108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24172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5">
      <c r="A472" s="22" t="str">
        <f t="shared" si="29"/>
        <v>2021 ALL D85</v>
      </c>
      <c r="B472" s="7">
        <f>'2019 ALL N OLDER D95'!$B$2</f>
        <v>46108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24172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5">
      <c r="A473" s="22" t="str">
        <f t="shared" si="29"/>
        <v>2021 ALL D85</v>
      </c>
      <c r="B473" s="7">
        <f>'2019 ALL N OLDER D95'!$B$2</f>
        <v>46108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24172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5">
      <c r="A474" s="22" t="str">
        <f t="shared" si="29"/>
        <v>2021 ALL D85</v>
      </c>
      <c r="B474" s="7">
        <f>'2019 ALL N OLDER D95'!$B$2</f>
        <v>46108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24172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5">
      <c r="A475" s="22" t="str">
        <f t="shared" si="29"/>
        <v>2021 ALL D85</v>
      </c>
      <c r="B475" s="7">
        <f>'2019 ALL N OLDER D95'!$B$2</f>
        <v>46108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24172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5">
      <c r="A476" s="22" t="str">
        <f t="shared" si="29"/>
        <v>2021 ALL D85</v>
      </c>
      <c r="B476" s="7">
        <f>'2019 ALL N OLDER D95'!$B$2</f>
        <v>46108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24172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5">
      <c r="A477" s="22" t="str">
        <f t="shared" si="29"/>
        <v>2021 ALL D85</v>
      </c>
      <c r="B477" s="7">
        <f>'2019 ALL N OLDER D95'!$B$2</f>
        <v>46108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24172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5">
      <c r="A478" s="22" t="str">
        <f t="shared" si="29"/>
        <v>2021 ALL D85</v>
      </c>
      <c r="B478" s="7">
        <f>'2019 ALL N OLDER D95'!$B$2</f>
        <v>46108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24172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5">
      <c r="A479" s="22" t="str">
        <f t="shared" si="29"/>
        <v>2021 ALL D85</v>
      </c>
      <c r="B479" s="7">
        <f>'2019 ALL N OLDER D95'!$B$2</f>
        <v>46108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24172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5">
      <c r="A480" s="22" t="str">
        <f t="shared" si="29"/>
        <v>2021 ALL D85</v>
      </c>
      <c r="B480" s="7">
        <f>'2019 ALL N OLDER D95'!$B$2</f>
        <v>46108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24172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5">
      <c r="A481" s="22" t="str">
        <f t="shared" si="29"/>
        <v>2021 ALL D85</v>
      </c>
      <c r="B481" s="7">
        <f>'2019 ALL N OLDER D95'!$B$2</f>
        <v>46108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24172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5">
      <c r="A482" s="22" t="str">
        <f t="shared" si="29"/>
        <v>2021 ALL D85</v>
      </c>
      <c r="B482" s="7">
        <f>'2019 ALL N OLDER D95'!$B$2</f>
        <v>46108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24172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5">
      <c r="A483" s="22" t="str">
        <f t="shared" si="29"/>
        <v>2021 ALL D85</v>
      </c>
      <c r="B483" s="7">
        <f>'2019 ALL N OLDER D95'!$B$2</f>
        <v>46108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24172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5">
      <c r="A484" s="22" t="str">
        <f t="shared" si="29"/>
        <v>2021 ALL D85</v>
      </c>
      <c r="B484" s="7">
        <f>'2019 ALL N OLDER D95'!$B$2</f>
        <v>46108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24172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5">
      <c r="A485" s="22" t="str">
        <f t="shared" si="29"/>
        <v>2021 ALL D85</v>
      </c>
      <c r="B485" s="7">
        <f>'2019 ALL N OLDER D95'!$B$2</f>
        <v>46108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24172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5">
      <c r="A486" s="22" t="str">
        <f t="shared" si="29"/>
        <v>2021 ALL D85</v>
      </c>
      <c r="B486" s="7">
        <f>'2019 ALL N OLDER D95'!$B$2</f>
        <v>46108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24172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5">
      <c r="A487" s="22" t="str">
        <f t="shared" si="29"/>
        <v>2021 ALL D85</v>
      </c>
      <c r="B487" s="7">
        <f>'2019 ALL N OLDER D95'!$B$2</f>
        <v>46108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24172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5">
      <c r="A488" s="22" t="str">
        <f t="shared" si="29"/>
        <v>2021 ALL D85</v>
      </c>
      <c r="B488" s="7">
        <f>'2019 ALL N OLDER D95'!$B$2</f>
        <v>46108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24172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5">
      <c r="A489" s="22" t="str">
        <f t="shared" si="29"/>
        <v>2021 ALL D85</v>
      </c>
      <c r="B489" s="7">
        <f>'2019 ALL N OLDER D95'!$B$2</f>
        <v>46108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24172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5">
      <c r="A490" s="22" t="str">
        <f t="shared" si="29"/>
        <v>2021 ALL D85</v>
      </c>
      <c r="B490" s="7">
        <f>'2019 ALL N OLDER D95'!$B$2</f>
        <v>46108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24172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5">
      <c r="A491" s="22" t="str">
        <f t="shared" si="29"/>
        <v>2021 ALL D85</v>
      </c>
      <c r="B491" s="7">
        <f>'2019 ALL N OLDER D95'!$B$2</f>
        <v>46108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24172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5">
      <c r="A492" s="22" t="str">
        <f t="shared" si="29"/>
        <v>2021 ALL D85</v>
      </c>
      <c r="B492" s="7">
        <f>'2019 ALL N OLDER D95'!$B$2</f>
        <v>46108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24172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5">
      <c r="A493" s="22" t="str">
        <f t="shared" si="29"/>
        <v>2021 ALL D85</v>
      </c>
      <c r="B493" s="7">
        <f>'2019 ALL N OLDER D95'!$B$2</f>
        <v>46108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24172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5">
      <c r="A494" s="22" t="str">
        <f t="shared" si="29"/>
        <v>2021 ALL D85</v>
      </c>
      <c r="B494" s="7">
        <f>'2019 ALL N OLDER D95'!$B$2</f>
        <v>46108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24172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5">
      <c r="A495" s="22" t="str">
        <f t="shared" si="29"/>
        <v>2021 ALL D85</v>
      </c>
      <c r="B495" s="7">
        <f>'2019 ALL N OLDER D95'!$B$2</f>
        <v>46108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24172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5">
      <c r="A496" s="22" t="str">
        <f t="shared" si="29"/>
        <v>2021 ALL D85</v>
      </c>
      <c r="B496" s="7">
        <f>'2019 ALL N OLDER D95'!$B$2</f>
        <v>46108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24172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5">
      <c r="A497" s="22" t="str">
        <f t="shared" si="29"/>
        <v>2021 ALL D85</v>
      </c>
      <c r="B497" s="7">
        <f>'2019 ALL N OLDER D95'!$B$2</f>
        <v>46108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24172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5">
      <c r="A498" s="22" t="str">
        <f t="shared" si="29"/>
        <v>2021 ALL D85</v>
      </c>
      <c r="B498" s="7">
        <f>'2019 ALL N OLDER D95'!$B$2</f>
        <v>46108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24172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5">
      <c r="A499" s="22" t="str">
        <f t="shared" si="29"/>
        <v>2021 ALL D85</v>
      </c>
      <c r="B499" s="7">
        <f>'2019 ALL N OLDER D95'!$B$2</f>
        <v>46108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24172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5">
      <c r="A500" s="22" t="str">
        <f t="shared" si="29"/>
        <v>2021 ALL D85</v>
      </c>
      <c r="B500" s="7">
        <f>'2019 ALL N OLDER D95'!$B$2</f>
        <v>46108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24172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5">
      <c r="A501" s="22" t="str">
        <f t="shared" si="29"/>
        <v>2021 ALL D85</v>
      </c>
      <c r="B501" s="7">
        <f>'2019 ALL N OLDER D95'!$B$2</f>
        <v>46108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24172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5">
      <c r="A502" s="22" t="str">
        <f t="shared" si="29"/>
        <v>2021 ALL D85</v>
      </c>
      <c r="B502" s="7">
        <f>'2019 ALL N OLDER D95'!$B$2</f>
        <v>46108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24172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5">
      <c r="A503" s="22" t="str">
        <f t="shared" si="29"/>
        <v>2021 ALL D85</v>
      </c>
      <c r="B503" s="7">
        <f>'2019 ALL N OLDER D95'!$B$2</f>
        <v>46108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24172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5">
      <c r="A504" s="22" t="str">
        <f t="shared" si="29"/>
        <v>2021 ALL D85</v>
      </c>
      <c r="B504" s="7">
        <f>'2019 ALL N OLDER D95'!$B$2</f>
        <v>46108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24172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5">
      <c r="A505" s="22" t="str">
        <f t="shared" si="29"/>
        <v>2021 ALL D85</v>
      </c>
      <c r="B505" s="7">
        <f>'2019 ALL N OLDER D95'!$B$2</f>
        <v>46108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24172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5">
      <c r="A506" s="22" t="str">
        <f t="shared" si="29"/>
        <v>2021 ALL D85</v>
      </c>
      <c r="B506" s="7">
        <f>'2019 ALL N OLDER D95'!$B$2</f>
        <v>46108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24172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5">
      <c r="A507" s="22" t="str">
        <f t="shared" si="29"/>
        <v>2021 ALL D85</v>
      </c>
      <c r="B507" s="7">
        <f>'2019 ALL N OLDER D95'!$B$2</f>
        <v>46108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24172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5">
      <c r="A508" s="22" t="str">
        <f t="shared" si="29"/>
        <v>2021 ALL D85</v>
      </c>
      <c r="B508" s="7">
        <f>'2019 ALL N OLDER D95'!$B$2</f>
        <v>46108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24172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5">
      <c r="A509" s="22" t="str">
        <f t="shared" si="29"/>
        <v>2021 ALL D85</v>
      </c>
      <c r="B509" s="7">
        <f>'2019 ALL N OLDER D95'!$B$2</f>
        <v>46108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24172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5">
      <c r="A510" s="22" t="str">
        <f t="shared" si="29"/>
        <v>2021 ALL D85</v>
      </c>
      <c r="B510" s="7">
        <f>'2019 ALL N OLDER D95'!$B$2</f>
        <v>46108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24172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5">
      <c r="A511" s="22" t="str">
        <f t="shared" si="29"/>
        <v>2021 ALL D85</v>
      </c>
      <c r="B511" s="7">
        <f>'2019 ALL N OLDER D95'!$B$2</f>
        <v>46108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24172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5">
      <c r="A512" s="22" t="str">
        <f t="shared" si="29"/>
        <v>2021 ALL D85</v>
      </c>
      <c r="B512" s="7">
        <f>'2019 ALL N OLDER D95'!$B$2</f>
        <v>46108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24172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5">
      <c r="A513" s="22" t="str">
        <f t="shared" si="29"/>
        <v>2021 ALL D85</v>
      </c>
      <c r="B513" s="7">
        <f>'2019 ALL N OLDER D95'!$B$2</f>
        <v>46108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24172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5">
      <c r="A514" s="22" t="str">
        <f t="shared" si="29"/>
        <v>2021 ALL D85</v>
      </c>
      <c r="B514" s="7">
        <f>'2019 ALL N OLDER D95'!$B$2</f>
        <v>46108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24172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5">
      <c r="A515" s="22" t="str">
        <f t="shared" si="29"/>
        <v>2021 ALL D85</v>
      </c>
      <c r="B515" s="7">
        <f>'2019 ALL N OLDER D95'!$B$2</f>
        <v>46108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24172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5">
      <c r="A516" s="22" t="str">
        <f t="shared" ref="A516:A579" si="33">$A$2</f>
        <v>2021 ALL D85</v>
      </c>
      <c r="B516" s="7">
        <f>'2019 ALL N OLDER D95'!$B$2</f>
        <v>46108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24172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5">
      <c r="A517" s="22" t="str">
        <f t="shared" si="33"/>
        <v>2021 ALL D85</v>
      </c>
      <c r="B517" s="7">
        <f>'2019 ALL N OLDER D95'!$B$2</f>
        <v>46108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24172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5">
      <c r="A518" s="22" t="str">
        <f t="shared" si="33"/>
        <v>2021 ALL D85</v>
      </c>
      <c r="B518" s="7">
        <f>'2019 ALL N OLDER D95'!$B$2</f>
        <v>46108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24172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5">
      <c r="A519" s="22" t="str">
        <f t="shared" si="33"/>
        <v>2021 ALL D85</v>
      </c>
      <c r="B519" s="7">
        <f>'2019 ALL N OLDER D95'!$B$2</f>
        <v>46108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24172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5">
      <c r="A520" s="22" t="str">
        <f t="shared" si="33"/>
        <v>2021 ALL D85</v>
      </c>
      <c r="B520" s="7">
        <f>'2019 ALL N OLDER D95'!$B$2</f>
        <v>46108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24172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5">
      <c r="A521" s="22" t="str">
        <f t="shared" si="33"/>
        <v>2021 ALL D85</v>
      </c>
      <c r="B521" s="7">
        <f>'2019 ALL N OLDER D95'!$B$2</f>
        <v>46108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24172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5">
      <c r="A522" s="22" t="str">
        <f t="shared" si="33"/>
        <v>2021 ALL D85</v>
      </c>
      <c r="B522" s="7">
        <f>'2019 ALL N OLDER D95'!$B$2</f>
        <v>46108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24172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5">
      <c r="A523" s="22" t="str">
        <f t="shared" si="33"/>
        <v>2021 ALL D85</v>
      </c>
      <c r="B523" s="7">
        <f>'2019 ALL N OLDER D95'!$B$2</f>
        <v>46108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24172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5">
      <c r="A524" s="22" t="str">
        <f t="shared" si="33"/>
        <v>2021 ALL D85</v>
      </c>
      <c r="B524" s="7">
        <f>'2019 ALL N OLDER D95'!$B$2</f>
        <v>46108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24172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5">
      <c r="A525" s="22" t="str">
        <f t="shared" si="33"/>
        <v>2021 ALL D85</v>
      </c>
      <c r="B525" s="7">
        <f>'2019 ALL N OLDER D95'!$B$2</f>
        <v>46108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24172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5">
      <c r="A526" s="22" t="str">
        <f t="shared" si="33"/>
        <v>2021 ALL D85</v>
      </c>
      <c r="B526" s="7">
        <f>'2019 ALL N OLDER D95'!$B$2</f>
        <v>46108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24172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5">
      <c r="A527" s="22" t="str">
        <f t="shared" si="33"/>
        <v>2021 ALL D85</v>
      </c>
      <c r="B527" s="7">
        <f>'2019 ALL N OLDER D95'!$B$2</f>
        <v>46108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24172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5">
      <c r="A528" s="22" t="str">
        <f t="shared" si="33"/>
        <v>2021 ALL D85</v>
      </c>
      <c r="B528" s="7">
        <f>'2019 ALL N OLDER D95'!$B$2</f>
        <v>46108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24172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5">
      <c r="A529" s="22" t="str">
        <f t="shared" si="33"/>
        <v>2021 ALL D85</v>
      </c>
      <c r="B529" s="7">
        <f>'2019 ALL N OLDER D95'!$B$2</f>
        <v>46108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24172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5">
      <c r="A530" s="22" t="str">
        <f t="shared" si="33"/>
        <v>2021 ALL D85</v>
      </c>
      <c r="B530" s="7">
        <f>'2019 ALL N OLDER D95'!$B$2</f>
        <v>46108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24172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5">
      <c r="A531" s="22" t="str">
        <f t="shared" si="33"/>
        <v>2021 ALL D85</v>
      </c>
      <c r="B531" s="7">
        <f>'2019 ALL N OLDER D95'!$B$2</f>
        <v>46108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24172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5">
      <c r="A532" s="22" t="str">
        <f t="shared" si="33"/>
        <v>2021 ALL D85</v>
      </c>
      <c r="B532" s="7">
        <f>'2019 ALL N OLDER D95'!$B$2</f>
        <v>46108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24172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5">
      <c r="A533" s="22" t="str">
        <f t="shared" si="33"/>
        <v>2021 ALL D85</v>
      </c>
      <c r="B533" s="7">
        <f>'2019 ALL N OLDER D95'!$B$2</f>
        <v>46108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24172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5">
      <c r="A534" s="22" t="str">
        <f t="shared" si="33"/>
        <v>2021 ALL D85</v>
      </c>
      <c r="B534" s="7">
        <f>'2019 ALL N OLDER D95'!$B$2</f>
        <v>46108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24172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5">
      <c r="A535" s="22" t="str">
        <f t="shared" si="33"/>
        <v>2021 ALL D85</v>
      </c>
      <c r="B535" s="7">
        <f>'2019 ALL N OLDER D95'!$B$2</f>
        <v>46108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24172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5">
      <c r="A536" s="22" t="str">
        <f t="shared" si="33"/>
        <v>2021 ALL D85</v>
      </c>
      <c r="B536" s="7">
        <f>'2019 ALL N OLDER D95'!$B$2</f>
        <v>46108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24172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5">
      <c r="A537" s="22" t="str">
        <f t="shared" si="33"/>
        <v>2021 ALL D85</v>
      </c>
      <c r="B537" s="7">
        <f>'2019 ALL N OLDER D95'!$B$2</f>
        <v>46108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24172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5">
      <c r="A538" s="22" t="str">
        <f t="shared" si="33"/>
        <v>2021 ALL D85</v>
      </c>
      <c r="B538" s="7">
        <f>'2019 ALL N OLDER D95'!$B$2</f>
        <v>46108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24172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5">
      <c r="A539" s="22" t="str">
        <f t="shared" si="33"/>
        <v>2021 ALL D85</v>
      </c>
      <c r="B539" s="7">
        <f>'2019 ALL N OLDER D95'!$B$2</f>
        <v>46108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24172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5">
      <c r="A540" s="22" t="str">
        <f t="shared" si="33"/>
        <v>2021 ALL D85</v>
      </c>
      <c r="B540" s="7">
        <f>'2019 ALL N OLDER D95'!$B$2</f>
        <v>46108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24172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5">
      <c r="A541" s="22" t="str">
        <f t="shared" si="33"/>
        <v>2021 ALL D85</v>
      </c>
      <c r="B541" s="7">
        <f>'2019 ALL N OLDER D95'!$B$2</f>
        <v>46108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24172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5">
      <c r="A542" s="22" t="str">
        <f t="shared" si="33"/>
        <v>2021 ALL D85</v>
      </c>
      <c r="B542" s="7">
        <f>'2019 ALL N OLDER D95'!$B$2</f>
        <v>46108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24172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5">
      <c r="A543" s="22" t="str">
        <f t="shared" si="33"/>
        <v>2021 ALL D85</v>
      </c>
      <c r="B543" s="7">
        <f>'2019 ALL N OLDER D95'!$B$2</f>
        <v>46108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24172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5">
      <c r="A544" s="22" t="str">
        <f t="shared" si="33"/>
        <v>2021 ALL D85</v>
      </c>
      <c r="B544" s="7">
        <f>'2019 ALL N OLDER D95'!$B$2</f>
        <v>46108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24172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5">
      <c r="A545" s="22" t="str">
        <f t="shared" si="33"/>
        <v>2021 ALL D85</v>
      </c>
      <c r="B545" s="7">
        <f>'2019 ALL N OLDER D95'!$B$2</f>
        <v>46108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24172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5">
      <c r="A546" s="22" t="str">
        <f t="shared" si="33"/>
        <v>2021 ALL D85</v>
      </c>
      <c r="B546" s="7">
        <f>'2019 ALL N OLDER D95'!$B$2</f>
        <v>46108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24172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5">
      <c r="A547" s="22" t="str">
        <f t="shared" si="33"/>
        <v>2021 ALL D85</v>
      </c>
      <c r="B547" s="7">
        <f>'2019 ALL N OLDER D95'!$B$2</f>
        <v>46108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24172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5">
      <c r="A548" s="22" t="str">
        <f t="shared" si="33"/>
        <v>2021 ALL D85</v>
      </c>
      <c r="B548" s="7">
        <f>'2019 ALL N OLDER D95'!$B$2</f>
        <v>46108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24172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5">
      <c r="A549" s="22" t="str">
        <f t="shared" si="33"/>
        <v>2021 ALL D85</v>
      </c>
      <c r="B549" s="7">
        <f>'2019 ALL N OLDER D95'!$B$2</f>
        <v>46108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24172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5">
      <c r="A550" s="22" t="str">
        <f t="shared" si="33"/>
        <v>2021 ALL D85</v>
      </c>
      <c r="B550" s="7">
        <f>'2019 ALL N OLDER D95'!$B$2</f>
        <v>46108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24172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5">
      <c r="A551" s="22" t="str">
        <f t="shared" si="33"/>
        <v>2021 ALL D85</v>
      </c>
      <c r="B551" s="7">
        <f>'2019 ALL N OLDER D95'!$B$2</f>
        <v>46108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24172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5">
      <c r="A552" s="22" t="str">
        <f t="shared" si="33"/>
        <v>2021 ALL D85</v>
      </c>
      <c r="B552" s="7">
        <f>'2019 ALL N OLDER D95'!$B$2</f>
        <v>46108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24172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5">
      <c r="A553" s="22" t="str">
        <f t="shared" si="33"/>
        <v>2021 ALL D85</v>
      </c>
      <c r="B553" s="7">
        <f>'2019 ALL N OLDER D95'!$B$2</f>
        <v>46108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24172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5">
      <c r="A554" s="22" t="str">
        <f t="shared" si="33"/>
        <v>2021 ALL D85</v>
      </c>
      <c r="B554" s="7">
        <f>'2019 ALL N OLDER D95'!$B$2</f>
        <v>46108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24172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5">
      <c r="A555" s="22" t="str">
        <f t="shared" si="33"/>
        <v>2021 ALL D85</v>
      </c>
      <c r="B555" s="7">
        <f>'2019 ALL N OLDER D95'!$B$2</f>
        <v>46108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24172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5">
      <c r="A556" s="22" t="str">
        <f t="shared" si="33"/>
        <v>2021 ALL D85</v>
      </c>
      <c r="B556" s="7">
        <f>'2019 ALL N OLDER D95'!$B$2</f>
        <v>46108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24172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5">
      <c r="A557" s="22" t="str">
        <f t="shared" si="33"/>
        <v>2021 ALL D85</v>
      </c>
      <c r="B557" s="7">
        <f>'2019 ALL N OLDER D95'!$B$2</f>
        <v>46108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24172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5">
      <c r="A558" s="22" t="str">
        <f t="shared" si="33"/>
        <v>2021 ALL D85</v>
      </c>
      <c r="B558" s="7">
        <f>'2019 ALL N OLDER D95'!$B$2</f>
        <v>46108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24172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5">
      <c r="A559" s="22" t="str">
        <f t="shared" si="33"/>
        <v>2021 ALL D85</v>
      </c>
      <c r="B559" s="7">
        <f>'2019 ALL N OLDER D95'!$B$2</f>
        <v>46108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24172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5">
      <c r="A560" s="22" t="str">
        <f t="shared" si="33"/>
        <v>2021 ALL D85</v>
      </c>
      <c r="B560" s="7">
        <f>'2019 ALL N OLDER D95'!$B$2</f>
        <v>46108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24172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5">
      <c r="A561" s="22" t="str">
        <f t="shared" si="33"/>
        <v>2021 ALL D85</v>
      </c>
      <c r="B561" s="7">
        <f>'2019 ALL N OLDER D95'!$B$2</f>
        <v>46108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24172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5">
      <c r="A562" s="22" t="str">
        <f t="shared" si="33"/>
        <v>2021 ALL D85</v>
      </c>
      <c r="B562" s="7">
        <f>'2019 ALL N OLDER D95'!$B$2</f>
        <v>46108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24172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5">
      <c r="A563" s="22" t="str">
        <f t="shared" si="33"/>
        <v>2021 ALL D85</v>
      </c>
      <c r="B563" s="7">
        <f>'2019 ALL N OLDER D95'!$B$2</f>
        <v>46108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24172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5">
      <c r="A564" s="22" t="str">
        <f t="shared" si="33"/>
        <v>2021 ALL D85</v>
      </c>
      <c r="B564" s="7">
        <f>'2019 ALL N OLDER D95'!$B$2</f>
        <v>46108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24172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5">
      <c r="A565" s="22" t="str">
        <f t="shared" si="33"/>
        <v>2021 ALL D85</v>
      </c>
      <c r="B565" s="7">
        <f>'2019 ALL N OLDER D95'!$B$2</f>
        <v>46108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24172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5">
      <c r="A566" s="22" t="str">
        <f t="shared" si="33"/>
        <v>2021 ALL D85</v>
      </c>
      <c r="B566" s="7">
        <f>'2019 ALL N OLDER D95'!$B$2</f>
        <v>46108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24172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5">
      <c r="A567" s="22" t="str">
        <f t="shared" si="33"/>
        <v>2021 ALL D85</v>
      </c>
      <c r="B567" s="7">
        <f>'2019 ALL N OLDER D95'!$B$2</f>
        <v>46108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24172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5">
      <c r="A568" s="22" t="str">
        <f t="shared" si="33"/>
        <v>2021 ALL D85</v>
      </c>
      <c r="B568" s="7">
        <f>'2019 ALL N OLDER D95'!$B$2</f>
        <v>46108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24172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5">
      <c r="A569" s="22" t="str">
        <f t="shared" si="33"/>
        <v>2021 ALL D85</v>
      </c>
      <c r="B569" s="7">
        <f>'2019 ALL N OLDER D95'!$B$2</f>
        <v>46108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24172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5">
      <c r="A570" s="22" t="str">
        <f t="shared" si="33"/>
        <v>2021 ALL D85</v>
      </c>
      <c r="B570" s="7">
        <f>'2019 ALL N OLDER D95'!$B$2</f>
        <v>46108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24172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5">
      <c r="A571" s="22" t="str">
        <f t="shared" si="33"/>
        <v>2021 ALL D85</v>
      </c>
      <c r="B571" s="7">
        <f>'2019 ALL N OLDER D95'!$B$2</f>
        <v>46108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24172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5">
      <c r="A572" s="22" t="str">
        <f t="shared" si="33"/>
        <v>2021 ALL D85</v>
      </c>
      <c r="B572" s="7">
        <f>'2019 ALL N OLDER D95'!$B$2</f>
        <v>46108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24172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5">
      <c r="A573" s="22" t="str">
        <f t="shared" si="33"/>
        <v>2021 ALL D85</v>
      </c>
      <c r="B573" s="7">
        <f>'2019 ALL N OLDER D95'!$B$2</f>
        <v>46108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24172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5">
      <c r="A574" s="22" t="str">
        <f t="shared" si="33"/>
        <v>2021 ALL D85</v>
      </c>
      <c r="B574" s="7">
        <f>'2019 ALL N OLDER D95'!$B$2</f>
        <v>46108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24172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5">
      <c r="A575" s="22" t="str">
        <f t="shared" si="33"/>
        <v>2021 ALL D85</v>
      </c>
      <c r="B575" s="7">
        <f>'2019 ALL N OLDER D95'!$B$2</f>
        <v>46108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24172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5">
      <c r="A576" s="22" t="str">
        <f t="shared" si="33"/>
        <v>2021 ALL D85</v>
      </c>
      <c r="B576" s="7">
        <f>'2019 ALL N OLDER D95'!$B$2</f>
        <v>46108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24172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5">
      <c r="A577" s="22" t="str">
        <f t="shared" si="33"/>
        <v>2021 ALL D85</v>
      </c>
      <c r="B577" s="7">
        <f>'2019 ALL N OLDER D95'!$B$2</f>
        <v>46108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24172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5">
      <c r="A578" s="22" t="str">
        <f t="shared" si="33"/>
        <v>2021 ALL D85</v>
      </c>
      <c r="B578" s="7">
        <f>'2019 ALL N OLDER D95'!$B$2</f>
        <v>46108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24172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5">
      <c r="A579" s="22" t="str">
        <f t="shared" si="33"/>
        <v>2021 ALL D85</v>
      </c>
      <c r="B579" s="7">
        <f>'2019 ALL N OLDER D95'!$B$2</f>
        <v>46108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24172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5">
      <c r="A580" s="22" t="str">
        <f t="shared" ref="A580:A643" si="37">$A$2</f>
        <v>2021 ALL D85</v>
      </c>
      <c r="B580" s="7">
        <f>'2019 ALL N OLDER D95'!$B$2</f>
        <v>46108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24172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5">
      <c r="A581" s="22" t="str">
        <f t="shared" si="37"/>
        <v>2021 ALL D85</v>
      </c>
      <c r="B581" s="7">
        <f>'2019 ALL N OLDER D95'!$B$2</f>
        <v>46108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24172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5">
      <c r="A582" s="22" t="str">
        <f t="shared" si="37"/>
        <v>2021 ALL D85</v>
      </c>
      <c r="B582" s="7">
        <f>'2019 ALL N OLDER D95'!$B$2</f>
        <v>46108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24172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5">
      <c r="A583" s="22" t="str">
        <f t="shared" si="37"/>
        <v>2021 ALL D85</v>
      </c>
      <c r="B583" s="7">
        <f>'2019 ALL N OLDER D95'!$B$2</f>
        <v>46108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24172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5">
      <c r="A584" s="22" t="str">
        <f t="shared" si="37"/>
        <v>2021 ALL D85</v>
      </c>
      <c r="B584" s="7">
        <f>'2019 ALL N OLDER D95'!$B$2</f>
        <v>46108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24172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5">
      <c r="A585" s="22" t="str">
        <f t="shared" si="37"/>
        <v>2021 ALL D85</v>
      </c>
      <c r="B585" s="7">
        <f>'2019 ALL N OLDER D95'!$B$2</f>
        <v>46108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24172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5">
      <c r="A586" s="22" t="str">
        <f t="shared" si="37"/>
        <v>2021 ALL D85</v>
      </c>
      <c r="B586" s="7">
        <f>'2019 ALL N OLDER D95'!$B$2</f>
        <v>46108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24172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5">
      <c r="A587" s="22" t="str">
        <f t="shared" si="37"/>
        <v>2021 ALL D85</v>
      </c>
      <c r="B587" s="7">
        <f>'2019 ALL N OLDER D95'!$B$2</f>
        <v>46108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24172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5">
      <c r="A588" s="22" t="str">
        <f t="shared" si="37"/>
        <v>2021 ALL D85</v>
      </c>
      <c r="B588" s="7">
        <f>'2019 ALL N OLDER D95'!$B$2</f>
        <v>46108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24172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5">
      <c r="A589" s="22" t="str">
        <f t="shared" si="37"/>
        <v>2021 ALL D85</v>
      </c>
      <c r="B589" s="7">
        <f>'2019 ALL N OLDER D95'!$B$2</f>
        <v>46108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24172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5">
      <c r="A590" s="22" t="str">
        <f t="shared" si="37"/>
        <v>2021 ALL D85</v>
      </c>
      <c r="B590" s="7">
        <f>'2019 ALL N OLDER D95'!$B$2</f>
        <v>46108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24172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5">
      <c r="A591" s="22" t="str">
        <f t="shared" si="37"/>
        <v>2021 ALL D85</v>
      </c>
      <c r="B591" s="7">
        <f>'2019 ALL N OLDER D95'!$B$2</f>
        <v>46108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24172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5">
      <c r="A592" s="22" t="str">
        <f t="shared" si="37"/>
        <v>2021 ALL D85</v>
      </c>
      <c r="B592" s="7">
        <f>'2019 ALL N OLDER D95'!$B$2</f>
        <v>46108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24172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5">
      <c r="A593" s="22" t="str">
        <f t="shared" si="37"/>
        <v>2021 ALL D85</v>
      </c>
      <c r="B593" s="7">
        <f>'2019 ALL N OLDER D95'!$B$2</f>
        <v>46108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24172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5">
      <c r="A594" s="22" t="str">
        <f t="shared" si="37"/>
        <v>2021 ALL D85</v>
      </c>
      <c r="B594" s="7">
        <f>'2019 ALL N OLDER D95'!$B$2</f>
        <v>46108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24172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5">
      <c r="A595" s="22" t="str">
        <f t="shared" si="37"/>
        <v>2021 ALL D85</v>
      </c>
      <c r="B595" s="7">
        <f>'2019 ALL N OLDER D95'!$B$2</f>
        <v>46108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24172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5">
      <c r="A596" s="22" t="str">
        <f t="shared" si="37"/>
        <v>2021 ALL D85</v>
      </c>
      <c r="B596" s="7">
        <f>'2019 ALL N OLDER D95'!$B$2</f>
        <v>46108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24172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5">
      <c r="A597" s="22" t="str">
        <f t="shared" si="37"/>
        <v>2021 ALL D85</v>
      </c>
      <c r="B597" s="7">
        <f>'2019 ALL N OLDER D95'!$B$2</f>
        <v>46108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24172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5">
      <c r="A598" s="22" t="str">
        <f t="shared" si="37"/>
        <v>2021 ALL D85</v>
      </c>
      <c r="B598" s="7">
        <f>'2019 ALL N OLDER D95'!$B$2</f>
        <v>46108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24172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5">
      <c r="A599" s="22" t="str">
        <f t="shared" si="37"/>
        <v>2021 ALL D85</v>
      </c>
      <c r="B599" s="7">
        <f>'2019 ALL N OLDER D95'!$B$2</f>
        <v>46108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24172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5">
      <c r="A600" s="22" t="str">
        <f t="shared" si="37"/>
        <v>2021 ALL D85</v>
      </c>
      <c r="B600" s="7">
        <f>'2019 ALL N OLDER D95'!$B$2</f>
        <v>46108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24172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5">
      <c r="A601" s="22" t="str">
        <f t="shared" si="37"/>
        <v>2021 ALL D85</v>
      </c>
      <c r="B601" s="7">
        <f>'2019 ALL N OLDER D95'!$B$2</f>
        <v>46108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24172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5">
      <c r="A602" s="22" t="str">
        <f t="shared" si="37"/>
        <v>2021 ALL D85</v>
      </c>
      <c r="B602" s="7">
        <f>'2019 ALL N OLDER D95'!$B$2</f>
        <v>46108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24172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5">
      <c r="A603" s="22" t="str">
        <f t="shared" si="37"/>
        <v>2021 ALL D85</v>
      </c>
      <c r="B603" s="7">
        <f>'2019 ALL N OLDER D95'!$B$2</f>
        <v>46108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24172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5">
      <c r="A604" s="22" t="str">
        <f t="shared" si="37"/>
        <v>2021 ALL D85</v>
      </c>
      <c r="B604" s="7">
        <f>'2019 ALL N OLDER D95'!$B$2</f>
        <v>46108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24172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5">
      <c r="A605" s="22" t="str">
        <f t="shared" si="37"/>
        <v>2021 ALL D85</v>
      </c>
      <c r="B605" s="7">
        <f>'2019 ALL N OLDER D95'!$B$2</f>
        <v>46108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24172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5">
      <c r="A606" s="22" t="str">
        <f t="shared" si="37"/>
        <v>2021 ALL D85</v>
      </c>
      <c r="B606" s="7">
        <f>'2019 ALL N OLDER D95'!$B$2</f>
        <v>46108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24172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5">
      <c r="A607" s="22" t="str">
        <f t="shared" si="37"/>
        <v>2021 ALL D85</v>
      </c>
      <c r="B607" s="7">
        <f>'2019 ALL N OLDER D95'!$B$2</f>
        <v>46108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24172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5">
      <c r="A608" s="22" t="str">
        <f t="shared" si="37"/>
        <v>2021 ALL D85</v>
      </c>
      <c r="B608" s="7">
        <f>'2019 ALL N OLDER D95'!$B$2</f>
        <v>46108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24172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5">
      <c r="A609" s="22" t="str">
        <f t="shared" si="37"/>
        <v>2021 ALL D85</v>
      </c>
      <c r="B609" s="7">
        <f>'2019 ALL N OLDER D95'!$B$2</f>
        <v>46108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24172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5">
      <c r="A610" s="22" t="str">
        <f t="shared" si="37"/>
        <v>2021 ALL D85</v>
      </c>
      <c r="B610" s="7">
        <f>'2019 ALL N OLDER D95'!$B$2</f>
        <v>46108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24172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5">
      <c r="A611" s="22" t="str">
        <f t="shared" si="37"/>
        <v>2021 ALL D85</v>
      </c>
      <c r="B611" s="7">
        <f>'2019 ALL N OLDER D95'!$B$2</f>
        <v>46108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24172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5">
      <c r="A612" s="22" t="str">
        <f t="shared" si="37"/>
        <v>2021 ALL D85</v>
      </c>
      <c r="B612" s="7">
        <f>'2019 ALL N OLDER D95'!$B$2</f>
        <v>46108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24172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5">
      <c r="A613" s="22" t="str">
        <f t="shared" si="37"/>
        <v>2021 ALL D85</v>
      </c>
      <c r="B613" s="7">
        <f>'2019 ALL N OLDER D95'!$B$2</f>
        <v>46108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24172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5">
      <c r="A614" s="22" t="str">
        <f t="shared" si="37"/>
        <v>2021 ALL D85</v>
      </c>
      <c r="B614" s="7">
        <f>'2019 ALL N OLDER D95'!$B$2</f>
        <v>46108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24172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5">
      <c r="A615" s="22" t="str">
        <f t="shared" si="37"/>
        <v>2021 ALL D85</v>
      </c>
      <c r="B615" s="7">
        <f>'2019 ALL N OLDER D95'!$B$2</f>
        <v>46108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24172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5">
      <c r="A616" s="22" t="str">
        <f t="shared" si="37"/>
        <v>2021 ALL D85</v>
      </c>
      <c r="B616" s="7">
        <f>'2019 ALL N OLDER D95'!$B$2</f>
        <v>46108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24172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5">
      <c r="A617" s="22" t="str">
        <f t="shared" si="37"/>
        <v>2021 ALL D85</v>
      </c>
      <c r="B617" s="7">
        <f>'2019 ALL N OLDER D95'!$B$2</f>
        <v>46108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24172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5">
      <c r="A618" s="22" t="str">
        <f t="shared" si="37"/>
        <v>2021 ALL D85</v>
      </c>
      <c r="B618" s="7">
        <f>'2019 ALL N OLDER D95'!$B$2</f>
        <v>46108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24172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5">
      <c r="A619" s="22" t="str">
        <f t="shared" si="37"/>
        <v>2021 ALL D85</v>
      </c>
      <c r="B619" s="7">
        <f>'2019 ALL N OLDER D95'!$B$2</f>
        <v>46108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24172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5">
      <c r="A620" s="22" t="str">
        <f t="shared" si="37"/>
        <v>2021 ALL D85</v>
      </c>
      <c r="B620" s="7">
        <f>'2019 ALL N OLDER D95'!$B$2</f>
        <v>46108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24172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5">
      <c r="A621" s="22" t="str">
        <f t="shared" si="37"/>
        <v>2021 ALL D85</v>
      </c>
      <c r="B621" s="7">
        <f>'2019 ALL N OLDER D95'!$B$2</f>
        <v>46108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24172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5">
      <c r="A622" s="22" t="str">
        <f t="shared" si="37"/>
        <v>2021 ALL D85</v>
      </c>
      <c r="B622" s="7">
        <f>'2019 ALL N OLDER D95'!$B$2</f>
        <v>46108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24172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5">
      <c r="A623" s="22" t="str">
        <f t="shared" si="37"/>
        <v>2021 ALL D85</v>
      </c>
      <c r="B623" s="7">
        <f>'2019 ALL N OLDER D95'!$B$2</f>
        <v>46108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24172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5">
      <c r="A624" s="22" t="str">
        <f t="shared" si="37"/>
        <v>2021 ALL D85</v>
      </c>
      <c r="B624" s="7">
        <f>'2019 ALL N OLDER D95'!$B$2</f>
        <v>46108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24172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5">
      <c r="A625" s="22" t="str">
        <f t="shared" si="37"/>
        <v>2021 ALL D85</v>
      </c>
      <c r="B625" s="7">
        <f>'2019 ALL N OLDER D95'!$B$2</f>
        <v>46108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24172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5">
      <c r="A626" s="22" t="str">
        <f t="shared" si="37"/>
        <v>2021 ALL D85</v>
      </c>
      <c r="B626" s="7">
        <f>'2019 ALL N OLDER D95'!$B$2</f>
        <v>46108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24172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5">
      <c r="A627" s="22" t="str">
        <f t="shared" si="37"/>
        <v>2021 ALL D85</v>
      </c>
      <c r="B627" s="7">
        <f>'2019 ALL N OLDER D95'!$B$2</f>
        <v>46108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24172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5">
      <c r="A628" s="22" t="str">
        <f t="shared" si="37"/>
        <v>2021 ALL D85</v>
      </c>
      <c r="B628" s="7">
        <f>'2019 ALL N OLDER D95'!$B$2</f>
        <v>46108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24172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5">
      <c r="A629" s="22" t="str">
        <f t="shared" si="37"/>
        <v>2021 ALL D85</v>
      </c>
      <c r="B629" s="7">
        <f>'2019 ALL N OLDER D95'!$B$2</f>
        <v>46108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24172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5">
      <c r="A630" s="22" t="str">
        <f t="shared" si="37"/>
        <v>2021 ALL D85</v>
      </c>
      <c r="B630" s="7">
        <f>'2019 ALL N OLDER D95'!$B$2</f>
        <v>46108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24172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5">
      <c r="A631" s="22" t="str">
        <f t="shared" si="37"/>
        <v>2021 ALL D85</v>
      </c>
      <c r="B631" s="7">
        <f>'2019 ALL N OLDER D95'!$B$2</f>
        <v>46108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24172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5">
      <c r="A632" s="22" t="str">
        <f t="shared" si="37"/>
        <v>2021 ALL D85</v>
      </c>
      <c r="B632" s="7">
        <f>'2019 ALL N OLDER D95'!$B$2</f>
        <v>46108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24172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5">
      <c r="A633" s="22" t="str">
        <f t="shared" si="37"/>
        <v>2021 ALL D85</v>
      </c>
      <c r="B633" s="7">
        <f>'2019 ALL N OLDER D95'!$B$2</f>
        <v>46108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24172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5">
      <c r="A634" s="22" t="str">
        <f t="shared" si="37"/>
        <v>2021 ALL D85</v>
      </c>
      <c r="B634" s="7">
        <f>'2019 ALL N OLDER D95'!$B$2</f>
        <v>46108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24172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5">
      <c r="A635" s="22" t="str">
        <f t="shared" si="37"/>
        <v>2021 ALL D85</v>
      </c>
      <c r="B635" s="7">
        <f>'2019 ALL N OLDER D95'!$B$2</f>
        <v>46108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24172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5">
      <c r="A636" s="22" t="str">
        <f t="shared" si="37"/>
        <v>2021 ALL D85</v>
      </c>
      <c r="B636" s="7">
        <f>'2019 ALL N OLDER D95'!$B$2</f>
        <v>46108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24172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5">
      <c r="A637" s="22" t="str">
        <f t="shared" si="37"/>
        <v>2021 ALL D85</v>
      </c>
      <c r="B637" s="7">
        <f>'2019 ALL N OLDER D95'!$B$2</f>
        <v>46108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24172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5">
      <c r="A638" s="22" t="str">
        <f t="shared" si="37"/>
        <v>2021 ALL D85</v>
      </c>
      <c r="B638" s="7">
        <f>'2019 ALL N OLDER D95'!$B$2</f>
        <v>46108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24172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5">
      <c r="A639" s="22" t="str">
        <f t="shared" si="37"/>
        <v>2021 ALL D85</v>
      </c>
      <c r="B639" s="7">
        <f>'2019 ALL N OLDER D95'!$B$2</f>
        <v>46108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24172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5">
      <c r="A640" s="22" t="str">
        <f t="shared" si="37"/>
        <v>2021 ALL D85</v>
      </c>
      <c r="B640" s="7">
        <f>'2019 ALL N OLDER D95'!$B$2</f>
        <v>46108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24172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5">
      <c r="A641" s="22" t="str">
        <f t="shared" si="37"/>
        <v>2021 ALL D85</v>
      </c>
      <c r="B641" s="7">
        <f>'2019 ALL N OLDER D95'!$B$2</f>
        <v>46108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24172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5">
      <c r="A642" s="22" t="str">
        <f t="shared" si="37"/>
        <v>2021 ALL D85</v>
      </c>
      <c r="B642" s="7">
        <f>'2019 ALL N OLDER D95'!$B$2</f>
        <v>46108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24172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5">
      <c r="A643" s="22" t="str">
        <f t="shared" si="37"/>
        <v>2021 ALL D85</v>
      </c>
      <c r="B643" s="7">
        <f>'2019 ALL N OLDER D95'!$B$2</f>
        <v>46108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24172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5">
      <c r="A644" s="22" t="str">
        <f t="shared" ref="A644:A707" si="41">$A$2</f>
        <v>2021 ALL D85</v>
      </c>
      <c r="B644" s="7">
        <f>'2019 ALL N OLDER D95'!$B$2</f>
        <v>46108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24172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5">
      <c r="A645" s="22" t="str">
        <f t="shared" si="41"/>
        <v>2021 ALL D85</v>
      </c>
      <c r="B645" s="7">
        <f>'2019 ALL N OLDER D95'!$B$2</f>
        <v>46108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24172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5">
      <c r="A646" s="22" t="str">
        <f t="shared" si="41"/>
        <v>2021 ALL D85</v>
      </c>
      <c r="B646" s="7">
        <f>'2019 ALL N OLDER D95'!$B$2</f>
        <v>46108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24172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5">
      <c r="A647" s="22" t="str">
        <f t="shared" si="41"/>
        <v>2021 ALL D85</v>
      </c>
      <c r="B647" s="7">
        <f>'2019 ALL N OLDER D95'!$B$2</f>
        <v>46108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24172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5">
      <c r="A648" s="22" t="str">
        <f t="shared" si="41"/>
        <v>2021 ALL D85</v>
      </c>
      <c r="B648" s="7">
        <f>'2019 ALL N OLDER D95'!$B$2</f>
        <v>46108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24172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5">
      <c r="A649" s="22" t="str">
        <f t="shared" si="41"/>
        <v>2021 ALL D85</v>
      </c>
      <c r="B649" s="7">
        <f>'2019 ALL N OLDER D95'!$B$2</f>
        <v>46108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24172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5">
      <c r="A650" s="22" t="str">
        <f t="shared" si="41"/>
        <v>2021 ALL D85</v>
      </c>
      <c r="B650" s="7">
        <f>'2019 ALL N OLDER D95'!$B$2</f>
        <v>46108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24172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5">
      <c r="A651" s="22" t="str">
        <f t="shared" si="41"/>
        <v>2021 ALL D85</v>
      </c>
      <c r="B651" s="7">
        <f>'2019 ALL N OLDER D95'!$B$2</f>
        <v>46108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24172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5">
      <c r="A652" s="22" t="str">
        <f t="shared" si="41"/>
        <v>2021 ALL D85</v>
      </c>
      <c r="B652" s="7">
        <f>'2019 ALL N OLDER D95'!$B$2</f>
        <v>46108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24172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5">
      <c r="A653" s="22" t="str">
        <f t="shared" si="41"/>
        <v>2021 ALL D85</v>
      </c>
      <c r="B653" s="7">
        <f>'2019 ALL N OLDER D95'!$B$2</f>
        <v>46108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24172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5">
      <c r="A654" s="22" t="str">
        <f t="shared" si="41"/>
        <v>2021 ALL D85</v>
      </c>
      <c r="B654" s="7">
        <f>'2019 ALL N OLDER D95'!$B$2</f>
        <v>46108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24172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5">
      <c r="A655" s="22" t="str">
        <f t="shared" si="41"/>
        <v>2021 ALL D85</v>
      </c>
      <c r="B655" s="7">
        <f>'2019 ALL N OLDER D95'!$B$2</f>
        <v>46108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24172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5">
      <c r="A656" s="22" t="str">
        <f t="shared" si="41"/>
        <v>2021 ALL D85</v>
      </c>
      <c r="B656" s="7">
        <f>'2019 ALL N OLDER D95'!$B$2</f>
        <v>46108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24172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5">
      <c r="A657" s="22" t="str">
        <f t="shared" si="41"/>
        <v>2021 ALL D85</v>
      </c>
      <c r="B657" s="7">
        <f>'2019 ALL N OLDER D95'!$B$2</f>
        <v>46108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24172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5">
      <c r="A658" s="22" t="str">
        <f t="shared" si="41"/>
        <v>2021 ALL D85</v>
      </c>
      <c r="B658" s="7">
        <f>'2019 ALL N OLDER D95'!$B$2</f>
        <v>46108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24172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5">
      <c r="A659" s="22" t="str">
        <f t="shared" si="41"/>
        <v>2021 ALL D85</v>
      </c>
      <c r="B659" s="7">
        <f>'2019 ALL N OLDER D95'!$B$2</f>
        <v>46108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24172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5">
      <c r="A660" s="22" t="str">
        <f t="shared" si="41"/>
        <v>2021 ALL D85</v>
      </c>
      <c r="B660" s="7">
        <f>'2019 ALL N OLDER D95'!$B$2</f>
        <v>46108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24172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5">
      <c r="A661" s="22" t="str">
        <f t="shared" si="41"/>
        <v>2021 ALL D85</v>
      </c>
      <c r="B661" s="7">
        <f>'2019 ALL N OLDER D95'!$B$2</f>
        <v>46108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24172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5">
      <c r="A662" s="22" t="str">
        <f t="shared" si="41"/>
        <v>2021 ALL D85</v>
      </c>
      <c r="B662" s="7">
        <f>'2019 ALL N OLDER D95'!$B$2</f>
        <v>46108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24172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5">
      <c r="A663" s="22" t="str">
        <f t="shared" si="41"/>
        <v>2021 ALL D85</v>
      </c>
      <c r="B663" s="7">
        <f>'2019 ALL N OLDER D95'!$B$2</f>
        <v>46108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24172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5">
      <c r="A664" s="22" t="str">
        <f t="shared" si="41"/>
        <v>2021 ALL D85</v>
      </c>
      <c r="B664" s="7">
        <f>'2019 ALL N OLDER D95'!$B$2</f>
        <v>46108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24172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5">
      <c r="A665" s="22" t="str">
        <f t="shared" si="41"/>
        <v>2021 ALL D85</v>
      </c>
      <c r="B665" s="7">
        <f>'2019 ALL N OLDER D95'!$B$2</f>
        <v>46108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24172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5">
      <c r="A666" s="22" t="str">
        <f t="shared" si="41"/>
        <v>2021 ALL D85</v>
      </c>
      <c r="B666" s="7">
        <f>'2019 ALL N OLDER D95'!$B$2</f>
        <v>46108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24172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5">
      <c r="A667" s="22" t="str">
        <f t="shared" si="41"/>
        <v>2021 ALL D85</v>
      </c>
      <c r="B667" s="7">
        <f>'2019 ALL N OLDER D95'!$B$2</f>
        <v>46108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24172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5">
      <c r="A668" s="22" t="str">
        <f t="shared" si="41"/>
        <v>2021 ALL D85</v>
      </c>
      <c r="B668" s="7">
        <f>'2019 ALL N OLDER D95'!$B$2</f>
        <v>46108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24172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5">
      <c r="A669" s="22" t="str">
        <f t="shared" si="41"/>
        <v>2021 ALL D85</v>
      </c>
      <c r="B669" s="7">
        <f>'2019 ALL N OLDER D95'!$B$2</f>
        <v>46108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24172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5">
      <c r="A670" s="22" t="str">
        <f t="shared" si="41"/>
        <v>2021 ALL D85</v>
      </c>
      <c r="B670" s="7">
        <f>'2019 ALL N OLDER D95'!$B$2</f>
        <v>46108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24172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5">
      <c r="A671" s="22" t="str">
        <f t="shared" si="41"/>
        <v>2021 ALL D85</v>
      </c>
      <c r="B671" s="7">
        <f>'2019 ALL N OLDER D95'!$B$2</f>
        <v>46108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24172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5">
      <c r="A672" s="22" t="str">
        <f t="shared" si="41"/>
        <v>2021 ALL D85</v>
      </c>
      <c r="B672" s="7">
        <f>'2019 ALL N OLDER D95'!$B$2</f>
        <v>46108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24172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5">
      <c r="A673" s="22" t="str">
        <f t="shared" si="41"/>
        <v>2021 ALL D85</v>
      </c>
      <c r="B673" s="7">
        <f>'2019 ALL N OLDER D95'!$B$2</f>
        <v>46108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24172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5">
      <c r="A674" s="22" t="str">
        <f t="shared" si="41"/>
        <v>2021 ALL D85</v>
      </c>
      <c r="B674" s="7">
        <f>'2019 ALL N OLDER D95'!$B$2</f>
        <v>46108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24172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5">
      <c r="A675" s="22" t="str">
        <f t="shared" si="41"/>
        <v>2021 ALL D85</v>
      </c>
      <c r="B675" s="7">
        <f>'2019 ALL N OLDER D95'!$B$2</f>
        <v>46108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24172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5">
      <c r="A676" s="22" t="str">
        <f t="shared" si="41"/>
        <v>2021 ALL D85</v>
      </c>
      <c r="B676" s="7">
        <f>'2019 ALL N OLDER D95'!$B$2</f>
        <v>46108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24172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5">
      <c r="A677" s="22" t="str">
        <f t="shared" si="41"/>
        <v>2021 ALL D85</v>
      </c>
      <c r="B677" s="7">
        <f>'2019 ALL N OLDER D95'!$B$2</f>
        <v>46108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24172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5">
      <c r="A678" s="22" t="str">
        <f t="shared" si="41"/>
        <v>2021 ALL D85</v>
      </c>
      <c r="B678" s="7">
        <f>'2019 ALL N OLDER D95'!$B$2</f>
        <v>46108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24172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5">
      <c r="A679" s="22" t="str">
        <f t="shared" si="41"/>
        <v>2021 ALL D85</v>
      </c>
      <c r="B679" s="7">
        <f>'2019 ALL N OLDER D95'!$B$2</f>
        <v>46108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24172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5">
      <c r="A680" s="22" t="str">
        <f t="shared" si="41"/>
        <v>2021 ALL D85</v>
      </c>
      <c r="B680" s="7">
        <f>'2019 ALL N OLDER D95'!$B$2</f>
        <v>46108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24172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5">
      <c r="A681" s="22" t="str">
        <f t="shared" si="41"/>
        <v>2021 ALL D85</v>
      </c>
      <c r="B681" s="7">
        <f>'2019 ALL N OLDER D95'!$B$2</f>
        <v>46108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24172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5">
      <c r="A682" s="22" t="str">
        <f t="shared" si="41"/>
        <v>2021 ALL D85</v>
      </c>
      <c r="B682" s="7">
        <f>'2019 ALL N OLDER D95'!$B$2</f>
        <v>46108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24172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5">
      <c r="A683" s="22" t="str">
        <f t="shared" si="41"/>
        <v>2021 ALL D85</v>
      </c>
      <c r="B683" s="7">
        <f>'2019 ALL N OLDER D95'!$B$2</f>
        <v>46108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24172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5">
      <c r="A684" s="22" t="str">
        <f t="shared" si="41"/>
        <v>2021 ALL D85</v>
      </c>
      <c r="B684" s="7">
        <f>'2019 ALL N OLDER D95'!$B$2</f>
        <v>46108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24172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5">
      <c r="A685" s="22" t="str">
        <f t="shared" si="41"/>
        <v>2021 ALL D85</v>
      </c>
      <c r="B685" s="7">
        <f>'2019 ALL N OLDER D95'!$B$2</f>
        <v>46108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24172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5">
      <c r="A686" s="22" t="str">
        <f t="shared" si="41"/>
        <v>2021 ALL D85</v>
      </c>
      <c r="B686" s="7">
        <f>'2019 ALL N OLDER D95'!$B$2</f>
        <v>46108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24172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5">
      <c r="A687" s="22" t="str">
        <f t="shared" si="41"/>
        <v>2021 ALL D85</v>
      </c>
      <c r="B687" s="7">
        <f>'2019 ALL N OLDER D95'!$B$2</f>
        <v>46108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24172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5">
      <c r="A688" s="22" t="str">
        <f t="shared" si="41"/>
        <v>2021 ALL D85</v>
      </c>
      <c r="B688" s="7">
        <f>'2019 ALL N OLDER D95'!$B$2</f>
        <v>46108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24172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5">
      <c r="A689" s="22" t="str">
        <f t="shared" si="41"/>
        <v>2021 ALL D85</v>
      </c>
      <c r="B689" s="7">
        <f>'2019 ALL N OLDER D95'!$B$2</f>
        <v>46108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24172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5">
      <c r="A690" s="22" t="str">
        <f t="shared" si="41"/>
        <v>2021 ALL D85</v>
      </c>
      <c r="B690" s="7">
        <f>'2019 ALL N OLDER D95'!$B$2</f>
        <v>46108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24172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5">
      <c r="A691" s="22" t="str">
        <f t="shared" si="41"/>
        <v>2021 ALL D85</v>
      </c>
      <c r="B691" s="7">
        <f>'2019 ALL N OLDER D95'!$B$2</f>
        <v>46108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24172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5">
      <c r="A692" s="22" t="str">
        <f t="shared" si="41"/>
        <v>2021 ALL D85</v>
      </c>
      <c r="B692" s="7">
        <f>'2019 ALL N OLDER D95'!$B$2</f>
        <v>46108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24172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5">
      <c r="A693" s="22" t="str">
        <f t="shared" si="41"/>
        <v>2021 ALL D85</v>
      </c>
      <c r="B693" s="7">
        <f>'2019 ALL N OLDER D95'!$B$2</f>
        <v>46108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24172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5">
      <c r="A694" s="22" t="str">
        <f t="shared" si="41"/>
        <v>2021 ALL D85</v>
      </c>
      <c r="B694" s="7">
        <f>'2019 ALL N OLDER D95'!$B$2</f>
        <v>46108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24172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5">
      <c r="A695" s="22" t="str">
        <f t="shared" si="41"/>
        <v>2021 ALL D85</v>
      </c>
      <c r="B695" s="7">
        <f>'2019 ALL N OLDER D95'!$B$2</f>
        <v>46108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24172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5">
      <c r="A696" s="22" t="str">
        <f t="shared" si="41"/>
        <v>2021 ALL D85</v>
      </c>
      <c r="B696" s="7">
        <f>'2019 ALL N OLDER D95'!$B$2</f>
        <v>46108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24172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5">
      <c r="A697" s="22" t="str">
        <f t="shared" si="41"/>
        <v>2021 ALL D85</v>
      </c>
      <c r="B697" s="7">
        <f>'2019 ALL N OLDER D95'!$B$2</f>
        <v>46108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24172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5">
      <c r="A698" s="22" t="str">
        <f t="shared" si="41"/>
        <v>2021 ALL D85</v>
      </c>
      <c r="B698" s="7">
        <f>'2019 ALL N OLDER D95'!$B$2</f>
        <v>46108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24172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5">
      <c r="A699" s="22" t="str">
        <f t="shared" si="41"/>
        <v>2021 ALL D85</v>
      </c>
      <c r="B699" s="7">
        <f>'2019 ALL N OLDER D95'!$B$2</f>
        <v>46108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24172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5">
      <c r="A700" s="22" t="str">
        <f t="shared" si="41"/>
        <v>2021 ALL D85</v>
      </c>
      <c r="B700" s="7">
        <f>'2019 ALL N OLDER D95'!$B$2</f>
        <v>46108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24172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5">
      <c r="A701" s="22" t="str">
        <f t="shared" si="41"/>
        <v>2021 ALL D85</v>
      </c>
      <c r="B701" s="7">
        <f>'2019 ALL N OLDER D95'!$B$2</f>
        <v>46108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24172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5">
      <c r="A702" s="22" t="str">
        <f t="shared" si="41"/>
        <v>2021 ALL D85</v>
      </c>
      <c r="B702" s="7">
        <f>'2019 ALL N OLDER D95'!$B$2</f>
        <v>46108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24172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5">
      <c r="A703" s="22" t="str">
        <f t="shared" si="41"/>
        <v>2021 ALL D85</v>
      </c>
      <c r="B703" s="7">
        <f>'2019 ALL N OLDER D95'!$B$2</f>
        <v>46108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24172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5">
      <c r="A704" s="22" t="str">
        <f t="shared" si="41"/>
        <v>2021 ALL D85</v>
      </c>
      <c r="B704" s="7">
        <f>'2019 ALL N OLDER D95'!$B$2</f>
        <v>46108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24172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5">
      <c r="A705" s="22" t="str">
        <f t="shared" si="41"/>
        <v>2021 ALL D85</v>
      </c>
      <c r="B705" s="7">
        <f>'2019 ALL N OLDER D95'!$B$2</f>
        <v>46108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24172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5">
      <c r="A706" s="22" t="str">
        <f t="shared" si="41"/>
        <v>2021 ALL D85</v>
      </c>
      <c r="B706" s="7">
        <f>'2019 ALL N OLDER D95'!$B$2</f>
        <v>46108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24172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5">
      <c r="A707" s="22" t="str">
        <f t="shared" si="41"/>
        <v>2021 ALL D85</v>
      </c>
      <c r="B707" s="7">
        <f>'2019 ALL N OLDER D95'!$B$2</f>
        <v>46108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24172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5">
      <c r="A708" s="22" t="str">
        <f t="shared" ref="A708:A771" si="45">$A$2</f>
        <v>2021 ALL D85</v>
      </c>
      <c r="B708" s="7">
        <f>'2019 ALL N OLDER D95'!$B$2</f>
        <v>46108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24172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5">
      <c r="A709" s="22" t="str">
        <f t="shared" si="45"/>
        <v>2021 ALL D85</v>
      </c>
      <c r="B709" s="7">
        <f>'2019 ALL N OLDER D95'!$B$2</f>
        <v>46108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24172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5">
      <c r="A710" s="22" t="str">
        <f t="shared" si="45"/>
        <v>2021 ALL D85</v>
      </c>
      <c r="B710" s="7">
        <f>'2019 ALL N OLDER D95'!$B$2</f>
        <v>46108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24172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5">
      <c r="A711" s="22" t="str">
        <f t="shared" si="45"/>
        <v>2021 ALL D85</v>
      </c>
      <c r="B711" s="7">
        <f>'2019 ALL N OLDER D95'!$B$2</f>
        <v>46108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24172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5">
      <c r="A712" s="22" t="str">
        <f t="shared" si="45"/>
        <v>2021 ALL D85</v>
      </c>
      <c r="B712" s="7">
        <f>'2019 ALL N OLDER D95'!$B$2</f>
        <v>46108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24172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5">
      <c r="A713" s="22" t="str">
        <f t="shared" si="45"/>
        <v>2021 ALL D85</v>
      </c>
      <c r="B713" s="7">
        <f>'2019 ALL N OLDER D95'!$B$2</f>
        <v>46108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24172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5">
      <c r="A714" s="22" t="str">
        <f t="shared" si="45"/>
        <v>2021 ALL D85</v>
      </c>
      <c r="B714" s="7">
        <f>'2019 ALL N OLDER D95'!$B$2</f>
        <v>46108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24172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5">
      <c r="A715" s="22" t="str">
        <f t="shared" si="45"/>
        <v>2021 ALL D85</v>
      </c>
      <c r="B715" s="7">
        <f>'2019 ALL N OLDER D95'!$B$2</f>
        <v>46108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24172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5">
      <c r="A716" s="22" t="str">
        <f t="shared" si="45"/>
        <v>2021 ALL D85</v>
      </c>
      <c r="B716" s="7">
        <f>'2019 ALL N OLDER D95'!$B$2</f>
        <v>46108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24172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5">
      <c r="A717" s="22" t="str">
        <f t="shared" si="45"/>
        <v>2021 ALL D85</v>
      </c>
      <c r="B717" s="7">
        <f>'2019 ALL N OLDER D95'!$B$2</f>
        <v>46108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24172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5">
      <c r="A718" s="22" t="str">
        <f t="shared" si="45"/>
        <v>2021 ALL D85</v>
      </c>
      <c r="B718" s="7">
        <f>'2019 ALL N OLDER D95'!$B$2</f>
        <v>46108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24172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5">
      <c r="A719" s="22" t="str">
        <f t="shared" si="45"/>
        <v>2021 ALL D85</v>
      </c>
      <c r="B719" s="7">
        <f>'2019 ALL N OLDER D95'!$B$2</f>
        <v>46108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24172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5">
      <c r="A720" s="22" t="str">
        <f t="shared" si="45"/>
        <v>2021 ALL D85</v>
      </c>
      <c r="B720" s="7">
        <f>'2019 ALL N OLDER D95'!$B$2</f>
        <v>46108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24172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5">
      <c r="A721" s="22" t="str">
        <f t="shared" si="45"/>
        <v>2021 ALL D85</v>
      </c>
      <c r="B721" s="7">
        <f>'2019 ALL N OLDER D95'!$B$2</f>
        <v>46108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24172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5">
      <c r="A722" s="22" t="str">
        <f t="shared" si="45"/>
        <v>2021 ALL D85</v>
      </c>
      <c r="B722" s="7">
        <f>'2019 ALL N OLDER D95'!$B$2</f>
        <v>46108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24172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5">
      <c r="A723" s="22" t="str">
        <f t="shared" si="45"/>
        <v>2021 ALL D85</v>
      </c>
      <c r="B723" s="7">
        <f>'2019 ALL N OLDER D95'!$B$2</f>
        <v>46108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24172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5">
      <c r="A724" s="22" t="str">
        <f t="shared" si="45"/>
        <v>2021 ALL D85</v>
      </c>
      <c r="B724" s="7">
        <f>'2019 ALL N OLDER D95'!$B$2</f>
        <v>46108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24172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5">
      <c r="A725" s="22" t="str">
        <f t="shared" si="45"/>
        <v>2021 ALL D85</v>
      </c>
      <c r="B725" s="7">
        <f>'2019 ALL N OLDER D95'!$B$2</f>
        <v>46108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24172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5">
      <c r="A726" s="22" t="str">
        <f t="shared" si="45"/>
        <v>2021 ALL D85</v>
      </c>
      <c r="B726" s="7">
        <f>'2019 ALL N OLDER D95'!$B$2</f>
        <v>46108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24172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5">
      <c r="A727" s="22" t="str">
        <f t="shared" si="45"/>
        <v>2021 ALL D85</v>
      </c>
      <c r="B727" s="7">
        <f>'2019 ALL N OLDER D95'!$B$2</f>
        <v>46108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24172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5">
      <c r="A728" s="22" t="str">
        <f t="shared" si="45"/>
        <v>2021 ALL D85</v>
      </c>
      <c r="B728" s="7">
        <f>'2019 ALL N OLDER D95'!$B$2</f>
        <v>46108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24172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5">
      <c r="A729" s="22" t="str">
        <f t="shared" si="45"/>
        <v>2021 ALL D85</v>
      </c>
      <c r="B729" s="7">
        <f>'2019 ALL N OLDER D95'!$B$2</f>
        <v>46108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24172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5">
      <c r="A730" s="22" t="str">
        <f t="shared" si="45"/>
        <v>2021 ALL D85</v>
      </c>
      <c r="B730" s="7">
        <f>'2019 ALL N OLDER D95'!$B$2</f>
        <v>46108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24172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5">
      <c r="A731" s="22" t="str">
        <f t="shared" si="45"/>
        <v>2021 ALL D85</v>
      </c>
      <c r="B731" s="7">
        <f>'2019 ALL N OLDER D95'!$B$2</f>
        <v>46108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24172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5">
      <c r="A732" s="22" t="str">
        <f t="shared" si="45"/>
        <v>2021 ALL D85</v>
      </c>
      <c r="B732" s="7">
        <f>'2019 ALL N OLDER D95'!$B$2</f>
        <v>46108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24172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5">
      <c r="A733" s="22" t="str">
        <f t="shared" si="45"/>
        <v>2021 ALL D85</v>
      </c>
      <c r="B733" s="7">
        <f>'2019 ALL N OLDER D95'!$B$2</f>
        <v>46108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24172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5">
      <c r="A734" s="22" t="str">
        <f t="shared" si="45"/>
        <v>2021 ALL D85</v>
      </c>
      <c r="B734" s="7">
        <f>'2019 ALL N OLDER D95'!$B$2</f>
        <v>46108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24172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5">
      <c r="A735" s="22" t="str">
        <f t="shared" si="45"/>
        <v>2021 ALL D85</v>
      </c>
      <c r="B735" s="7">
        <f>'2019 ALL N OLDER D95'!$B$2</f>
        <v>46108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24172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5">
      <c r="A736" s="22" t="str">
        <f t="shared" si="45"/>
        <v>2021 ALL D85</v>
      </c>
      <c r="B736" s="7">
        <f>'2019 ALL N OLDER D95'!$B$2</f>
        <v>46108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24172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5">
      <c r="A737" s="22" t="str">
        <f t="shared" si="45"/>
        <v>2021 ALL D85</v>
      </c>
      <c r="B737" s="7">
        <f>'2019 ALL N OLDER D95'!$B$2</f>
        <v>46108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24172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5">
      <c r="A738" s="22" t="str">
        <f t="shared" si="45"/>
        <v>2021 ALL D85</v>
      </c>
      <c r="B738" s="7">
        <f>'2019 ALL N OLDER D95'!$B$2</f>
        <v>46108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24172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5">
      <c r="A739" s="22" t="str">
        <f t="shared" si="45"/>
        <v>2021 ALL D85</v>
      </c>
      <c r="B739" s="7">
        <f>'2019 ALL N OLDER D95'!$B$2</f>
        <v>46108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24172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5">
      <c r="A740" s="22" t="str">
        <f t="shared" si="45"/>
        <v>2021 ALL D85</v>
      </c>
      <c r="B740" s="7">
        <f>'2019 ALL N OLDER D95'!$B$2</f>
        <v>46108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24172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5">
      <c r="A741" s="22" t="str">
        <f t="shared" si="45"/>
        <v>2021 ALL D85</v>
      </c>
      <c r="B741" s="7">
        <f>'2019 ALL N OLDER D95'!$B$2</f>
        <v>46108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24172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5">
      <c r="A742" s="22" t="str">
        <f t="shared" si="45"/>
        <v>2021 ALL D85</v>
      </c>
      <c r="B742" s="7">
        <f>'2019 ALL N OLDER D95'!$B$2</f>
        <v>46108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24172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5">
      <c r="A743" s="22" t="str">
        <f t="shared" si="45"/>
        <v>2021 ALL D85</v>
      </c>
      <c r="B743" s="7">
        <f>'2019 ALL N OLDER D95'!$B$2</f>
        <v>46108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24172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5">
      <c r="A744" s="22" t="str">
        <f t="shared" si="45"/>
        <v>2021 ALL D85</v>
      </c>
      <c r="B744" s="7">
        <f>'2019 ALL N OLDER D95'!$B$2</f>
        <v>46108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24172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5">
      <c r="A745" s="22" t="str">
        <f t="shared" si="45"/>
        <v>2021 ALL D85</v>
      </c>
      <c r="B745" s="7">
        <f>'2019 ALL N OLDER D95'!$B$2</f>
        <v>46108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24172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5">
      <c r="A746" s="22" t="str">
        <f t="shared" si="45"/>
        <v>2021 ALL D85</v>
      </c>
      <c r="B746" s="7">
        <f>'2019 ALL N OLDER D95'!$B$2</f>
        <v>46108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24172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5">
      <c r="A747" s="22" t="str">
        <f t="shared" si="45"/>
        <v>2021 ALL D85</v>
      </c>
      <c r="B747" s="7">
        <f>'2019 ALL N OLDER D95'!$B$2</f>
        <v>46108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24172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5">
      <c r="A748" s="22" t="str">
        <f t="shared" si="45"/>
        <v>2021 ALL D85</v>
      </c>
      <c r="B748" s="7">
        <f>'2019 ALL N OLDER D95'!$B$2</f>
        <v>46108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24172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5">
      <c r="A749" s="22" t="str">
        <f t="shared" si="45"/>
        <v>2021 ALL D85</v>
      </c>
      <c r="B749" s="7">
        <f>'2019 ALL N OLDER D95'!$B$2</f>
        <v>46108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24172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5">
      <c r="A750" s="22" t="str">
        <f t="shared" si="45"/>
        <v>2021 ALL D85</v>
      </c>
      <c r="B750" s="7">
        <f>'2019 ALL N OLDER D95'!$B$2</f>
        <v>46108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24172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5">
      <c r="A751" s="22" t="str">
        <f t="shared" si="45"/>
        <v>2021 ALL D85</v>
      </c>
      <c r="B751" s="7">
        <f>'2019 ALL N OLDER D95'!$B$2</f>
        <v>46108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24172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5">
      <c r="A752" s="22" t="str">
        <f t="shared" si="45"/>
        <v>2021 ALL D85</v>
      </c>
      <c r="B752" s="7">
        <f>'2019 ALL N OLDER D95'!$B$2</f>
        <v>46108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24172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5">
      <c r="A753" s="22" t="str">
        <f t="shared" si="45"/>
        <v>2021 ALL D85</v>
      </c>
      <c r="B753" s="7">
        <f>'2019 ALL N OLDER D95'!$B$2</f>
        <v>46108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24172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5">
      <c r="A754" s="22" t="str">
        <f t="shared" si="45"/>
        <v>2021 ALL D85</v>
      </c>
      <c r="B754" s="7">
        <f>'2019 ALL N OLDER D95'!$B$2</f>
        <v>46108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24172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5">
      <c r="A755" s="22" t="str">
        <f t="shared" si="45"/>
        <v>2021 ALL D85</v>
      </c>
      <c r="B755" s="7">
        <f>'2019 ALL N OLDER D95'!$B$2</f>
        <v>46108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24172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5">
      <c r="A756" s="22" t="str">
        <f t="shared" si="45"/>
        <v>2021 ALL D85</v>
      </c>
      <c r="B756" s="7">
        <f>'2019 ALL N OLDER D95'!$B$2</f>
        <v>46108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24172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5">
      <c r="A757" s="22" t="str">
        <f t="shared" si="45"/>
        <v>2021 ALL D85</v>
      </c>
      <c r="B757" s="7">
        <f>'2019 ALL N OLDER D95'!$B$2</f>
        <v>46108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24172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5">
      <c r="A758" s="22" t="str">
        <f t="shared" si="45"/>
        <v>2021 ALL D85</v>
      </c>
      <c r="B758" s="7">
        <f>'2019 ALL N OLDER D95'!$B$2</f>
        <v>46108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24172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5">
      <c r="A759" s="22" t="str">
        <f t="shared" si="45"/>
        <v>2021 ALL D85</v>
      </c>
      <c r="B759" s="7">
        <f>'2019 ALL N OLDER D95'!$B$2</f>
        <v>46108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24172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5">
      <c r="A760" s="22" t="str">
        <f t="shared" si="45"/>
        <v>2021 ALL D85</v>
      </c>
      <c r="B760" s="7">
        <f>'2019 ALL N OLDER D95'!$B$2</f>
        <v>46108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24172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5">
      <c r="A761" s="22" t="str">
        <f t="shared" si="45"/>
        <v>2021 ALL D85</v>
      </c>
      <c r="B761" s="7">
        <f>'2019 ALL N OLDER D95'!$B$2</f>
        <v>46108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24172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5">
      <c r="A762" s="22" t="str">
        <f t="shared" si="45"/>
        <v>2021 ALL D85</v>
      </c>
      <c r="B762" s="7">
        <f>'2019 ALL N OLDER D95'!$B$2</f>
        <v>46108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24172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5">
      <c r="A763" s="22" t="str">
        <f t="shared" si="45"/>
        <v>2021 ALL D85</v>
      </c>
      <c r="B763" s="7">
        <f>'2019 ALL N OLDER D95'!$B$2</f>
        <v>46108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24172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5">
      <c r="A764" s="22" t="str">
        <f t="shared" si="45"/>
        <v>2021 ALL D85</v>
      </c>
      <c r="B764" s="7">
        <f>'2019 ALL N OLDER D95'!$B$2</f>
        <v>46108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24172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5">
      <c r="A765" s="22" t="str">
        <f t="shared" si="45"/>
        <v>2021 ALL D85</v>
      </c>
      <c r="B765" s="7">
        <f>'2019 ALL N OLDER D95'!$B$2</f>
        <v>46108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24172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5">
      <c r="A766" s="22" t="str">
        <f t="shared" si="45"/>
        <v>2021 ALL D85</v>
      </c>
      <c r="B766" s="7">
        <f>'2019 ALL N OLDER D95'!$B$2</f>
        <v>46108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24172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5">
      <c r="A767" s="22" t="str">
        <f t="shared" si="45"/>
        <v>2021 ALL D85</v>
      </c>
      <c r="B767" s="7">
        <f>'2019 ALL N OLDER D95'!$B$2</f>
        <v>46108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24172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5">
      <c r="A768" s="22" t="str">
        <f t="shared" si="45"/>
        <v>2021 ALL D85</v>
      </c>
      <c r="B768" s="7">
        <f>'2019 ALL N OLDER D95'!$B$2</f>
        <v>46108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24172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5">
      <c r="A769" s="22" t="str">
        <f t="shared" si="45"/>
        <v>2021 ALL D85</v>
      </c>
      <c r="B769" s="7">
        <f>'2019 ALL N OLDER D95'!$B$2</f>
        <v>46108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24172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5">
      <c r="A770" s="22" t="str">
        <f t="shared" si="45"/>
        <v>2021 ALL D85</v>
      </c>
      <c r="B770" s="7">
        <f>'2019 ALL N OLDER D95'!$B$2</f>
        <v>46108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24172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5">
      <c r="A771" s="22" t="str">
        <f t="shared" si="45"/>
        <v>2021 ALL D85</v>
      </c>
      <c r="B771" s="7">
        <f>'2019 ALL N OLDER D95'!$B$2</f>
        <v>46108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24172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5">
      <c r="A772" s="22" t="str">
        <f t="shared" ref="A772:A835" si="49">$A$2</f>
        <v>2021 ALL D85</v>
      </c>
      <c r="B772" s="7">
        <f>'2019 ALL N OLDER D95'!$B$2</f>
        <v>46108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24172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5">
      <c r="A773" s="22" t="str">
        <f t="shared" si="49"/>
        <v>2021 ALL D85</v>
      </c>
      <c r="B773" s="7">
        <f>'2019 ALL N OLDER D95'!$B$2</f>
        <v>46108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24172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5">
      <c r="A774" s="22" t="str">
        <f t="shared" si="49"/>
        <v>2021 ALL D85</v>
      </c>
      <c r="B774" s="7">
        <f>'2019 ALL N OLDER D95'!$B$2</f>
        <v>46108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24172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5">
      <c r="A775" s="22" t="str">
        <f t="shared" si="49"/>
        <v>2021 ALL D85</v>
      </c>
      <c r="B775" s="7">
        <f>'2019 ALL N OLDER D95'!$B$2</f>
        <v>46108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24172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5">
      <c r="A776" s="22" t="str">
        <f t="shared" si="49"/>
        <v>2021 ALL D85</v>
      </c>
      <c r="B776" s="7">
        <f>'2019 ALL N OLDER D95'!$B$2</f>
        <v>46108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24172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5">
      <c r="A777" s="22" t="str">
        <f t="shared" si="49"/>
        <v>2021 ALL D85</v>
      </c>
      <c r="B777" s="7">
        <f>'2019 ALL N OLDER D95'!$B$2</f>
        <v>46108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24172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5">
      <c r="A778" s="22" t="str">
        <f t="shared" si="49"/>
        <v>2021 ALL D85</v>
      </c>
      <c r="B778" s="7">
        <f>'2019 ALL N OLDER D95'!$B$2</f>
        <v>46108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24172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5">
      <c r="A779" s="22" t="str">
        <f t="shared" si="49"/>
        <v>2021 ALL D85</v>
      </c>
      <c r="B779" s="7">
        <f>'2019 ALL N OLDER D95'!$B$2</f>
        <v>46108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24172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5">
      <c r="A780" s="22" t="str">
        <f t="shared" si="49"/>
        <v>2021 ALL D85</v>
      </c>
      <c r="B780" s="7">
        <f>'2019 ALL N OLDER D95'!$B$2</f>
        <v>46108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24172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5">
      <c r="A781" s="22" t="str">
        <f t="shared" si="49"/>
        <v>2021 ALL D85</v>
      </c>
      <c r="B781" s="7">
        <f>'2019 ALL N OLDER D95'!$B$2</f>
        <v>46108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24172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5">
      <c r="A782" s="22" t="str">
        <f t="shared" si="49"/>
        <v>2021 ALL D85</v>
      </c>
      <c r="B782" s="7">
        <f>'2019 ALL N OLDER D95'!$B$2</f>
        <v>46108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24172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5">
      <c r="A783" s="22" t="str">
        <f t="shared" si="49"/>
        <v>2021 ALL D85</v>
      </c>
      <c r="B783" s="7">
        <f>'2019 ALL N OLDER D95'!$B$2</f>
        <v>46108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24172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5">
      <c r="A784" s="22" t="str">
        <f t="shared" si="49"/>
        <v>2021 ALL D85</v>
      </c>
      <c r="B784" s="7">
        <f>'2019 ALL N OLDER D95'!$B$2</f>
        <v>46108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24172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5">
      <c r="A785" s="22" t="str">
        <f t="shared" si="49"/>
        <v>2021 ALL D85</v>
      </c>
      <c r="B785" s="7">
        <f>'2019 ALL N OLDER D95'!$B$2</f>
        <v>46108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24172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5">
      <c r="A786" s="22" t="str">
        <f t="shared" si="49"/>
        <v>2021 ALL D85</v>
      </c>
      <c r="B786" s="7">
        <f>'2019 ALL N OLDER D95'!$B$2</f>
        <v>46108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24172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5">
      <c r="A787" s="22" t="str">
        <f t="shared" si="49"/>
        <v>2021 ALL D85</v>
      </c>
      <c r="B787" s="7">
        <f>'2019 ALL N OLDER D95'!$B$2</f>
        <v>46108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24172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5">
      <c r="A788" s="22" t="str">
        <f t="shared" si="49"/>
        <v>2021 ALL D85</v>
      </c>
      <c r="B788" s="7">
        <f>'2019 ALL N OLDER D95'!$B$2</f>
        <v>46108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24172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5">
      <c r="A789" s="22" t="str">
        <f t="shared" si="49"/>
        <v>2021 ALL D85</v>
      </c>
      <c r="B789" s="7">
        <f>'2019 ALL N OLDER D95'!$B$2</f>
        <v>46108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24172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5">
      <c r="A790" s="22" t="str">
        <f t="shared" si="49"/>
        <v>2021 ALL D85</v>
      </c>
      <c r="B790" s="7">
        <f>'2019 ALL N OLDER D95'!$B$2</f>
        <v>46108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24172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5">
      <c r="A791" s="22" t="str">
        <f t="shared" si="49"/>
        <v>2021 ALL D85</v>
      </c>
      <c r="B791" s="7">
        <f>'2019 ALL N OLDER D95'!$B$2</f>
        <v>46108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24172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5">
      <c r="A792" s="22" t="str">
        <f t="shared" si="49"/>
        <v>2021 ALL D85</v>
      </c>
      <c r="B792" s="7">
        <f>'2019 ALL N OLDER D95'!$B$2</f>
        <v>46108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24172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5">
      <c r="A793" s="22" t="str">
        <f t="shared" si="49"/>
        <v>2021 ALL D85</v>
      </c>
      <c r="B793" s="7">
        <f>'2019 ALL N OLDER D95'!$B$2</f>
        <v>46108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24172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5">
      <c r="A794" s="22" t="str">
        <f t="shared" si="49"/>
        <v>2021 ALL D85</v>
      </c>
      <c r="B794" s="7">
        <f>'2019 ALL N OLDER D95'!$B$2</f>
        <v>46108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24172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5">
      <c r="A795" s="22" t="str">
        <f t="shared" si="49"/>
        <v>2021 ALL D85</v>
      </c>
      <c r="B795" s="7">
        <f>'2019 ALL N OLDER D95'!$B$2</f>
        <v>46108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24172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5">
      <c r="A796" s="22" t="str">
        <f t="shared" si="49"/>
        <v>2021 ALL D85</v>
      </c>
      <c r="B796" s="7">
        <f>'2019 ALL N OLDER D95'!$B$2</f>
        <v>46108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24172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5">
      <c r="A797" s="22" t="str">
        <f t="shared" si="49"/>
        <v>2021 ALL D85</v>
      </c>
      <c r="B797" s="7">
        <f>'2019 ALL N OLDER D95'!$B$2</f>
        <v>46108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24172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5">
      <c r="A798" s="22" t="str">
        <f t="shared" si="49"/>
        <v>2021 ALL D85</v>
      </c>
      <c r="B798" s="7">
        <f>'2019 ALL N OLDER D95'!$B$2</f>
        <v>46108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24172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5">
      <c r="A799" s="22" t="str">
        <f t="shared" si="49"/>
        <v>2021 ALL D85</v>
      </c>
      <c r="B799" s="7">
        <f>'2019 ALL N OLDER D95'!$B$2</f>
        <v>46108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24172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5">
      <c r="A800" s="22" t="str">
        <f t="shared" si="49"/>
        <v>2021 ALL D85</v>
      </c>
      <c r="B800" s="7">
        <f>'2019 ALL N OLDER D95'!$B$2</f>
        <v>46108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24172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5">
      <c r="A801" s="22" t="str">
        <f t="shared" si="49"/>
        <v>2021 ALL D85</v>
      </c>
      <c r="B801" s="7">
        <f>'2019 ALL N OLDER D95'!$B$2</f>
        <v>46108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24172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5">
      <c r="A802" s="22" t="str">
        <f t="shared" si="49"/>
        <v>2021 ALL D85</v>
      </c>
      <c r="B802" s="7">
        <f>'2019 ALL N OLDER D95'!$B$2</f>
        <v>46108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24172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5">
      <c r="A803" s="22" t="str">
        <f t="shared" si="49"/>
        <v>2021 ALL D85</v>
      </c>
      <c r="B803" s="7">
        <f>'2019 ALL N OLDER D95'!$B$2</f>
        <v>46108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24172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5">
      <c r="A804" s="22" t="str">
        <f t="shared" si="49"/>
        <v>2021 ALL D85</v>
      </c>
      <c r="B804" s="7">
        <f>'2019 ALL N OLDER D95'!$B$2</f>
        <v>46108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24172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5">
      <c r="A805" s="22" t="str">
        <f t="shared" si="49"/>
        <v>2021 ALL D85</v>
      </c>
      <c r="B805" s="7">
        <f>'2019 ALL N OLDER D95'!$B$2</f>
        <v>46108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24172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5">
      <c r="A806" s="22" t="str">
        <f t="shared" si="49"/>
        <v>2021 ALL D85</v>
      </c>
      <c r="B806" s="7">
        <f>'2019 ALL N OLDER D95'!$B$2</f>
        <v>46108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24172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5">
      <c r="A807" s="22" t="str">
        <f t="shared" si="49"/>
        <v>2021 ALL D85</v>
      </c>
      <c r="B807" s="7">
        <f>'2019 ALL N OLDER D95'!$B$2</f>
        <v>46108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24172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5">
      <c r="A808" s="22" t="str">
        <f t="shared" si="49"/>
        <v>2021 ALL D85</v>
      </c>
      <c r="B808" s="7">
        <f>'2019 ALL N OLDER D95'!$B$2</f>
        <v>46108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24172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5">
      <c r="A809" s="22" t="str">
        <f t="shared" si="49"/>
        <v>2021 ALL D85</v>
      </c>
      <c r="B809" s="7">
        <f>'2019 ALL N OLDER D95'!$B$2</f>
        <v>46108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24172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5">
      <c r="A810" s="22" t="str">
        <f t="shared" si="49"/>
        <v>2021 ALL D85</v>
      </c>
      <c r="B810" s="7">
        <f>'2019 ALL N OLDER D95'!$B$2</f>
        <v>46108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24172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5">
      <c r="A811" s="22" t="str">
        <f t="shared" si="49"/>
        <v>2021 ALL D85</v>
      </c>
      <c r="B811" s="7">
        <f>'2019 ALL N OLDER D95'!$B$2</f>
        <v>46108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24172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5">
      <c r="A812" s="22" t="str">
        <f t="shared" si="49"/>
        <v>2021 ALL D85</v>
      </c>
      <c r="B812" s="7">
        <f>'2019 ALL N OLDER D95'!$B$2</f>
        <v>46108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24172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5">
      <c r="A813" s="22" t="str">
        <f t="shared" si="49"/>
        <v>2021 ALL D85</v>
      </c>
      <c r="B813" s="7">
        <f>'2019 ALL N OLDER D95'!$B$2</f>
        <v>46108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24172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5">
      <c r="A814" s="22" t="str">
        <f t="shared" si="49"/>
        <v>2021 ALL D85</v>
      </c>
      <c r="B814" s="7">
        <f>'2019 ALL N OLDER D95'!$B$2</f>
        <v>46108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24172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5">
      <c r="A815" s="22" t="str">
        <f t="shared" si="49"/>
        <v>2021 ALL D85</v>
      </c>
      <c r="B815" s="7">
        <f>'2019 ALL N OLDER D95'!$B$2</f>
        <v>46108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24172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5">
      <c r="A816" s="22" t="str">
        <f t="shared" si="49"/>
        <v>2021 ALL D85</v>
      </c>
      <c r="B816" s="7">
        <f>'2019 ALL N OLDER D95'!$B$2</f>
        <v>46108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24172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5">
      <c r="A817" s="22" t="str">
        <f t="shared" si="49"/>
        <v>2021 ALL D85</v>
      </c>
      <c r="B817" s="7">
        <f>'2019 ALL N OLDER D95'!$B$2</f>
        <v>46108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24172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5">
      <c r="A818" s="22" t="str">
        <f t="shared" si="49"/>
        <v>2021 ALL D85</v>
      </c>
      <c r="B818" s="7">
        <f>'2019 ALL N OLDER D95'!$B$2</f>
        <v>46108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24172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5">
      <c r="A819" s="22" t="str">
        <f t="shared" si="49"/>
        <v>2021 ALL D85</v>
      </c>
      <c r="B819" s="7">
        <f>'2019 ALL N OLDER D95'!$B$2</f>
        <v>46108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24172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5">
      <c r="A820" s="22" t="str">
        <f t="shared" si="49"/>
        <v>2021 ALL D85</v>
      </c>
      <c r="B820" s="7">
        <f>'2019 ALL N OLDER D95'!$B$2</f>
        <v>46108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24172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5">
      <c r="A821" s="22" t="str">
        <f t="shared" si="49"/>
        <v>2021 ALL D85</v>
      </c>
      <c r="B821" s="7">
        <f>'2019 ALL N OLDER D95'!$B$2</f>
        <v>46108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24172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5">
      <c r="A822" s="22" t="str">
        <f t="shared" si="49"/>
        <v>2021 ALL D85</v>
      </c>
      <c r="B822" s="7">
        <f>'2019 ALL N OLDER D95'!$B$2</f>
        <v>46108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24172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5">
      <c r="A823" s="22" t="str">
        <f t="shared" si="49"/>
        <v>2021 ALL D85</v>
      </c>
      <c r="B823" s="7">
        <f>'2019 ALL N OLDER D95'!$B$2</f>
        <v>46108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24172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5">
      <c r="A824" s="22" t="str">
        <f t="shared" si="49"/>
        <v>2021 ALL D85</v>
      </c>
      <c r="B824" s="7">
        <f>'2019 ALL N OLDER D95'!$B$2</f>
        <v>46108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24172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5">
      <c r="A825" s="22" t="str">
        <f t="shared" si="49"/>
        <v>2021 ALL D85</v>
      </c>
      <c r="B825" s="7">
        <f>'2019 ALL N OLDER D95'!$B$2</f>
        <v>46108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24172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5">
      <c r="A826" s="22" t="str">
        <f t="shared" si="49"/>
        <v>2021 ALL D85</v>
      </c>
      <c r="B826" s="7">
        <f>'2019 ALL N OLDER D95'!$B$2</f>
        <v>46108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24172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5">
      <c r="A827" s="22" t="str">
        <f t="shared" si="49"/>
        <v>2021 ALL D85</v>
      </c>
      <c r="B827" s="7">
        <f>'2019 ALL N OLDER D95'!$B$2</f>
        <v>46108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24172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5">
      <c r="A828" s="22" t="str">
        <f t="shared" si="49"/>
        <v>2021 ALL D85</v>
      </c>
      <c r="B828" s="7">
        <f>'2019 ALL N OLDER D95'!$B$2</f>
        <v>46108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24172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5">
      <c r="A829" s="22" t="str">
        <f t="shared" si="49"/>
        <v>2021 ALL D85</v>
      </c>
      <c r="B829" s="7">
        <f>'2019 ALL N OLDER D95'!$B$2</f>
        <v>46108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24172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5">
      <c r="A830" s="22" t="str">
        <f t="shared" si="49"/>
        <v>2021 ALL D85</v>
      </c>
      <c r="B830" s="7">
        <f>'2019 ALL N OLDER D95'!$B$2</f>
        <v>46108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24172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5">
      <c r="A831" s="22" t="str">
        <f t="shared" si="49"/>
        <v>2021 ALL D85</v>
      </c>
      <c r="B831" s="7">
        <f>'2019 ALL N OLDER D95'!$B$2</f>
        <v>46108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24172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5">
      <c r="A832" s="22" t="str">
        <f t="shared" si="49"/>
        <v>2021 ALL D85</v>
      </c>
      <c r="B832" s="7">
        <f>'2019 ALL N OLDER D95'!$B$2</f>
        <v>46108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24172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5">
      <c r="A833" s="22" t="str">
        <f t="shared" si="49"/>
        <v>2021 ALL D85</v>
      </c>
      <c r="B833" s="7">
        <f>'2019 ALL N OLDER D95'!$B$2</f>
        <v>46108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24172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5">
      <c r="A834" s="22" t="str">
        <f t="shared" si="49"/>
        <v>2021 ALL D85</v>
      </c>
      <c r="B834" s="7">
        <f>'2019 ALL N OLDER D95'!$B$2</f>
        <v>46108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24172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5">
      <c r="A835" s="22" t="str">
        <f t="shared" si="49"/>
        <v>2021 ALL D85</v>
      </c>
      <c r="B835" s="7">
        <f>'2019 ALL N OLDER D95'!$B$2</f>
        <v>46108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24172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5">
      <c r="A836" s="22" t="str">
        <f t="shared" ref="A836:A899" si="53">$A$2</f>
        <v>2021 ALL D85</v>
      </c>
      <c r="B836" s="7">
        <f>'2019 ALL N OLDER D95'!$B$2</f>
        <v>46108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24172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5">
      <c r="A837" s="22" t="str">
        <f t="shared" si="53"/>
        <v>2021 ALL D85</v>
      </c>
      <c r="B837" s="7">
        <f>'2019 ALL N OLDER D95'!$B$2</f>
        <v>46108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24172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5">
      <c r="A838" s="22" t="str">
        <f t="shared" si="53"/>
        <v>2021 ALL D85</v>
      </c>
      <c r="B838" s="7">
        <f>'2019 ALL N OLDER D95'!$B$2</f>
        <v>46108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24172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5">
      <c r="A839" s="22" t="str">
        <f t="shared" si="53"/>
        <v>2021 ALL D85</v>
      </c>
      <c r="B839" s="7">
        <f>'2019 ALL N OLDER D95'!$B$2</f>
        <v>46108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24172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5">
      <c r="A840" s="22" t="str">
        <f t="shared" si="53"/>
        <v>2021 ALL D85</v>
      </c>
      <c r="B840" s="7">
        <f>'2019 ALL N OLDER D95'!$B$2</f>
        <v>46108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24172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5">
      <c r="A841" s="22" t="str">
        <f t="shared" si="53"/>
        <v>2021 ALL D85</v>
      </c>
      <c r="B841" s="7">
        <f>'2019 ALL N OLDER D95'!$B$2</f>
        <v>46108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24172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5">
      <c r="A842" s="22" t="str">
        <f t="shared" si="53"/>
        <v>2021 ALL D85</v>
      </c>
      <c r="B842" s="7">
        <f>'2019 ALL N OLDER D95'!$B$2</f>
        <v>46108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24172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5">
      <c r="A843" s="22" t="str">
        <f t="shared" si="53"/>
        <v>2021 ALL D85</v>
      </c>
      <c r="B843" s="7">
        <f>'2019 ALL N OLDER D95'!$B$2</f>
        <v>46108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24172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5">
      <c r="A844" s="22" t="str">
        <f t="shared" si="53"/>
        <v>2021 ALL D85</v>
      </c>
      <c r="B844" s="7">
        <f>'2019 ALL N OLDER D95'!$B$2</f>
        <v>46108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24172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5">
      <c r="A845" s="22" t="str">
        <f t="shared" si="53"/>
        <v>2021 ALL D85</v>
      </c>
      <c r="B845" s="7">
        <f>'2019 ALL N OLDER D95'!$B$2</f>
        <v>46108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24172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5">
      <c r="A846" s="22" t="str">
        <f t="shared" si="53"/>
        <v>2021 ALL D85</v>
      </c>
      <c r="B846" s="7">
        <f>'2019 ALL N OLDER D95'!$B$2</f>
        <v>46108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24172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5">
      <c r="A847" s="22" t="str">
        <f t="shared" si="53"/>
        <v>2021 ALL D85</v>
      </c>
      <c r="B847" s="7">
        <f>'2019 ALL N OLDER D95'!$B$2</f>
        <v>46108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24172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5">
      <c r="A848" s="22" t="str">
        <f t="shared" si="53"/>
        <v>2021 ALL D85</v>
      </c>
      <c r="B848" s="7">
        <f>'2019 ALL N OLDER D95'!$B$2</f>
        <v>46108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24172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5">
      <c r="A849" s="22" t="str">
        <f t="shared" si="53"/>
        <v>2021 ALL D85</v>
      </c>
      <c r="B849" s="7">
        <f>'2019 ALL N OLDER D95'!$B$2</f>
        <v>46108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24172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5">
      <c r="A850" s="22" t="str">
        <f t="shared" si="53"/>
        <v>2021 ALL D85</v>
      </c>
      <c r="B850" s="7">
        <f>'2019 ALL N OLDER D95'!$B$2</f>
        <v>46108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24172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5">
      <c r="A851" s="22" t="str">
        <f t="shared" si="53"/>
        <v>2021 ALL D85</v>
      </c>
      <c r="B851" s="7">
        <f>'2019 ALL N OLDER D95'!$B$2</f>
        <v>46108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24172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5">
      <c r="A852" s="22" t="str">
        <f t="shared" si="53"/>
        <v>2021 ALL D85</v>
      </c>
      <c r="B852" s="7">
        <f>'2019 ALL N OLDER D95'!$B$2</f>
        <v>46108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24172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5">
      <c r="A853" s="22" t="str">
        <f t="shared" si="53"/>
        <v>2021 ALL D85</v>
      </c>
      <c r="B853" s="7">
        <f>'2019 ALL N OLDER D95'!$B$2</f>
        <v>46108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24172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5">
      <c r="A854" s="22" t="str">
        <f t="shared" si="53"/>
        <v>2021 ALL D85</v>
      </c>
      <c r="B854" s="7">
        <f>'2019 ALL N OLDER D95'!$B$2</f>
        <v>46108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24172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5">
      <c r="A855" s="22" t="str">
        <f t="shared" si="53"/>
        <v>2021 ALL D85</v>
      </c>
      <c r="B855" s="7">
        <f>'2019 ALL N OLDER D95'!$B$2</f>
        <v>46108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24172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5">
      <c r="A856" s="22" t="str">
        <f t="shared" si="53"/>
        <v>2021 ALL D85</v>
      </c>
      <c r="B856" s="7">
        <f>'2019 ALL N OLDER D95'!$B$2</f>
        <v>46108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24172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5">
      <c r="A857" s="22" t="str">
        <f t="shared" si="53"/>
        <v>2021 ALL D85</v>
      </c>
      <c r="B857" s="7">
        <f>'2019 ALL N OLDER D95'!$B$2</f>
        <v>46108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24172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5">
      <c r="A858" s="22" t="str">
        <f t="shared" si="53"/>
        <v>2021 ALL D85</v>
      </c>
      <c r="B858" s="7">
        <f>'2019 ALL N OLDER D95'!$B$2</f>
        <v>46108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24172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5">
      <c r="A859" s="22" t="str">
        <f t="shared" si="53"/>
        <v>2021 ALL D85</v>
      </c>
      <c r="B859" s="7">
        <f>'2019 ALL N OLDER D95'!$B$2</f>
        <v>46108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24172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5">
      <c r="A860" s="22" t="str">
        <f t="shared" si="53"/>
        <v>2021 ALL D85</v>
      </c>
      <c r="B860" s="7">
        <f>'2019 ALL N OLDER D95'!$B$2</f>
        <v>46108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24172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5">
      <c r="A861" s="22" t="str">
        <f t="shared" si="53"/>
        <v>2021 ALL D85</v>
      </c>
      <c r="B861" s="7">
        <f>'2019 ALL N OLDER D95'!$B$2</f>
        <v>46108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24172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5">
      <c r="A862" s="22" t="str">
        <f t="shared" si="53"/>
        <v>2021 ALL D85</v>
      </c>
      <c r="B862" s="7">
        <f>'2019 ALL N OLDER D95'!$B$2</f>
        <v>46108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24172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5">
      <c r="A863" s="22" t="str">
        <f t="shared" si="53"/>
        <v>2021 ALL D85</v>
      </c>
      <c r="B863" s="7">
        <f>'2019 ALL N OLDER D95'!$B$2</f>
        <v>46108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24172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5">
      <c r="A864" s="22" t="str">
        <f t="shared" si="53"/>
        <v>2021 ALL D85</v>
      </c>
      <c r="B864" s="7">
        <f>'2019 ALL N OLDER D95'!$B$2</f>
        <v>46108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24172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5">
      <c r="A865" s="22" t="str">
        <f t="shared" si="53"/>
        <v>2021 ALL D85</v>
      </c>
      <c r="B865" s="7">
        <f>'2019 ALL N OLDER D95'!$B$2</f>
        <v>46108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24172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5">
      <c r="A866" s="22" t="str">
        <f t="shared" si="53"/>
        <v>2021 ALL D85</v>
      </c>
      <c r="B866" s="7">
        <f>'2019 ALL N OLDER D95'!$B$2</f>
        <v>46108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24172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5">
      <c r="A867" s="22" t="str">
        <f t="shared" si="53"/>
        <v>2021 ALL D85</v>
      </c>
      <c r="B867" s="7">
        <f>'2019 ALL N OLDER D95'!$B$2</f>
        <v>46108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24172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5">
      <c r="A868" s="22" t="str">
        <f t="shared" si="53"/>
        <v>2021 ALL D85</v>
      </c>
      <c r="B868" s="7">
        <f>'2019 ALL N OLDER D95'!$B$2</f>
        <v>46108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24172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5">
      <c r="A869" s="22" t="str">
        <f t="shared" si="53"/>
        <v>2021 ALL D85</v>
      </c>
      <c r="B869" s="7">
        <f>'2019 ALL N OLDER D95'!$B$2</f>
        <v>46108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24172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5">
      <c r="A870" s="22" t="str">
        <f t="shared" si="53"/>
        <v>2021 ALL D85</v>
      </c>
      <c r="B870" s="7">
        <f>'2019 ALL N OLDER D95'!$B$2</f>
        <v>46108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24172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5">
      <c r="A871" s="22" t="str">
        <f t="shared" si="53"/>
        <v>2021 ALL D85</v>
      </c>
      <c r="B871" s="7">
        <f>'2019 ALL N OLDER D95'!$B$2</f>
        <v>46108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24172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5">
      <c r="A872" s="22" t="str">
        <f t="shared" si="53"/>
        <v>2021 ALL D85</v>
      </c>
      <c r="B872" s="7">
        <f>'2019 ALL N OLDER D95'!$B$2</f>
        <v>46108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24172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5">
      <c r="A873" s="22" t="str">
        <f t="shared" si="53"/>
        <v>2021 ALL D85</v>
      </c>
      <c r="B873" s="7">
        <f>'2019 ALL N OLDER D95'!$B$2</f>
        <v>46108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24172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5">
      <c r="A874" s="22" t="str">
        <f t="shared" si="53"/>
        <v>2021 ALL D85</v>
      </c>
      <c r="B874" s="7">
        <f>'2019 ALL N OLDER D95'!$B$2</f>
        <v>46108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24172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5">
      <c r="A875" s="22" t="str">
        <f t="shared" si="53"/>
        <v>2021 ALL D85</v>
      </c>
      <c r="B875" s="7">
        <f>'2019 ALL N OLDER D95'!$B$2</f>
        <v>46108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24172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5">
      <c r="A876" s="22" t="str">
        <f t="shared" si="53"/>
        <v>2021 ALL D85</v>
      </c>
      <c r="B876" s="7">
        <f>'2019 ALL N OLDER D95'!$B$2</f>
        <v>46108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24172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5">
      <c r="A877" s="22" t="str">
        <f t="shared" si="53"/>
        <v>2021 ALL D85</v>
      </c>
      <c r="B877" s="7">
        <f>'2019 ALL N OLDER D95'!$B$2</f>
        <v>46108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24172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5">
      <c r="A878" s="22" t="str">
        <f t="shared" si="53"/>
        <v>2021 ALL D85</v>
      </c>
      <c r="B878" s="7">
        <f>'2019 ALL N OLDER D95'!$B$2</f>
        <v>46108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24172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5">
      <c r="A879" s="22" t="str">
        <f t="shared" si="53"/>
        <v>2021 ALL D85</v>
      </c>
      <c r="B879" s="7">
        <f>'2019 ALL N OLDER D95'!$B$2</f>
        <v>46108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24172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5">
      <c r="A880" s="22" t="str">
        <f t="shared" si="53"/>
        <v>2021 ALL D85</v>
      </c>
      <c r="B880" s="7">
        <f>'2019 ALL N OLDER D95'!$B$2</f>
        <v>46108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24172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5">
      <c r="A881" s="22" t="str">
        <f t="shared" si="53"/>
        <v>2021 ALL D85</v>
      </c>
      <c r="B881" s="7">
        <f>'2019 ALL N OLDER D95'!$B$2</f>
        <v>46108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24172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5">
      <c r="A882" s="22" t="str">
        <f t="shared" si="53"/>
        <v>2021 ALL D85</v>
      </c>
      <c r="B882" s="7">
        <f>'2019 ALL N OLDER D95'!$B$2</f>
        <v>46108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24172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5">
      <c r="A883" s="22" t="str">
        <f t="shared" si="53"/>
        <v>2021 ALL D85</v>
      </c>
      <c r="B883" s="7">
        <f>'2019 ALL N OLDER D95'!$B$2</f>
        <v>46108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24172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5">
      <c r="A884" s="22" t="str">
        <f t="shared" si="53"/>
        <v>2021 ALL D85</v>
      </c>
      <c r="B884" s="7">
        <f>'2019 ALL N OLDER D95'!$B$2</f>
        <v>46108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24172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5">
      <c r="A885" s="22" t="str">
        <f t="shared" si="53"/>
        <v>2021 ALL D85</v>
      </c>
      <c r="B885" s="7">
        <f>'2019 ALL N OLDER D95'!$B$2</f>
        <v>46108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24172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5">
      <c r="A886" s="22" t="str">
        <f t="shared" si="53"/>
        <v>2021 ALL D85</v>
      </c>
      <c r="B886" s="7">
        <f>'2019 ALL N OLDER D95'!$B$2</f>
        <v>46108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24172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5">
      <c r="A887" s="22" t="str">
        <f t="shared" si="53"/>
        <v>2021 ALL D85</v>
      </c>
      <c r="B887" s="7">
        <f>'2019 ALL N OLDER D95'!$B$2</f>
        <v>46108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24172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5">
      <c r="A888" s="22" t="str">
        <f t="shared" si="53"/>
        <v>2021 ALL D85</v>
      </c>
      <c r="B888" s="7">
        <f>'2019 ALL N OLDER D95'!$B$2</f>
        <v>46108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24172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5">
      <c r="A889" s="22" t="str">
        <f t="shared" si="53"/>
        <v>2021 ALL D85</v>
      </c>
      <c r="B889" s="7">
        <f>'2019 ALL N OLDER D95'!$B$2</f>
        <v>46108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24172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5">
      <c r="A890" s="22" t="str">
        <f t="shared" si="53"/>
        <v>2021 ALL D85</v>
      </c>
      <c r="B890" s="7">
        <f>'2019 ALL N OLDER D95'!$B$2</f>
        <v>46108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24172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5">
      <c r="A891" s="22" t="str">
        <f t="shared" si="53"/>
        <v>2021 ALL D85</v>
      </c>
      <c r="B891" s="7">
        <f>'2019 ALL N OLDER D95'!$B$2</f>
        <v>46108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24172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5">
      <c r="A892" s="22" t="str">
        <f t="shared" si="53"/>
        <v>2021 ALL D85</v>
      </c>
      <c r="B892" s="7">
        <f>'2019 ALL N OLDER D95'!$B$2</f>
        <v>46108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24172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5">
      <c r="A893" s="22" t="str">
        <f t="shared" si="53"/>
        <v>2021 ALL D85</v>
      </c>
      <c r="B893" s="7">
        <f>'2019 ALL N OLDER D95'!$B$2</f>
        <v>46108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24172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5">
      <c r="A894" s="22" t="str">
        <f t="shared" si="53"/>
        <v>2021 ALL D85</v>
      </c>
      <c r="B894" s="7">
        <f>'2019 ALL N OLDER D95'!$B$2</f>
        <v>46108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24172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5">
      <c r="A895" s="22" t="str">
        <f t="shared" si="53"/>
        <v>2021 ALL D85</v>
      </c>
      <c r="B895" s="7">
        <f>'2019 ALL N OLDER D95'!$B$2</f>
        <v>46108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24172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5">
      <c r="A896" s="22" t="str">
        <f t="shared" si="53"/>
        <v>2021 ALL D85</v>
      </c>
      <c r="B896" s="7">
        <f>'2019 ALL N OLDER D95'!$B$2</f>
        <v>46108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24172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5">
      <c r="A897" s="22" t="str">
        <f t="shared" si="53"/>
        <v>2021 ALL D85</v>
      </c>
      <c r="B897" s="7">
        <f>'2019 ALL N OLDER D95'!$B$2</f>
        <v>46108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24172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5">
      <c r="A898" s="22" t="str">
        <f t="shared" si="53"/>
        <v>2021 ALL D85</v>
      </c>
      <c r="B898" s="7">
        <f>'2019 ALL N OLDER D95'!$B$2</f>
        <v>46108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24172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5">
      <c r="A899" s="22" t="str">
        <f t="shared" si="53"/>
        <v>2021 ALL D85</v>
      </c>
      <c r="B899" s="7">
        <f>'2019 ALL N OLDER D95'!$B$2</f>
        <v>46108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24172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5">
      <c r="A900" s="22" t="str">
        <f t="shared" ref="A900:A963" si="57">$A$2</f>
        <v>2021 ALL D85</v>
      </c>
      <c r="B900" s="7">
        <f>'2019 ALL N OLDER D95'!$B$2</f>
        <v>46108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24172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5">
      <c r="A901" s="22" t="str">
        <f t="shared" si="57"/>
        <v>2021 ALL D85</v>
      </c>
      <c r="B901" s="7">
        <f>'2019 ALL N OLDER D95'!$B$2</f>
        <v>46108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24172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5">
      <c r="A902" s="22" t="str">
        <f t="shared" si="57"/>
        <v>2021 ALL D85</v>
      </c>
      <c r="B902" s="7">
        <f>'2019 ALL N OLDER D95'!$B$2</f>
        <v>46108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24172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5">
      <c r="A903" s="22" t="str">
        <f t="shared" si="57"/>
        <v>2021 ALL D85</v>
      </c>
      <c r="B903" s="7">
        <f>'2019 ALL N OLDER D95'!$B$2</f>
        <v>46108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24172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5">
      <c r="A904" s="22" t="str">
        <f t="shared" si="57"/>
        <v>2021 ALL D85</v>
      </c>
      <c r="B904" s="7">
        <f>'2019 ALL N OLDER D95'!$B$2</f>
        <v>46108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24172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5">
      <c r="A905" s="22" t="str">
        <f t="shared" si="57"/>
        <v>2021 ALL D85</v>
      </c>
      <c r="B905" s="7">
        <f>'2019 ALL N OLDER D95'!$B$2</f>
        <v>46108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24172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5">
      <c r="A906" s="22" t="str">
        <f t="shared" si="57"/>
        <v>2021 ALL D85</v>
      </c>
      <c r="B906" s="7">
        <f>'2019 ALL N OLDER D95'!$B$2</f>
        <v>46108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24172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5">
      <c r="A907" s="22" t="str">
        <f t="shared" si="57"/>
        <v>2021 ALL D85</v>
      </c>
      <c r="B907" s="7">
        <f>'2019 ALL N OLDER D95'!$B$2</f>
        <v>46108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24172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5">
      <c r="A908" s="22" t="str">
        <f t="shared" si="57"/>
        <v>2021 ALL D85</v>
      </c>
      <c r="B908" s="7">
        <f>'2019 ALL N OLDER D95'!$B$2</f>
        <v>46108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24172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5">
      <c r="A909" s="22" t="str">
        <f t="shared" si="57"/>
        <v>2021 ALL D85</v>
      </c>
      <c r="B909" s="7">
        <f>'2019 ALL N OLDER D95'!$B$2</f>
        <v>46108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24172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5">
      <c r="A910" s="22" t="str">
        <f t="shared" si="57"/>
        <v>2021 ALL D85</v>
      </c>
      <c r="B910" s="7">
        <f>'2019 ALL N OLDER D95'!$B$2</f>
        <v>46108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24172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5">
      <c r="A911" s="22" t="str">
        <f t="shared" si="57"/>
        <v>2021 ALL D85</v>
      </c>
      <c r="B911" s="7">
        <f>'2019 ALL N OLDER D95'!$B$2</f>
        <v>46108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24172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5">
      <c r="A912" s="22" t="str">
        <f t="shared" si="57"/>
        <v>2021 ALL D85</v>
      </c>
      <c r="B912" s="7">
        <f>'2019 ALL N OLDER D95'!$B$2</f>
        <v>46108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24172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5">
      <c r="A913" s="22" t="str">
        <f t="shared" si="57"/>
        <v>2021 ALL D85</v>
      </c>
      <c r="B913" s="7">
        <f>'2019 ALL N OLDER D95'!$B$2</f>
        <v>46108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24172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5">
      <c r="A914" s="22" t="str">
        <f t="shared" si="57"/>
        <v>2021 ALL D85</v>
      </c>
      <c r="B914" s="7">
        <f>'2019 ALL N OLDER D95'!$B$2</f>
        <v>46108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24172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5">
      <c r="A915" s="22" t="str">
        <f t="shared" si="57"/>
        <v>2021 ALL D85</v>
      </c>
      <c r="B915" s="7">
        <f>'2019 ALL N OLDER D95'!$B$2</f>
        <v>46108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24172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5">
      <c r="A916" s="22" t="str">
        <f t="shared" si="57"/>
        <v>2021 ALL D85</v>
      </c>
      <c r="B916" s="7">
        <f>'2019 ALL N OLDER D95'!$B$2</f>
        <v>46108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24172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5">
      <c r="A917" s="22" t="str">
        <f t="shared" si="57"/>
        <v>2021 ALL D85</v>
      </c>
      <c r="B917" s="7">
        <f>'2019 ALL N OLDER D95'!$B$2</f>
        <v>46108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24172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5">
      <c r="A918" s="22" t="str">
        <f t="shared" si="57"/>
        <v>2021 ALL D85</v>
      </c>
      <c r="B918" s="7">
        <f>'2019 ALL N OLDER D95'!$B$2</f>
        <v>46108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24172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5">
      <c r="A919" s="22" t="str">
        <f t="shared" si="57"/>
        <v>2021 ALL D85</v>
      </c>
      <c r="B919" s="7">
        <f>'2019 ALL N OLDER D95'!$B$2</f>
        <v>46108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24172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5">
      <c r="A920" s="22" t="str">
        <f t="shared" si="57"/>
        <v>2021 ALL D85</v>
      </c>
      <c r="B920" s="7">
        <f>'2019 ALL N OLDER D95'!$B$2</f>
        <v>46108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24172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5">
      <c r="A921" s="22" t="str">
        <f t="shared" si="57"/>
        <v>2021 ALL D85</v>
      </c>
      <c r="B921" s="7">
        <f>'2019 ALL N OLDER D95'!$B$2</f>
        <v>46108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24172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5">
      <c r="A922" s="22" t="str">
        <f t="shared" si="57"/>
        <v>2021 ALL D85</v>
      </c>
      <c r="B922" s="7">
        <f>'2019 ALL N OLDER D95'!$B$2</f>
        <v>46108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24172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5">
      <c r="A923" s="22" t="str">
        <f t="shared" si="57"/>
        <v>2021 ALL D85</v>
      </c>
      <c r="B923" s="7">
        <f>'2019 ALL N OLDER D95'!$B$2</f>
        <v>46108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24172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5">
      <c r="A924" s="22" t="str">
        <f t="shared" si="57"/>
        <v>2021 ALL D85</v>
      </c>
      <c r="B924" s="7">
        <f>'2019 ALL N OLDER D95'!$B$2</f>
        <v>46108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24172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5">
      <c r="A925" s="22" t="str">
        <f t="shared" si="57"/>
        <v>2021 ALL D85</v>
      </c>
      <c r="B925" s="7">
        <f>'2019 ALL N OLDER D95'!$B$2</f>
        <v>46108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24172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5">
      <c r="A926" s="22" t="str">
        <f t="shared" si="57"/>
        <v>2021 ALL D85</v>
      </c>
      <c r="B926" s="7">
        <f>'2019 ALL N OLDER D95'!$B$2</f>
        <v>46108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24172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5">
      <c r="A927" s="22" t="str">
        <f t="shared" si="57"/>
        <v>2021 ALL D85</v>
      </c>
      <c r="B927" s="7">
        <f>'2019 ALL N OLDER D95'!$B$2</f>
        <v>46108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24172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5">
      <c r="A928" s="22" t="str">
        <f t="shared" si="57"/>
        <v>2021 ALL D85</v>
      </c>
      <c r="B928" s="7">
        <f>'2019 ALL N OLDER D95'!$B$2</f>
        <v>46108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24172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5">
      <c r="A929" s="22" t="str">
        <f t="shared" si="57"/>
        <v>2021 ALL D85</v>
      </c>
      <c r="B929" s="7">
        <f>'2019 ALL N OLDER D95'!$B$2</f>
        <v>46108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24172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5">
      <c r="A930" s="22" t="str">
        <f t="shared" si="57"/>
        <v>2021 ALL D85</v>
      </c>
      <c r="B930" s="7">
        <f>'2019 ALL N OLDER D95'!$B$2</f>
        <v>46108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24172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5">
      <c r="A931" s="22" t="str">
        <f t="shared" si="57"/>
        <v>2021 ALL D85</v>
      </c>
      <c r="B931" s="7">
        <f>'2019 ALL N OLDER D95'!$B$2</f>
        <v>46108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24172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5">
      <c r="A932" s="22" t="str">
        <f t="shared" si="57"/>
        <v>2021 ALL D85</v>
      </c>
      <c r="B932" s="7">
        <f>'2019 ALL N OLDER D95'!$B$2</f>
        <v>46108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24172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5">
      <c r="A933" s="22" t="str">
        <f t="shared" si="57"/>
        <v>2021 ALL D85</v>
      </c>
      <c r="B933" s="7">
        <f>'2019 ALL N OLDER D95'!$B$2</f>
        <v>46108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24172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5">
      <c r="A934" s="22" t="str">
        <f t="shared" si="57"/>
        <v>2021 ALL D85</v>
      </c>
      <c r="B934" s="7">
        <f>'2019 ALL N OLDER D95'!$B$2</f>
        <v>46108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24172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5">
      <c r="A935" s="22" t="str">
        <f t="shared" si="57"/>
        <v>2021 ALL D85</v>
      </c>
      <c r="B935" s="7">
        <f>'2019 ALL N OLDER D95'!$B$2</f>
        <v>46108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24172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5">
      <c r="A936" s="22" t="str">
        <f t="shared" si="57"/>
        <v>2021 ALL D85</v>
      </c>
      <c r="B936" s="7">
        <f>'2019 ALL N OLDER D95'!$B$2</f>
        <v>46108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24172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5">
      <c r="A937" s="22" t="str">
        <f t="shared" si="57"/>
        <v>2021 ALL D85</v>
      </c>
      <c r="B937" s="7">
        <f>'2019 ALL N OLDER D95'!$B$2</f>
        <v>46108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24172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5">
      <c r="A938" s="22" t="str">
        <f t="shared" si="57"/>
        <v>2021 ALL D85</v>
      </c>
      <c r="B938" s="7">
        <f>'2019 ALL N OLDER D95'!$B$2</f>
        <v>46108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24172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5">
      <c r="A939" s="22" t="str">
        <f t="shared" si="57"/>
        <v>2021 ALL D85</v>
      </c>
      <c r="B939" s="7">
        <f>'2019 ALL N OLDER D95'!$B$2</f>
        <v>46108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24172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5">
      <c r="A940" s="22" t="str">
        <f t="shared" si="57"/>
        <v>2021 ALL D85</v>
      </c>
      <c r="B940" s="7">
        <f>'2019 ALL N OLDER D95'!$B$2</f>
        <v>46108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24172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5">
      <c r="A941" s="22" t="str">
        <f t="shared" si="57"/>
        <v>2021 ALL D85</v>
      </c>
      <c r="B941" s="7">
        <f>'2019 ALL N OLDER D95'!$B$2</f>
        <v>46108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24172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5">
      <c r="A942" s="22" t="str">
        <f t="shared" si="57"/>
        <v>2021 ALL D85</v>
      </c>
      <c r="B942" s="7">
        <f>'2019 ALL N OLDER D95'!$B$2</f>
        <v>46108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24172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5">
      <c r="A943" s="22" t="str">
        <f t="shared" si="57"/>
        <v>2021 ALL D85</v>
      </c>
      <c r="B943" s="7">
        <f>'2019 ALL N OLDER D95'!$B$2</f>
        <v>46108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24172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5">
      <c r="A944" s="22" t="str">
        <f t="shared" si="57"/>
        <v>2021 ALL D85</v>
      </c>
      <c r="B944" s="7">
        <f>'2019 ALL N OLDER D95'!$B$2</f>
        <v>46108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24172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5">
      <c r="A945" s="22" t="str">
        <f t="shared" si="57"/>
        <v>2021 ALL D85</v>
      </c>
      <c r="B945" s="7">
        <f>'2019 ALL N OLDER D95'!$B$2</f>
        <v>46108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24172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5">
      <c r="A946" s="22" t="str">
        <f t="shared" si="57"/>
        <v>2021 ALL D85</v>
      </c>
      <c r="B946" s="7">
        <f>'2019 ALL N OLDER D95'!$B$2</f>
        <v>46108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24172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5">
      <c r="A947" s="22" t="str">
        <f t="shared" si="57"/>
        <v>2021 ALL D85</v>
      </c>
      <c r="B947" s="7">
        <f>'2019 ALL N OLDER D95'!$B$2</f>
        <v>46108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24172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5">
      <c r="A948" s="22" t="str">
        <f t="shared" si="57"/>
        <v>2021 ALL D85</v>
      </c>
      <c r="B948" s="7">
        <f>'2019 ALL N OLDER D95'!$B$2</f>
        <v>46108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24172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5">
      <c r="A949" s="22" t="str">
        <f t="shared" si="57"/>
        <v>2021 ALL D85</v>
      </c>
      <c r="B949" s="7">
        <f>'2019 ALL N OLDER D95'!$B$2</f>
        <v>46108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24172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5">
      <c r="A950" s="22" t="str">
        <f t="shared" si="57"/>
        <v>2021 ALL D85</v>
      </c>
      <c r="B950" s="7">
        <f>'2019 ALL N OLDER D95'!$B$2</f>
        <v>46108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24172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5">
      <c r="A951" s="22" t="str">
        <f t="shared" si="57"/>
        <v>2021 ALL D85</v>
      </c>
      <c r="B951" s="7">
        <f>'2019 ALL N OLDER D95'!$B$2</f>
        <v>46108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24172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5">
      <c r="A952" s="22" t="str">
        <f t="shared" si="57"/>
        <v>2021 ALL D85</v>
      </c>
      <c r="B952" s="7">
        <f>'2019 ALL N OLDER D95'!$B$2</f>
        <v>46108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24172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5">
      <c r="A953" s="22" t="str">
        <f t="shared" si="57"/>
        <v>2021 ALL D85</v>
      </c>
      <c r="B953" s="7">
        <f>'2019 ALL N OLDER D95'!$B$2</f>
        <v>46108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24172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5">
      <c r="A954" s="22" t="str">
        <f t="shared" si="57"/>
        <v>2021 ALL D85</v>
      </c>
      <c r="B954" s="7">
        <f>'2019 ALL N OLDER D95'!$B$2</f>
        <v>46108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24172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5">
      <c r="A955" s="22" t="str">
        <f t="shared" si="57"/>
        <v>2021 ALL D85</v>
      </c>
      <c r="B955" s="7">
        <f>'2019 ALL N OLDER D95'!$B$2</f>
        <v>46108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24172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5">
      <c r="A956" s="22" t="str">
        <f t="shared" si="57"/>
        <v>2021 ALL D85</v>
      </c>
      <c r="B956" s="7">
        <f>'2019 ALL N OLDER D95'!$B$2</f>
        <v>46108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24172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5">
      <c r="A957" s="22" t="str">
        <f t="shared" si="57"/>
        <v>2021 ALL D85</v>
      </c>
      <c r="B957" s="7">
        <f>'2019 ALL N OLDER D95'!$B$2</f>
        <v>46108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24172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5">
      <c r="A958" s="22" t="str">
        <f t="shared" si="57"/>
        <v>2021 ALL D85</v>
      </c>
      <c r="B958" s="7">
        <f>'2019 ALL N OLDER D95'!$B$2</f>
        <v>46108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24172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5">
      <c r="A959" s="22" t="str">
        <f t="shared" si="57"/>
        <v>2021 ALL D85</v>
      </c>
      <c r="B959" s="7">
        <f>'2019 ALL N OLDER D95'!$B$2</f>
        <v>46108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24172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5">
      <c r="A960" s="22" t="str">
        <f t="shared" si="57"/>
        <v>2021 ALL D85</v>
      </c>
      <c r="B960" s="7">
        <f>'2019 ALL N OLDER D95'!$B$2</f>
        <v>46108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24172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5">
      <c r="A961" s="22" t="str">
        <f t="shared" si="57"/>
        <v>2021 ALL D85</v>
      </c>
      <c r="B961" s="7">
        <f>'2019 ALL N OLDER D95'!$B$2</f>
        <v>46108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24172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5">
      <c r="A962" s="22" t="str">
        <f t="shared" si="57"/>
        <v>2021 ALL D85</v>
      </c>
      <c r="B962" s="7">
        <f>'2019 ALL N OLDER D95'!$B$2</f>
        <v>46108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24172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5">
      <c r="A963" s="22" t="str">
        <f t="shared" si="57"/>
        <v>2021 ALL D85</v>
      </c>
      <c r="B963" s="7">
        <f>'2019 ALL N OLDER D95'!$B$2</f>
        <v>46108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24172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5">
      <c r="A964" s="22" t="str">
        <f t="shared" ref="A964:A1027" si="61">$A$2</f>
        <v>2021 ALL D85</v>
      </c>
      <c r="B964" s="7">
        <f>'2019 ALL N OLDER D95'!$B$2</f>
        <v>46108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24172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5">
      <c r="A965" s="22" t="str">
        <f t="shared" si="61"/>
        <v>2021 ALL D85</v>
      </c>
      <c r="B965" s="7">
        <f>'2019 ALL N OLDER D95'!$B$2</f>
        <v>46108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24172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5">
      <c r="A966" s="22" t="str">
        <f t="shared" si="61"/>
        <v>2021 ALL D85</v>
      </c>
      <c r="B966" s="7">
        <f>'2019 ALL N OLDER D95'!$B$2</f>
        <v>46108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24172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5">
      <c r="A967" s="22" t="str">
        <f t="shared" si="61"/>
        <v>2021 ALL D85</v>
      </c>
      <c r="B967" s="7">
        <f>'2019 ALL N OLDER D95'!$B$2</f>
        <v>46108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24172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5">
      <c r="A968" s="22" t="str">
        <f t="shared" si="61"/>
        <v>2021 ALL D85</v>
      </c>
      <c r="B968" s="7">
        <f>'2019 ALL N OLDER D95'!$B$2</f>
        <v>46108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24172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5">
      <c r="A969" s="22" t="str">
        <f t="shared" si="61"/>
        <v>2021 ALL D85</v>
      </c>
      <c r="B969" s="7">
        <f>'2019 ALL N OLDER D95'!$B$2</f>
        <v>46108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24172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5">
      <c r="A970" s="22" t="str">
        <f t="shared" si="61"/>
        <v>2021 ALL D85</v>
      </c>
      <c r="B970" s="7">
        <f>'2019 ALL N OLDER D95'!$B$2</f>
        <v>46108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24172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5">
      <c r="A971" s="22" t="str">
        <f t="shared" si="61"/>
        <v>2021 ALL D85</v>
      </c>
      <c r="B971" s="7">
        <f>'2019 ALL N OLDER D95'!$B$2</f>
        <v>46108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24172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5">
      <c r="A972" s="22" t="str">
        <f t="shared" si="61"/>
        <v>2021 ALL D85</v>
      </c>
      <c r="B972" s="7">
        <f>'2019 ALL N OLDER D95'!$B$2</f>
        <v>46108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24172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5">
      <c r="A973" s="22" t="str">
        <f t="shared" si="61"/>
        <v>2021 ALL D85</v>
      </c>
      <c r="B973" s="7">
        <f>'2019 ALL N OLDER D95'!$B$2</f>
        <v>46108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24172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5">
      <c r="A974" s="22" t="str">
        <f t="shared" si="61"/>
        <v>2021 ALL D85</v>
      </c>
      <c r="B974" s="7">
        <f>'2019 ALL N OLDER D95'!$B$2</f>
        <v>46108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24172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5">
      <c r="A975" s="22" t="str">
        <f t="shared" si="61"/>
        <v>2021 ALL D85</v>
      </c>
      <c r="B975" s="7">
        <f>'2019 ALL N OLDER D95'!$B$2</f>
        <v>46108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24172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5">
      <c r="A976" s="22" t="str">
        <f t="shared" si="61"/>
        <v>2021 ALL D85</v>
      </c>
      <c r="B976" s="7">
        <f>'2019 ALL N OLDER D95'!$B$2</f>
        <v>46108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24172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5">
      <c r="A977" s="22" t="str">
        <f t="shared" si="61"/>
        <v>2021 ALL D85</v>
      </c>
      <c r="B977" s="7">
        <f>'2019 ALL N OLDER D95'!$B$2</f>
        <v>46108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24172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5">
      <c r="A978" s="22" t="str">
        <f t="shared" si="61"/>
        <v>2021 ALL D85</v>
      </c>
      <c r="B978" s="7">
        <f>'2019 ALL N OLDER D95'!$B$2</f>
        <v>46108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24172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5">
      <c r="A979" s="22" t="str">
        <f t="shared" si="61"/>
        <v>2021 ALL D85</v>
      </c>
      <c r="B979" s="7">
        <f>'2019 ALL N OLDER D95'!$B$2</f>
        <v>46108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24172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5">
      <c r="A980" s="22" t="str">
        <f t="shared" si="61"/>
        <v>2021 ALL D85</v>
      </c>
      <c r="B980" s="7">
        <f>'2019 ALL N OLDER D95'!$B$2</f>
        <v>46108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24172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5">
      <c r="A981" s="22" t="str">
        <f t="shared" si="61"/>
        <v>2021 ALL D85</v>
      </c>
      <c r="B981" s="7">
        <f>'2019 ALL N OLDER D95'!$B$2</f>
        <v>46108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24172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5">
      <c r="A982" s="22" t="str">
        <f t="shared" si="61"/>
        <v>2021 ALL D85</v>
      </c>
      <c r="B982" s="7">
        <f>'2019 ALL N OLDER D95'!$B$2</f>
        <v>46108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24172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5">
      <c r="A983" s="22" t="str">
        <f t="shared" si="61"/>
        <v>2021 ALL D85</v>
      </c>
      <c r="B983" s="7">
        <f>'2019 ALL N OLDER D95'!$B$2</f>
        <v>46108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24172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5">
      <c r="A984" s="22" t="str">
        <f t="shared" si="61"/>
        <v>2021 ALL D85</v>
      </c>
      <c r="B984" s="7">
        <f>'2019 ALL N OLDER D95'!$B$2</f>
        <v>46108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24172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5">
      <c r="A985" s="22" t="str">
        <f t="shared" si="61"/>
        <v>2021 ALL D85</v>
      </c>
      <c r="B985" s="7">
        <f>'2019 ALL N OLDER D95'!$B$2</f>
        <v>46108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24172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5">
      <c r="A986" s="22" t="str">
        <f t="shared" si="61"/>
        <v>2021 ALL D85</v>
      </c>
      <c r="B986" s="7">
        <f>'2019 ALL N OLDER D95'!$B$2</f>
        <v>46108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24172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5">
      <c r="A987" s="22" t="str">
        <f t="shared" si="61"/>
        <v>2021 ALL D85</v>
      </c>
      <c r="B987" s="7">
        <f>'2019 ALL N OLDER D95'!$B$2</f>
        <v>46108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24172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5">
      <c r="A988" s="22" t="str">
        <f t="shared" si="61"/>
        <v>2021 ALL D85</v>
      </c>
      <c r="B988" s="7">
        <f>'2019 ALL N OLDER D95'!$B$2</f>
        <v>46108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24172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5">
      <c r="A989" s="22" t="str">
        <f t="shared" si="61"/>
        <v>2021 ALL D85</v>
      </c>
      <c r="B989" s="7">
        <f>'2019 ALL N OLDER D95'!$B$2</f>
        <v>46108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24172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5">
      <c r="A990" s="22" t="str">
        <f t="shared" si="61"/>
        <v>2021 ALL D85</v>
      </c>
      <c r="B990" s="7">
        <f>'2019 ALL N OLDER D95'!$B$2</f>
        <v>46108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24172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5">
      <c r="A991" s="22" t="str">
        <f t="shared" si="61"/>
        <v>2021 ALL D85</v>
      </c>
      <c r="B991" s="7">
        <f>'2019 ALL N OLDER D95'!$B$2</f>
        <v>46108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24172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5">
      <c r="A992" s="22" t="str">
        <f t="shared" si="61"/>
        <v>2021 ALL D85</v>
      </c>
      <c r="B992" s="7">
        <f>'2019 ALL N OLDER D95'!$B$2</f>
        <v>46108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24172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5">
      <c r="A993" s="22" t="str">
        <f t="shared" si="61"/>
        <v>2021 ALL D85</v>
      </c>
      <c r="B993" s="7">
        <f>'2019 ALL N OLDER D95'!$B$2</f>
        <v>46108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24172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5">
      <c r="A994" s="22" t="str">
        <f t="shared" si="61"/>
        <v>2021 ALL D85</v>
      </c>
      <c r="B994" s="7">
        <f>'2019 ALL N OLDER D95'!$B$2</f>
        <v>46108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24172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5">
      <c r="A995" s="22" t="str">
        <f t="shared" si="61"/>
        <v>2021 ALL D85</v>
      </c>
      <c r="B995" s="7">
        <f>'2019 ALL N OLDER D95'!$B$2</f>
        <v>46108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24172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5">
      <c r="A996" s="22" t="str">
        <f t="shared" si="61"/>
        <v>2021 ALL D85</v>
      </c>
      <c r="B996" s="7">
        <f>'2019 ALL N OLDER D95'!$B$2</f>
        <v>46108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24172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5">
      <c r="A997" s="22" t="str">
        <f t="shared" si="61"/>
        <v>2021 ALL D85</v>
      </c>
      <c r="B997" s="7">
        <f>'2019 ALL N OLDER D95'!$B$2</f>
        <v>46108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24172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5">
      <c r="A998" s="22" t="str">
        <f t="shared" si="61"/>
        <v>2021 ALL D85</v>
      </c>
      <c r="B998" s="7">
        <f>'2019 ALL N OLDER D95'!$B$2</f>
        <v>46108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24172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5">
      <c r="A999" s="22" t="str">
        <f t="shared" si="61"/>
        <v>2021 ALL D85</v>
      </c>
      <c r="B999" s="7">
        <f>'2019 ALL N OLDER D95'!$B$2</f>
        <v>46108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24172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5">
      <c r="A1000" s="22" t="str">
        <f t="shared" si="61"/>
        <v>2021 ALL D85</v>
      </c>
      <c r="B1000" s="7">
        <f>'2019 ALL N OLDER D95'!$B$2</f>
        <v>46108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24172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5">
      <c r="A1001" s="22" t="str">
        <f t="shared" si="61"/>
        <v>2021 ALL D85</v>
      </c>
      <c r="B1001" s="7">
        <f>'2019 ALL N OLDER D95'!$B$2</f>
        <v>46108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24172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5">
      <c r="A1002" s="22" t="str">
        <f t="shared" si="61"/>
        <v>2021 ALL D85</v>
      </c>
      <c r="B1002" s="7">
        <f>'2019 ALL N OLDER D95'!$B$2</f>
        <v>46108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24172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5">
      <c r="A1003" s="22" t="str">
        <f t="shared" si="61"/>
        <v>2021 ALL D85</v>
      </c>
      <c r="B1003" s="7">
        <f>'2019 ALL N OLDER D95'!$B$2</f>
        <v>46108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24172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5">
      <c r="A1004" s="22" t="str">
        <f t="shared" si="61"/>
        <v>2021 ALL D85</v>
      </c>
      <c r="B1004" s="7">
        <f>'2019 ALL N OLDER D95'!$B$2</f>
        <v>46108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24172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5">
      <c r="A1005" s="22" t="str">
        <f t="shared" si="61"/>
        <v>2021 ALL D85</v>
      </c>
      <c r="B1005" s="7">
        <f>'2019 ALL N OLDER D95'!$B$2</f>
        <v>46108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24172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5">
      <c r="A1006" s="22" t="str">
        <f t="shared" si="61"/>
        <v>2021 ALL D85</v>
      </c>
      <c r="B1006" s="7">
        <f>'2019 ALL N OLDER D95'!$B$2</f>
        <v>46108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24172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5">
      <c r="A1007" s="22" t="str">
        <f t="shared" si="61"/>
        <v>2021 ALL D85</v>
      </c>
      <c r="B1007" s="7">
        <f>'2019 ALL N OLDER D95'!$B$2</f>
        <v>46108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24172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5">
      <c r="A1008" s="22" t="str">
        <f t="shared" si="61"/>
        <v>2021 ALL D85</v>
      </c>
      <c r="B1008" s="7">
        <f>'2019 ALL N OLDER D95'!$B$2</f>
        <v>46108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24172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5">
      <c r="A1009" s="22" t="str">
        <f t="shared" si="61"/>
        <v>2021 ALL D85</v>
      </c>
      <c r="B1009" s="7">
        <f>'2019 ALL N OLDER D95'!$B$2</f>
        <v>46108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24172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5">
      <c r="A1010" s="22" t="str">
        <f t="shared" si="61"/>
        <v>2021 ALL D85</v>
      </c>
      <c r="B1010" s="7">
        <f>'2019 ALL N OLDER D95'!$B$2</f>
        <v>46108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24172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5">
      <c r="A1011" s="22" t="str">
        <f t="shared" si="61"/>
        <v>2021 ALL D85</v>
      </c>
      <c r="B1011" s="7">
        <f>'2019 ALL N OLDER D95'!$B$2</f>
        <v>46108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24172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5">
      <c r="A1012" s="22" t="str">
        <f t="shared" si="61"/>
        <v>2021 ALL D85</v>
      </c>
      <c r="B1012" s="7">
        <f>'2019 ALL N OLDER D95'!$B$2</f>
        <v>46108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24172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5">
      <c r="A1013" s="22" t="str">
        <f t="shared" si="61"/>
        <v>2021 ALL D85</v>
      </c>
      <c r="B1013" s="7">
        <f>'2019 ALL N OLDER D95'!$B$2</f>
        <v>46108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24172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5">
      <c r="A1014" s="22" t="str">
        <f t="shared" si="61"/>
        <v>2021 ALL D85</v>
      </c>
      <c r="B1014" s="7">
        <f>'2019 ALL N OLDER D95'!$B$2</f>
        <v>46108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24172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5">
      <c r="A1015" s="22" t="str">
        <f t="shared" si="61"/>
        <v>2021 ALL D85</v>
      </c>
      <c r="B1015" s="7">
        <f>'2019 ALL N OLDER D95'!$B$2</f>
        <v>46108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24172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5">
      <c r="A1016" s="22" t="str">
        <f t="shared" si="61"/>
        <v>2021 ALL D85</v>
      </c>
      <c r="B1016" s="7">
        <f>'2019 ALL N OLDER D95'!$B$2</f>
        <v>46108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24172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5">
      <c r="A1017" s="22" t="str">
        <f t="shared" si="61"/>
        <v>2021 ALL D85</v>
      </c>
      <c r="B1017" s="7">
        <f>'2019 ALL N OLDER D95'!$B$2</f>
        <v>46108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24172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5">
      <c r="A1018" s="22" t="str">
        <f t="shared" si="61"/>
        <v>2021 ALL D85</v>
      </c>
      <c r="B1018" s="7">
        <f>'2019 ALL N OLDER D95'!$B$2</f>
        <v>46108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24172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5">
      <c r="A1019" s="22" t="str">
        <f t="shared" si="61"/>
        <v>2021 ALL D85</v>
      </c>
      <c r="B1019" s="7">
        <f>'2019 ALL N OLDER D95'!$B$2</f>
        <v>46108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24172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5">
      <c r="A1020" s="22" t="str">
        <f t="shared" si="61"/>
        <v>2021 ALL D85</v>
      </c>
      <c r="B1020" s="7">
        <f>'2019 ALL N OLDER D95'!$B$2</f>
        <v>46108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24172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5">
      <c r="A1021" s="22" t="str">
        <f t="shared" si="61"/>
        <v>2021 ALL D85</v>
      </c>
      <c r="B1021" s="7">
        <f>'2019 ALL N OLDER D95'!$B$2</f>
        <v>46108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24172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5">
      <c r="A1022" s="22" t="str">
        <f t="shared" si="61"/>
        <v>2021 ALL D85</v>
      </c>
      <c r="B1022" s="7">
        <f>'2019 ALL N OLDER D95'!$B$2</f>
        <v>46108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24172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5">
      <c r="A1023" s="22" t="str">
        <f t="shared" si="61"/>
        <v>2021 ALL D85</v>
      </c>
      <c r="B1023" s="7">
        <f>'2019 ALL N OLDER D95'!$B$2</f>
        <v>46108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24172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5">
      <c r="A1024" s="22" t="str">
        <f t="shared" si="61"/>
        <v>2021 ALL D85</v>
      </c>
      <c r="B1024" s="7">
        <f>'2019 ALL N OLDER D95'!$B$2</f>
        <v>46108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24172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5">
      <c r="A1025" s="22" t="str">
        <f t="shared" si="61"/>
        <v>2021 ALL D85</v>
      </c>
      <c r="B1025" s="7">
        <f>'2019 ALL N OLDER D95'!$B$2</f>
        <v>46108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24172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5">
      <c r="A1026" s="22" t="str">
        <f t="shared" si="61"/>
        <v>2021 ALL D85</v>
      </c>
      <c r="B1026" s="7">
        <f>'2019 ALL N OLDER D95'!$B$2</f>
        <v>46108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24172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5">
      <c r="A1027" s="22" t="str">
        <f t="shared" si="61"/>
        <v>2021 ALL D85</v>
      </c>
      <c r="B1027" s="7">
        <f>'2019 ALL N OLDER D95'!$B$2</f>
        <v>46108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24172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5">
      <c r="A1028" s="22" t="str">
        <f t="shared" ref="A1028:A1091" si="65">$A$2</f>
        <v>2021 ALL D85</v>
      </c>
      <c r="B1028" s="7">
        <f>'2019 ALL N OLDER D95'!$B$2</f>
        <v>46108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24172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5">
      <c r="A1029" s="22" t="str">
        <f t="shared" si="65"/>
        <v>2021 ALL D85</v>
      </c>
      <c r="B1029" s="7">
        <f>'2019 ALL N OLDER D95'!$B$2</f>
        <v>46108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24172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5">
      <c r="A1030" s="22" t="str">
        <f t="shared" si="65"/>
        <v>2021 ALL D85</v>
      </c>
      <c r="B1030" s="7">
        <f>'2019 ALL N OLDER D95'!$B$2</f>
        <v>46108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24172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5">
      <c r="A1031" s="22" t="str">
        <f t="shared" si="65"/>
        <v>2021 ALL D85</v>
      </c>
      <c r="B1031" s="7">
        <f>'2019 ALL N OLDER D95'!$B$2</f>
        <v>46108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24172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5">
      <c r="A1032" s="22" t="str">
        <f t="shared" si="65"/>
        <v>2021 ALL D85</v>
      </c>
      <c r="B1032" s="7">
        <f>'2019 ALL N OLDER D95'!$B$2</f>
        <v>46108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24172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5">
      <c r="A1033" s="22" t="str">
        <f t="shared" si="65"/>
        <v>2021 ALL D85</v>
      </c>
      <c r="B1033" s="7">
        <f>'2019 ALL N OLDER D95'!$B$2</f>
        <v>46108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24172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5">
      <c r="A1034" s="22" t="str">
        <f t="shared" si="65"/>
        <v>2021 ALL D85</v>
      </c>
      <c r="B1034" s="7">
        <f>'2019 ALL N OLDER D95'!$B$2</f>
        <v>46108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24172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5">
      <c r="A1035" s="22" t="str">
        <f t="shared" si="65"/>
        <v>2021 ALL D85</v>
      </c>
      <c r="B1035" s="7">
        <f>'2019 ALL N OLDER D95'!$B$2</f>
        <v>46108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24172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5">
      <c r="A1036" s="22" t="str">
        <f t="shared" si="65"/>
        <v>2021 ALL D85</v>
      </c>
      <c r="B1036" s="7">
        <f>'2019 ALL N OLDER D95'!$B$2</f>
        <v>46108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24172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5">
      <c r="A1037" s="22" t="str">
        <f t="shared" si="65"/>
        <v>2021 ALL D85</v>
      </c>
      <c r="B1037" s="7">
        <f>'2019 ALL N OLDER D95'!$B$2</f>
        <v>46108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24172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5">
      <c r="A1038" s="22" t="str">
        <f t="shared" si="65"/>
        <v>2021 ALL D85</v>
      </c>
      <c r="B1038" s="7">
        <f>'2019 ALL N OLDER D95'!$B$2</f>
        <v>46108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24172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5">
      <c r="A1039" s="22" t="str">
        <f t="shared" si="65"/>
        <v>2021 ALL D85</v>
      </c>
      <c r="B1039" s="7">
        <f>'2019 ALL N OLDER D95'!$B$2</f>
        <v>46108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24172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5">
      <c r="A1040" s="22" t="str">
        <f t="shared" si="65"/>
        <v>2021 ALL D85</v>
      </c>
      <c r="B1040" s="7">
        <f>'2019 ALL N OLDER D95'!$B$2</f>
        <v>46108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24172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5">
      <c r="A1041" s="22" t="str">
        <f t="shared" si="65"/>
        <v>2021 ALL D85</v>
      </c>
      <c r="B1041" s="7">
        <f>'2019 ALL N OLDER D95'!$B$2</f>
        <v>46108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24172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5">
      <c r="A1042" s="22" t="str">
        <f t="shared" si="65"/>
        <v>2021 ALL D85</v>
      </c>
      <c r="B1042" s="7">
        <f>'2019 ALL N OLDER D95'!$B$2</f>
        <v>46108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24172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5">
      <c r="A1043" s="22" t="str">
        <f t="shared" si="65"/>
        <v>2021 ALL D85</v>
      </c>
      <c r="B1043" s="7">
        <f>'2019 ALL N OLDER D95'!$B$2</f>
        <v>46108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24172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5">
      <c r="A1044" s="22" t="str">
        <f t="shared" si="65"/>
        <v>2021 ALL D85</v>
      </c>
      <c r="B1044" s="7">
        <f>'2019 ALL N OLDER D95'!$B$2</f>
        <v>46108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24172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5">
      <c r="A1045" s="22" t="str">
        <f t="shared" si="65"/>
        <v>2021 ALL D85</v>
      </c>
      <c r="B1045" s="7">
        <f>'2019 ALL N OLDER D95'!$B$2</f>
        <v>46108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24172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5">
      <c r="A1046" s="22" t="str">
        <f t="shared" si="65"/>
        <v>2021 ALL D85</v>
      </c>
      <c r="B1046" s="7">
        <f>'2019 ALL N OLDER D95'!$B$2</f>
        <v>46108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24172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5">
      <c r="A1047" s="22" t="str">
        <f t="shared" si="65"/>
        <v>2021 ALL D85</v>
      </c>
      <c r="B1047" s="7">
        <f>'2019 ALL N OLDER D95'!$B$2</f>
        <v>46108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24172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5">
      <c r="A1048" s="22" t="str">
        <f t="shared" si="65"/>
        <v>2021 ALL D85</v>
      </c>
      <c r="B1048" s="7">
        <f>'2019 ALL N OLDER D95'!$B$2</f>
        <v>46108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24172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5">
      <c r="A1049" s="22" t="str">
        <f t="shared" si="65"/>
        <v>2021 ALL D85</v>
      </c>
      <c r="B1049" s="7">
        <f>'2019 ALL N OLDER D95'!$B$2</f>
        <v>46108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24172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5">
      <c r="A1050" s="22" t="str">
        <f t="shared" si="65"/>
        <v>2021 ALL D85</v>
      </c>
      <c r="B1050" s="7">
        <f>'2019 ALL N OLDER D95'!$B$2</f>
        <v>46108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24172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5">
      <c r="A1051" s="22" t="str">
        <f t="shared" si="65"/>
        <v>2021 ALL D85</v>
      </c>
      <c r="B1051" s="7">
        <f>'2019 ALL N OLDER D95'!$B$2</f>
        <v>46108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24172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5">
      <c r="A1052" s="22" t="str">
        <f t="shared" si="65"/>
        <v>2021 ALL D85</v>
      </c>
      <c r="B1052" s="7">
        <f>'2019 ALL N OLDER D95'!$B$2</f>
        <v>46108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24172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5">
      <c r="A1053" s="22" t="str">
        <f t="shared" si="65"/>
        <v>2021 ALL D85</v>
      </c>
      <c r="B1053" s="7">
        <f>'2019 ALL N OLDER D95'!$B$2</f>
        <v>46108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24172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5">
      <c r="A1054" s="22" t="str">
        <f t="shared" si="65"/>
        <v>2021 ALL D85</v>
      </c>
      <c r="B1054" s="7">
        <f>'2019 ALL N OLDER D95'!$B$2</f>
        <v>46108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24172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5">
      <c r="A1055" s="22" t="str">
        <f t="shared" si="65"/>
        <v>2021 ALL D85</v>
      </c>
      <c r="B1055" s="7">
        <f>'2019 ALL N OLDER D95'!$B$2</f>
        <v>46108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24172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5">
      <c r="A1056" s="22" t="str">
        <f t="shared" si="65"/>
        <v>2021 ALL D85</v>
      </c>
      <c r="B1056" s="7">
        <f>'2019 ALL N OLDER D95'!$B$2</f>
        <v>46108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24172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5">
      <c r="A1057" s="22" t="str">
        <f t="shared" si="65"/>
        <v>2021 ALL D85</v>
      </c>
      <c r="B1057" s="7">
        <f>'2019 ALL N OLDER D95'!$B$2</f>
        <v>46108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24172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5">
      <c r="A1058" s="22" t="str">
        <f t="shared" si="65"/>
        <v>2021 ALL D85</v>
      </c>
      <c r="B1058" s="7">
        <f>'2019 ALL N OLDER D95'!$B$2</f>
        <v>46108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24172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5">
      <c r="A1059" s="22" t="str">
        <f t="shared" si="65"/>
        <v>2021 ALL D85</v>
      </c>
      <c r="B1059" s="7">
        <f>'2019 ALL N OLDER D95'!$B$2</f>
        <v>46108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24172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5">
      <c r="A1060" s="22" t="str">
        <f t="shared" si="65"/>
        <v>2021 ALL D85</v>
      </c>
      <c r="B1060" s="7">
        <f>'2019 ALL N OLDER D95'!$B$2</f>
        <v>46108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24172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5">
      <c r="A1061" s="22" t="str">
        <f t="shared" si="65"/>
        <v>2021 ALL D85</v>
      </c>
      <c r="B1061" s="7">
        <f>'2019 ALL N OLDER D95'!$B$2</f>
        <v>46108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24172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5">
      <c r="A1062" s="22" t="str">
        <f t="shared" si="65"/>
        <v>2021 ALL D85</v>
      </c>
      <c r="B1062" s="7">
        <f>'2019 ALL N OLDER D95'!$B$2</f>
        <v>46108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24172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5">
      <c r="A1063" s="22" t="str">
        <f t="shared" si="65"/>
        <v>2021 ALL D85</v>
      </c>
      <c r="B1063" s="7">
        <f>'2019 ALL N OLDER D95'!$B$2</f>
        <v>46108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24172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5">
      <c r="A1064" s="22" t="str">
        <f t="shared" si="65"/>
        <v>2021 ALL D85</v>
      </c>
      <c r="B1064" s="7">
        <f>'2019 ALL N OLDER D95'!$B$2</f>
        <v>46108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24172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5">
      <c r="A1065" s="22" t="str">
        <f t="shared" si="65"/>
        <v>2021 ALL D85</v>
      </c>
      <c r="B1065" s="7">
        <f>'2019 ALL N OLDER D95'!$B$2</f>
        <v>46108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24172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5">
      <c r="A1066" s="22" t="str">
        <f t="shared" si="65"/>
        <v>2021 ALL D85</v>
      </c>
      <c r="B1066" s="7">
        <f>'2019 ALL N OLDER D95'!$B$2</f>
        <v>46108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24172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5">
      <c r="A1067" s="22" t="str">
        <f t="shared" si="65"/>
        <v>2021 ALL D85</v>
      </c>
      <c r="B1067" s="7">
        <f>'2019 ALL N OLDER D95'!$B$2</f>
        <v>46108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24172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5">
      <c r="A1068" s="22" t="str">
        <f t="shared" si="65"/>
        <v>2021 ALL D85</v>
      </c>
      <c r="B1068" s="7">
        <f>'2019 ALL N OLDER D95'!$B$2</f>
        <v>46108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24172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5">
      <c r="A1069" s="22" t="str">
        <f t="shared" si="65"/>
        <v>2021 ALL D85</v>
      </c>
      <c r="B1069" s="7">
        <f>'2019 ALL N OLDER D95'!$B$2</f>
        <v>46108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24172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5">
      <c r="A1070" s="22" t="str">
        <f t="shared" si="65"/>
        <v>2021 ALL D85</v>
      </c>
      <c r="B1070" s="7">
        <f>'2019 ALL N OLDER D95'!$B$2</f>
        <v>46108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24172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5">
      <c r="A1071" s="22" t="str">
        <f t="shared" si="65"/>
        <v>2021 ALL D85</v>
      </c>
      <c r="B1071" s="7">
        <f>'2019 ALL N OLDER D95'!$B$2</f>
        <v>46108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24172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5">
      <c r="A1072" s="22" t="str">
        <f t="shared" si="65"/>
        <v>2021 ALL D85</v>
      </c>
      <c r="B1072" s="7">
        <f>'2019 ALL N OLDER D95'!$B$2</f>
        <v>46108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24172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5">
      <c r="A1073" s="22" t="str">
        <f t="shared" si="65"/>
        <v>2021 ALL D85</v>
      </c>
      <c r="B1073" s="7">
        <f>'2019 ALL N OLDER D95'!$B$2</f>
        <v>46108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24172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5">
      <c r="A1074" s="22" t="str">
        <f t="shared" si="65"/>
        <v>2021 ALL D85</v>
      </c>
      <c r="B1074" s="7">
        <f>'2019 ALL N OLDER D95'!$B$2</f>
        <v>46108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24172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5">
      <c r="A1075" s="22" t="str">
        <f t="shared" si="65"/>
        <v>2021 ALL D85</v>
      </c>
      <c r="B1075" s="7">
        <f>'2019 ALL N OLDER D95'!$B$2</f>
        <v>46108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24172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5">
      <c r="A1076" s="22" t="str">
        <f t="shared" si="65"/>
        <v>2021 ALL D85</v>
      </c>
      <c r="B1076" s="7">
        <f>'2019 ALL N OLDER D95'!$B$2</f>
        <v>46108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24172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5">
      <c r="A1077" s="22" t="str">
        <f t="shared" si="65"/>
        <v>2021 ALL D85</v>
      </c>
      <c r="B1077" s="7">
        <f>'2019 ALL N OLDER D95'!$B$2</f>
        <v>46108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24172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5">
      <c r="A1078" s="22" t="str">
        <f t="shared" si="65"/>
        <v>2021 ALL D85</v>
      </c>
      <c r="B1078" s="7">
        <f>'2019 ALL N OLDER D95'!$B$2</f>
        <v>46108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24172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5">
      <c r="A1079" s="22" t="str">
        <f t="shared" si="65"/>
        <v>2021 ALL D85</v>
      </c>
      <c r="B1079" s="7">
        <f>'2019 ALL N OLDER D95'!$B$2</f>
        <v>46108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24172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5">
      <c r="A1080" s="22" t="str">
        <f t="shared" si="65"/>
        <v>2021 ALL D85</v>
      </c>
      <c r="B1080" s="7">
        <f>'2019 ALL N OLDER D95'!$B$2</f>
        <v>46108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24172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5">
      <c r="A1081" s="22" t="str">
        <f t="shared" si="65"/>
        <v>2021 ALL D85</v>
      </c>
      <c r="B1081" s="7">
        <f>'2019 ALL N OLDER D95'!$B$2</f>
        <v>46108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24172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5">
      <c r="A1082" s="22" t="str">
        <f t="shared" si="65"/>
        <v>2021 ALL D85</v>
      </c>
      <c r="B1082" s="7">
        <f>'2019 ALL N OLDER D95'!$B$2</f>
        <v>46108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24172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5">
      <c r="A1083" s="22" t="str">
        <f t="shared" si="65"/>
        <v>2021 ALL D85</v>
      </c>
      <c r="B1083" s="7">
        <f>'2019 ALL N OLDER D95'!$B$2</f>
        <v>46108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24172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5">
      <c r="A1084" s="22" t="str">
        <f t="shared" si="65"/>
        <v>2021 ALL D85</v>
      </c>
      <c r="B1084" s="7">
        <f>'2019 ALL N OLDER D95'!$B$2</f>
        <v>46108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24172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5">
      <c r="A1085" s="22" t="str">
        <f t="shared" si="65"/>
        <v>2021 ALL D85</v>
      </c>
      <c r="B1085" s="7">
        <f>'2019 ALL N OLDER D95'!$B$2</f>
        <v>46108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24172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5">
      <c r="A1086" s="22" t="str">
        <f t="shared" si="65"/>
        <v>2021 ALL D85</v>
      </c>
      <c r="B1086" s="7">
        <f>'2019 ALL N OLDER D95'!$B$2</f>
        <v>46108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24172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5">
      <c r="A1087" s="22" t="str">
        <f t="shared" si="65"/>
        <v>2021 ALL D85</v>
      </c>
      <c r="B1087" s="7">
        <f>'2019 ALL N OLDER D95'!$B$2</f>
        <v>46108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24172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5">
      <c r="A1088" s="22" t="str">
        <f t="shared" si="65"/>
        <v>2021 ALL D85</v>
      </c>
      <c r="B1088" s="7">
        <f>'2019 ALL N OLDER D95'!$B$2</f>
        <v>46108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24172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5">
      <c r="A1089" s="22" t="str">
        <f t="shared" si="65"/>
        <v>2021 ALL D85</v>
      </c>
      <c r="B1089" s="7">
        <f>'2019 ALL N OLDER D95'!$B$2</f>
        <v>46108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24172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5">
      <c r="A1090" s="22" t="str">
        <f t="shared" si="65"/>
        <v>2021 ALL D85</v>
      </c>
      <c r="B1090" s="7">
        <f>'2019 ALL N OLDER D95'!$B$2</f>
        <v>46108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24172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5">
      <c r="A1091" s="22" t="str">
        <f t="shared" si="65"/>
        <v>2021 ALL D85</v>
      </c>
      <c r="B1091" s="7">
        <f>'2019 ALL N OLDER D95'!$B$2</f>
        <v>46108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24172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5">
      <c r="A1092" s="22" t="str">
        <f t="shared" ref="A1092:A1155" si="69">$A$2</f>
        <v>2021 ALL D85</v>
      </c>
      <c r="B1092" s="7">
        <f>'2019 ALL N OLDER D95'!$B$2</f>
        <v>46108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24172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5">
      <c r="A1093" s="22" t="str">
        <f t="shared" si="69"/>
        <v>2021 ALL D85</v>
      </c>
      <c r="B1093" s="7">
        <f>'2019 ALL N OLDER D95'!$B$2</f>
        <v>46108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24172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5">
      <c r="A1094" s="22" t="str">
        <f t="shared" si="69"/>
        <v>2021 ALL D85</v>
      </c>
      <c r="B1094" s="7">
        <f>'2019 ALL N OLDER D95'!$B$2</f>
        <v>46108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24172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5">
      <c r="A1095" s="22" t="str">
        <f t="shared" si="69"/>
        <v>2021 ALL D85</v>
      </c>
      <c r="B1095" s="7">
        <f>'2019 ALL N OLDER D95'!$B$2</f>
        <v>46108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24172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5">
      <c r="A1096" s="22" t="str">
        <f t="shared" si="69"/>
        <v>2021 ALL D85</v>
      </c>
      <c r="B1096" s="7">
        <f>'2019 ALL N OLDER D95'!$B$2</f>
        <v>46108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24172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5">
      <c r="A1097" s="22" t="str">
        <f t="shared" si="69"/>
        <v>2021 ALL D85</v>
      </c>
      <c r="B1097" s="7">
        <f>'2019 ALL N OLDER D95'!$B$2</f>
        <v>46108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24172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5">
      <c r="A1098" s="22" t="str">
        <f t="shared" si="69"/>
        <v>2021 ALL D85</v>
      </c>
      <c r="B1098" s="7">
        <f>'2019 ALL N OLDER D95'!$B$2</f>
        <v>46108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24172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5">
      <c r="A1099" s="22" t="str">
        <f t="shared" si="69"/>
        <v>2021 ALL D85</v>
      </c>
      <c r="B1099" s="7">
        <f>'2019 ALL N OLDER D95'!$B$2</f>
        <v>46108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24172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5">
      <c r="A1100" s="22" t="str">
        <f t="shared" si="69"/>
        <v>2021 ALL D85</v>
      </c>
      <c r="B1100" s="7">
        <f>'2019 ALL N OLDER D95'!$B$2</f>
        <v>46108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24172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5">
      <c r="A1101" s="22" t="str">
        <f t="shared" si="69"/>
        <v>2021 ALL D85</v>
      </c>
      <c r="B1101" s="7">
        <f>'2019 ALL N OLDER D95'!$B$2</f>
        <v>46108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24172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5">
      <c r="A1102" s="22" t="str">
        <f t="shared" si="69"/>
        <v>2021 ALL D85</v>
      </c>
      <c r="B1102" s="7">
        <f>'2019 ALL N OLDER D95'!$B$2</f>
        <v>46108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24172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5">
      <c r="A1103" s="22" t="str">
        <f t="shared" si="69"/>
        <v>2021 ALL D85</v>
      </c>
      <c r="B1103" s="7">
        <f>'2019 ALL N OLDER D95'!$B$2</f>
        <v>46108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24172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5">
      <c r="A1104" s="22" t="str">
        <f t="shared" si="69"/>
        <v>2021 ALL D85</v>
      </c>
      <c r="B1104" s="7">
        <f>'2019 ALL N OLDER D95'!$B$2</f>
        <v>46108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24172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5">
      <c r="A1105" s="22" t="str">
        <f t="shared" si="69"/>
        <v>2021 ALL D85</v>
      </c>
      <c r="B1105" s="7">
        <f>'2019 ALL N OLDER D95'!$B$2</f>
        <v>46108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24172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5">
      <c r="A1106" s="22" t="str">
        <f t="shared" si="69"/>
        <v>2021 ALL D85</v>
      </c>
      <c r="B1106" s="7">
        <f>'2019 ALL N OLDER D95'!$B$2</f>
        <v>46108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24172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5">
      <c r="A1107" s="22" t="str">
        <f t="shared" si="69"/>
        <v>2021 ALL D85</v>
      </c>
      <c r="B1107" s="7">
        <f>'2019 ALL N OLDER D95'!$B$2</f>
        <v>46108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24172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5">
      <c r="A1108" s="22" t="str">
        <f t="shared" si="69"/>
        <v>2021 ALL D85</v>
      </c>
      <c r="B1108" s="7">
        <f>'2019 ALL N OLDER D95'!$B$2</f>
        <v>46108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24172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5">
      <c r="A1109" s="22" t="str">
        <f t="shared" si="69"/>
        <v>2021 ALL D85</v>
      </c>
      <c r="B1109" s="7">
        <f>'2019 ALL N OLDER D95'!$B$2</f>
        <v>46108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24172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5">
      <c r="A1110" s="22" t="str">
        <f t="shared" si="69"/>
        <v>2021 ALL D85</v>
      </c>
      <c r="B1110" s="7">
        <f>'2019 ALL N OLDER D95'!$B$2</f>
        <v>46108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24172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5">
      <c r="A1111" s="22" t="str">
        <f t="shared" si="69"/>
        <v>2021 ALL D85</v>
      </c>
      <c r="B1111" s="7">
        <f>'2019 ALL N OLDER D95'!$B$2</f>
        <v>46108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24172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5">
      <c r="A1112" s="22" t="str">
        <f t="shared" si="69"/>
        <v>2021 ALL D85</v>
      </c>
      <c r="B1112" s="7">
        <f>'2019 ALL N OLDER D95'!$B$2</f>
        <v>46108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24172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5">
      <c r="A1113" s="22" t="str">
        <f t="shared" si="69"/>
        <v>2021 ALL D85</v>
      </c>
      <c r="B1113" s="7">
        <f>'2019 ALL N OLDER D95'!$B$2</f>
        <v>46108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24172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5">
      <c r="A1114" s="22" t="str">
        <f t="shared" si="69"/>
        <v>2021 ALL D85</v>
      </c>
      <c r="B1114" s="7">
        <f>'2019 ALL N OLDER D95'!$B$2</f>
        <v>46108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24172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5">
      <c r="A1115" s="22" t="str">
        <f t="shared" si="69"/>
        <v>2021 ALL D85</v>
      </c>
      <c r="B1115" s="7">
        <f>'2019 ALL N OLDER D95'!$B$2</f>
        <v>46108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24172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5">
      <c r="A1116" s="22" t="str">
        <f t="shared" si="69"/>
        <v>2021 ALL D85</v>
      </c>
      <c r="B1116" s="7">
        <f>'2019 ALL N OLDER D95'!$B$2</f>
        <v>46108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24172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5">
      <c r="A1117" s="22" t="str">
        <f t="shared" si="69"/>
        <v>2021 ALL D85</v>
      </c>
      <c r="B1117" s="7">
        <f>'2019 ALL N OLDER D95'!$B$2</f>
        <v>46108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24172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5">
      <c r="A1118" s="22" t="str">
        <f t="shared" si="69"/>
        <v>2021 ALL D85</v>
      </c>
      <c r="B1118" s="7">
        <f>'2019 ALL N OLDER D95'!$B$2</f>
        <v>46108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24172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5">
      <c r="A1119" s="22" t="str">
        <f t="shared" si="69"/>
        <v>2021 ALL D85</v>
      </c>
      <c r="B1119" s="7">
        <f>'2019 ALL N OLDER D95'!$B$2</f>
        <v>46108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24172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5">
      <c r="A1120" s="22" t="str">
        <f t="shared" si="69"/>
        <v>2021 ALL D85</v>
      </c>
      <c r="B1120" s="7">
        <f>'2019 ALL N OLDER D95'!$B$2</f>
        <v>46108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24172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5">
      <c r="A1121" s="22" t="str">
        <f t="shared" si="69"/>
        <v>2021 ALL D85</v>
      </c>
      <c r="B1121" s="7">
        <f>'2019 ALL N OLDER D95'!$B$2</f>
        <v>46108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24172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5">
      <c r="A1122" s="22" t="str">
        <f t="shared" si="69"/>
        <v>2021 ALL D85</v>
      </c>
      <c r="B1122" s="7">
        <f>'2019 ALL N OLDER D95'!$B$2</f>
        <v>46108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24172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5">
      <c r="A1123" s="22" t="str">
        <f t="shared" si="69"/>
        <v>2021 ALL D85</v>
      </c>
      <c r="B1123" s="7">
        <f>'2019 ALL N OLDER D95'!$B$2</f>
        <v>46108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24172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5">
      <c r="A1124" s="22" t="str">
        <f t="shared" si="69"/>
        <v>2021 ALL D85</v>
      </c>
      <c r="B1124" s="7">
        <f>'2019 ALL N OLDER D95'!$B$2</f>
        <v>46108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24172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5">
      <c r="A1125" s="22" t="str">
        <f t="shared" si="69"/>
        <v>2021 ALL D85</v>
      </c>
      <c r="B1125" s="7">
        <f>'2019 ALL N OLDER D95'!$B$2</f>
        <v>46108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24172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5">
      <c r="A1126" s="22" t="str">
        <f t="shared" si="69"/>
        <v>2021 ALL D85</v>
      </c>
      <c r="B1126" s="7">
        <f>'2019 ALL N OLDER D95'!$B$2</f>
        <v>46108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24172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5">
      <c r="A1127" s="22" t="str">
        <f t="shared" si="69"/>
        <v>2021 ALL D85</v>
      </c>
      <c r="B1127" s="7">
        <f>'2019 ALL N OLDER D95'!$B$2</f>
        <v>46108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24172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5">
      <c r="A1128" s="22" t="str">
        <f t="shared" si="69"/>
        <v>2021 ALL D85</v>
      </c>
      <c r="B1128" s="7">
        <f>'2019 ALL N OLDER D95'!$B$2</f>
        <v>46108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24172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5">
      <c r="A1129" s="22" t="str">
        <f t="shared" si="69"/>
        <v>2021 ALL D85</v>
      </c>
      <c r="B1129" s="7">
        <f>'2019 ALL N OLDER D95'!$B$2</f>
        <v>46108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24172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5">
      <c r="A1130" s="22" t="str">
        <f t="shared" si="69"/>
        <v>2021 ALL D85</v>
      </c>
      <c r="B1130" s="7">
        <f>'2019 ALL N OLDER D95'!$B$2</f>
        <v>46108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24172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5">
      <c r="A1131" s="22" t="str">
        <f t="shared" si="69"/>
        <v>2021 ALL D85</v>
      </c>
      <c r="B1131" s="7">
        <f>'2019 ALL N OLDER D95'!$B$2</f>
        <v>46108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24172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5">
      <c r="A1132" s="22" t="str">
        <f t="shared" si="69"/>
        <v>2021 ALL D85</v>
      </c>
      <c r="B1132" s="7">
        <f>'2019 ALL N OLDER D95'!$B$2</f>
        <v>46108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24172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5">
      <c r="A1133" s="22" t="str">
        <f t="shared" si="69"/>
        <v>2021 ALL D85</v>
      </c>
      <c r="B1133" s="7">
        <f>'2019 ALL N OLDER D95'!$B$2</f>
        <v>46108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24172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5">
      <c r="A1134" s="22" t="str">
        <f t="shared" si="69"/>
        <v>2021 ALL D85</v>
      </c>
      <c r="B1134" s="7">
        <f>'2019 ALL N OLDER D95'!$B$2</f>
        <v>46108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24172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5">
      <c r="A1135" s="22" t="str">
        <f t="shared" si="69"/>
        <v>2021 ALL D85</v>
      </c>
      <c r="B1135" s="7">
        <f>'2019 ALL N OLDER D95'!$B$2</f>
        <v>46108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24172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5">
      <c r="A1136" s="22" t="str">
        <f t="shared" si="69"/>
        <v>2021 ALL D85</v>
      </c>
      <c r="B1136" s="7">
        <f>'2019 ALL N OLDER D95'!$B$2</f>
        <v>46108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24172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5">
      <c r="A1137" s="22" t="str">
        <f t="shared" si="69"/>
        <v>2021 ALL D85</v>
      </c>
      <c r="B1137" s="7">
        <f>'2019 ALL N OLDER D95'!$B$2</f>
        <v>46108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24172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5">
      <c r="A1138" s="22" t="str">
        <f t="shared" si="69"/>
        <v>2021 ALL D85</v>
      </c>
      <c r="B1138" s="7">
        <f>'2019 ALL N OLDER D95'!$B$2</f>
        <v>46108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24172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5">
      <c r="A1139" s="22" t="str">
        <f t="shared" si="69"/>
        <v>2021 ALL D85</v>
      </c>
      <c r="B1139" s="7">
        <f>'2019 ALL N OLDER D95'!$B$2</f>
        <v>46108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24172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5">
      <c r="A1140" s="22" t="str">
        <f t="shared" si="69"/>
        <v>2021 ALL D85</v>
      </c>
      <c r="B1140" s="7">
        <f>'2019 ALL N OLDER D95'!$B$2</f>
        <v>46108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24172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5">
      <c r="A1141" s="22" t="str">
        <f t="shared" si="69"/>
        <v>2021 ALL D85</v>
      </c>
      <c r="B1141" s="7">
        <f>'2019 ALL N OLDER D95'!$B$2</f>
        <v>46108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24172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5">
      <c r="A1142" s="22" t="str">
        <f t="shared" si="69"/>
        <v>2021 ALL D85</v>
      </c>
      <c r="B1142" s="7">
        <f>'2019 ALL N OLDER D95'!$B$2</f>
        <v>46108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24172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5">
      <c r="A1143" s="22" t="str">
        <f t="shared" si="69"/>
        <v>2021 ALL D85</v>
      </c>
      <c r="B1143" s="7">
        <f>'2019 ALL N OLDER D95'!$B$2</f>
        <v>46108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24172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5">
      <c r="A1144" s="22" t="str">
        <f t="shared" si="69"/>
        <v>2021 ALL D85</v>
      </c>
      <c r="B1144" s="7">
        <f>'2019 ALL N OLDER D95'!$B$2</f>
        <v>46108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24172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5">
      <c r="A1145" s="22" t="str">
        <f t="shared" si="69"/>
        <v>2021 ALL D85</v>
      </c>
      <c r="B1145" s="7">
        <f>'2019 ALL N OLDER D95'!$B$2</f>
        <v>46108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24172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5">
      <c r="A1146" s="22" t="str">
        <f t="shared" si="69"/>
        <v>2021 ALL D85</v>
      </c>
      <c r="B1146" s="7">
        <f>'2019 ALL N OLDER D95'!$B$2</f>
        <v>46108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24172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5">
      <c r="A1147" s="22" t="str">
        <f t="shared" si="69"/>
        <v>2021 ALL D85</v>
      </c>
      <c r="B1147" s="7">
        <f>'2019 ALL N OLDER D95'!$B$2</f>
        <v>46108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24172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5">
      <c r="A1148" s="22" t="str">
        <f t="shared" si="69"/>
        <v>2021 ALL D85</v>
      </c>
      <c r="B1148" s="7">
        <f>'2019 ALL N OLDER D95'!$B$2</f>
        <v>46108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24172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5">
      <c r="A1149" s="22" t="str">
        <f t="shared" si="69"/>
        <v>2021 ALL D85</v>
      </c>
      <c r="B1149" s="7">
        <f>'2019 ALL N OLDER D95'!$B$2</f>
        <v>46108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24172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5">
      <c r="A1150" s="22" t="str">
        <f t="shared" si="69"/>
        <v>2021 ALL D85</v>
      </c>
      <c r="B1150" s="7">
        <f>'2019 ALL N OLDER D95'!$B$2</f>
        <v>46108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24172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5">
      <c r="A1151" s="22" t="str">
        <f t="shared" si="69"/>
        <v>2021 ALL D85</v>
      </c>
      <c r="B1151" s="7">
        <f>'2019 ALL N OLDER D95'!$B$2</f>
        <v>46108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24172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5">
      <c r="A1152" s="22" t="str">
        <f t="shared" si="69"/>
        <v>2021 ALL D85</v>
      </c>
      <c r="B1152" s="7">
        <f>'2019 ALL N OLDER D95'!$B$2</f>
        <v>46108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24172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5">
      <c r="A1153" s="22" t="str">
        <f t="shared" si="69"/>
        <v>2021 ALL D85</v>
      </c>
      <c r="B1153" s="7">
        <f>'2019 ALL N OLDER D95'!$B$2</f>
        <v>46108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24172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5">
      <c r="A1154" s="22" t="str">
        <f t="shared" si="69"/>
        <v>2021 ALL D85</v>
      </c>
      <c r="B1154" s="7">
        <f>'2019 ALL N OLDER D95'!$B$2</f>
        <v>46108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24172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5">
      <c r="A1155" s="22" t="str">
        <f t="shared" si="69"/>
        <v>2021 ALL D85</v>
      </c>
      <c r="B1155" s="7">
        <f>'2019 ALL N OLDER D95'!$B$2</f>
        <v>46108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24172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5">
      <c r="A1156" s="22" t="str">
        <f t="shared" ref="A1156:A1219" si="73">$A$2</f>
        <v>2021 ALL D85</v>
      </c>
      <c r="B1156" s="7">
        <f>'2019 ALL N OLDER D95'!$B$2</f>
        <v>46108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24172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5">
      <c r="A1157" s="22" t="str">
        <f t="shared" si="73"/>
        <v>2021 ALL D85</v>
      </c>
      <c r="B1157" s="7">
        <f>'2019 ALL N OLDER D95'!$B$2</f>
        <v>46108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24172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5">
      <c r="A1158" s="22" t="str">
        <f t="shared" si="73"/>
        <v>2021 ALL D85</v>
      </c>
      <c r="B1158" s="7">
        <f>'2019 ALL N OLDER D95'!$B$2</f>
        <v>46108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24172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5">
      <c r="A1159" s="22" t="str">
        <f t="shared" si="73"/>
        <v>2021 ALL D85</v>
      </c>
      <c r="B1159" s="7">
        <f>'2019 ALL N OLDER D95'!$B$2</f>
        <v>46108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24172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5">
      <c r="A1160" s="22" t="str">
        <f t="shared" si="73"/>
        <v>2021 ALL D85</v>
      </c>
      <c r="B1160" s="7">
        <f>'2019 ALL N OLDER D95'!$B$2</f>
        <v>46108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24172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5">
      <c r="A1161" s="22" t="str">
        <f t="shared" si="73"/>
        <v>2021 ALL D85</v>
      </c>
      <c r="B1161" s="7">
        <f>'2019 ALL N OLDER D95'!$B$2</f>
        <v>46108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24172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5">
      <c r="A1162" s="22" t="str">
        <f t="shared" si="73"/>
        <v>2021 ALL D85</v>
      </c>
      <c r="B1162" s="7">
        <f>'2019 ALL N OLDER D95'!$B$2</f>
        <v>46108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24172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5">
      <c r="A1163" s="22" t="str">
        <f t="shared" si="73"/>
        <v>2021 ALL D85</v>
      </c>
      <c r="B1163" s="7">
        <f>'2019 ALL N OLDER D95'!$B$2</f>
        <v>46108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24172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5">
      <c r="A1164" s="22" t="str">
        <f t="shared" si="73"/>
        <v>2021 ALL D85</v>
      </c>
      <c r="B1164" s="7">
        <f>'2019 ALL N OLDER D95'!$B$2</f>
        <v>46108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24172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5">
      <c r="A1165" s="22" t="str">
        <f t="shared" si="73"/>
        <v>2021 ALL D85</v>
      </c>
      <c r="B1165" s="7">
        <f>'2019 ALL N OLDER D95'!$B$2</f>
        <v>46108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24172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5">
      <c r="A1166" s="22" t="str">
        <f t="shared" si="73"/>
        <v>2021 ALL D85</v>
      </c>
      <c r="B1166" s="7">
        <f>'2019 ALL N OLDER D95'!$B$2</f>
        <v>46108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24172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5">
      <c r="A1167" s="22" t="str">
        <f t="shared" si="73"/>
        <v>2021 ALL D85</v>
      </c>
      <c r="B1167" s="7">
        <f>'2019 ALL N OLDER D95'!$B$2</f>
        <v>46108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24172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5">
      <c r="A1168" s="22" t="str">
        <f t="shared" si="73"/>
        <v>2021 ALL D85</v>
      </c>
      <c r="B1168" s="7">
        <f>'2019 ALL N OLDER D95'!$B$2</f>
        <v>46108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24172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5">
      <c r="A1169" s="22" t="str">
        <f t="shared" si="73"/>
        <v>2021 ALL D85</v>
      </c>
      <c r="B1169" s="7">
        <f>'2019 ALL N OLDER D95'!$B$2</f>
        <v>46108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24172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5">
      <c r="A1170" s="22" t="str">
        <f t="shared" si="73"/>
        <v>2021 ALL D85</v>
      </c>
      <c r="B1170" s="7">
        <f>'2019 ALL N OLDER D95'!$B$2</f>
        <v>46108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24172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5">
      <c r="A1171" s="22" t="str">
        <f t="shared" si="73"/>
        <v>2021 ALL D85</v>
      </c>
      <c r="B1171" s="7">
        <f>'2019 ALL N OLDER D95'!$B$2</f>
        <v>46108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24172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5">
      <c r="A1172" s="22" t="str">
        <f t="shared" si="73"/>
        <v>2021 ALL D85</v>
      </c>
      <c r="B1172" s="7">
        <f>'2019 ALL N OLDER D95'!$B$2</f>
        <v>46108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24172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5">
      <c r="A1173" s="22" t="str">
        <f t="shared" si="73"/>
        <v>2021 ALL D85</v>
      </c>
      <c r="B1173" s="7">
        <f>'2019 ALL N OLDER D95'!$B$2</f>
        <v>46108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24172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5">
      <c r="A1174" s="22" t="str">
        <f t="shared" si="73"/>
        <v>2021 ALL D85</v>
      </c>
      <c r="B1174" s="7">
        <f>'2019 ALL N OLDER D95'!$B$2</f>
        <v>46108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24172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5">
      <c r="A1175" s="22" t="str">
        <f t="shared" si="73"/>
        <v>2021 ALL D85</v>
      </c>
      <c r="B1175" s="7">
        <f>'2019 ALL N OLDER D95'!$B$2</f>
        <v>46108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24172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5">
      <c r="A1176" s="22" t="str">
        <f t="shared" si="73"/>
        <v>2021 ALL D85</v>
      </c>
      <c r="B1176" s="7">
        <f>'2019 ALL N OLDER D95'!$B$2</f>
        <v>46108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24172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5">
      <c r="A1177" s="22" t="str">
        <f t="shared" si="73"/>
        <v>2021 ALL D85</v>
      </c>
      <c r="B1177" s="7">
        <f>'2019 ALL N OLDER D95'!$B$2</f>
        <v>46108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24172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5">
      <c r="A1178" s="22" t="str">
        <f t="shared" si="73"/>
        <v>2021 ALL D85</v>
      </c>
      <c r="B1178" s="7">
        <f>'2019 ALL N OLDER D95'!$B$2</f>
        <v>46108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24172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5">
      <c r="A1179" s="22" t="str">
        <f t="shared" si="73"/>
        <v>2021 ALL D85</v>
      </c>
      <c r="B1179" s="7">
        <f>'2019 ALL N OLDER D95'!$B$2</f>
        <v>46108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24172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5">
      <c r="A1180" s="22" t="str">
        <f t="shared" si="73"/>
        <v>2021 ALL D85</v>
      </c>
      <c r="B1180" s="7">
        <f>'2019 ALL N OLDER D95'!$B$2</f>
        <v>46108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24172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5">
      <c r="A1181" s="22" t="str">
        <f t="shared" si="73"/>
        <v>2021 ALL D85</v>
      </c>
      <c r="B1181" s="7">
        <f>'2019 ALL N OLDER D95'!$B$2</f>
        <v>46108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24172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5">
      <c r="A1182" s="22" t="str">
        <f t="shared" si="73"/>
        <v>2021 ALL D85</v>
      </c>
      <c r="B1182" s="7">
        <f>'2019 ALL N OLDER D95'!$B$2</f>
        <v>46108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24172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5">
      <c r="A1183" s="22" t="str">
        <f t="shared" si="73"/>
        <v>2021 ALL D85</v>
      </c>
      <c r="B1183" s="7">
        <f>'2019 ALL N OLDER D95'!$B$2</f>
        <v>46108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24172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5">
      <c r="A1184" s="22" t="str">
        <f t="shared" si="73"/>
        <v>2021 ALL D85</v>
      </c>
      <c r="B1184" s="7">
        <f>'2019 ALL N OLDER D95'!$B$2</f>
        <v>46108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24172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5">
      <c r="A1185" s="22" t="str">
        <f t="shared" si="73"/>
        <v>2021 ALL D85</v>
      </c>
      <c r="B1185" s="7">
        <f>'2019 ALL N OLDER D95'!$B$2</f>
        <v>46108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24172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5">
      <c r="A1186" s="22" t="str">
        <f t="shared" si="73"/>
        <v>2021 ALL D85</v>
      </c>
      <c r="B1186" s="7">
        <f>'2019 ALL N OLDER D95'!$B$2</f>
        <v>46108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24172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5">
      <c r="A1187" s="22" t="str">
        <f t="shared" si="73"/>
        <v>2021 ALL D85</v>
      </c>
      <c r="B1187" s="7">
        <f>'2019 ALL N OLDER D95'!$B$2</f>
        <v>46108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24172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5">
      <c r="A1188" s="22" t="str">
        <f t="shared" si="73"/>
        <v>2021 ALL D85</v>
      </c>
      <c r="B1188" s="7">
        <f>'2019 ALL N OLDER D95'!$B$2</f>
        <v>46108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24172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5">
      <c r="A1189" s="22" t="str">
        <f t="shared" si="73"/>
        <v>2021 ALL D85</v>
      </c>
      <c r="B1189" s="7">
        <f>'2019 ALL N OLDER D95'!$B$2</f>
        <v>46108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24172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5">
      <c r="A1190" s="22" t="str">
        <f t="shared" si="73"/>
        <v>2021 ALL D85</v>
      </c>
      <c r="B1190" s="7">
        <f>'2019 ALL N OLDER D95'!$B$2</f>
        <v>46108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24172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5">
      <c r="A1191" s="22" t="str">
        <f t="shared" si="73"/>
        <v>2021 ALL D85</v>
      </c>
      <c r="B1191" s="7">
        <f>'2019 ALL N OLDER D95'!$B$2</f>
        <v>46108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24172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5">
      <c r="A1192" s="22" t="str">
        <f t="shared" si="73"/>
        <v>2021 ALL D85</v>
      </c>
      <c r="B1192" s="7">
        <f>'2019 ALL N OLDER D95'!$B$2</f>
        <v>46108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24172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5">
      <c r="A1193" s="22" t="str">
        <f t="shared" si="73"/>
        <v>2021 ALL D85</v>
      </c>
      <c r="B1193" s="7">
        <f>'2019 ALL N OLDER D95'!$B$2</f>
        <v>46108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24172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5">
      <c r="A1194" s="22" t="str">
        <f t="shared" si="73"/>
        <v>2021 ALL D85</v>
      </c>
      <c r="B1194" s="7">
        <f>'2019 ALL N OLDER D95'!$B$2</f>
        <v>46108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24172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5">
      <c r="A1195" s="22" t="str">
        <f t="shared" si="73"/>
        <v>2021 ALL D85</v>
      </c>
      <c r="B1195" s="7">
        <f>'2019 ALL N OLDER D95'!$B$2</f>
        <v>46108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24172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5">
      <c r="A1196" s="22" t="str">
        <f t="shared" si="73"/>
        <v>2021 ALL D85</v>
      </c>
      <c r="B1196" s="7">
        <f>'2019 ALL N OLDER D95'!$B$2</f>
        <v>46108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24172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5">
      <c r="A1197" s="22" t="str">
        <f t="shared" si="73"/>
        <v>2021 ALL D85</v>
      </c>
      <c r="B1197" s="7">
        <f>'2019 ALL N OLDER D95'!$B$2</f>
        <v>46108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24172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5">
      <c r="A1198" s="22" t="str">
        <f t="shared" si="73"/>
        <v>2021 ALL D85</v>
      </c>
      <c r="B1198" s="7">
        <f>'2019 ALL N OLDER D95'!$B$2</f>
        <v>46108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24172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5">
      <c r="A1199" s="22" t="str">
        <f t="shared" si="73"/>
        <v>2021 ALL D85</v>
      </c>
      <c r="B1199" s="7">
        <f>'2019 ALL N OLDER D95'!$B$2</f>
        <v>46108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24172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5">
      <c r="A1200" s="22" t="str">
        <f t="shared" si="73"/>
        <v>2021 ALL D85</v>
      </c>
      <c r="B1200" s="7">
        <f>'2019 ALL N OLDER D95'!$B$2</f>
        <v>46108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24172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5">
      <c r="A1201" s="22" t="str">
        <f t="shared" si="73"/>
        <v>2021 ALL D85</v>
      </c>
      <c r="B1201" s="7">
        <f>'2019 ALL N OLDER D95'!$B$2</f>
        <v>46108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24172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5">
      <c r="A1202" s="22" t="str">
        <f t="shared" si="73"/>
        <v>2021 ALL D85</v>
      </c>
      <c r="B1202" s="7">
        <f>'2019 ALL N OLDER D95'!$B$2</f>
        <v>46108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24172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5">
      <c r="A1203" s="22" t="str">
        <f t="shared" si="73"/>
        <v>2021 ALL D85</v>
      </c>
      <c r="B1203" s="7">
        <f>'2019 ALL N OLDER D95'!$B$2</f>
        <v>46108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24172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5">
      <c r="A1204" s="22" t="str">
        <f t="shared" si="73"/>
        <v>2021 ALL D85</v>
      </c>
      <c r="B1204" s="7">
        <f>'2019 ALL N OLDER D95'!$B$2</f>
        <v>46108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24172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5">
      <c r="A1205" s="22" t="str">
        <f t="shared" si="73"/>
        <v>2021 ALL D85</v>
      </c>
      <c r="B1205" s="7">
        <f>'2019 ALL N OLDER D95'!$B$2</f>
        <v>46108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24172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5">
      <c r="A1206" s="22" t="str">
        <f t="shared" si="73"/>
        <v>2021 ALL D85</v>
      </c>
      <c r="B1206" s="7">
        <f>'2019 ALL N OLDER D95'!$B$2</f>
        <v>46108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24172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5">
      <c r="A1207" s="22" t="str">
        <f t="shared" si="73"/>
        <v>2021 ALL D85</v>
      </c>
      <c r="B1207" s="7">
        <f>'2019 ALL N OLDER D95'!$B$2</f>
        <v>46108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24172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5">
      <c r="A1208" s="22" t="str">
        <f t="shared" si="73"/>
        <v>2021 ALL D85</v>
      </c>
      <c r="B1208" s="7">
        <f>'2019 ALL N OLDER D95'!$B$2</f>
        <v>46108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24172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5">
      <c r="A1209" s="22" t="str">
        <f t="shared" si="73"/>
        <v>2021 ALL D85</v>
      </c>
      <c r="B1209" s="7">
        <f>'2019 ALL N OLDER D95'!$B$2</f>
        <v>46108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24172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5">
      <c r="A1210" s="22" t="str">
        <f t="shared" si="73"/>
        <v>2021 ALL D85</v>
      </c>
      <c r="B1210" s="7">
        <f>'2019 ALL N OLDER D95'!$B$2</f>
        <v>46108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24172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5">
      <c r="A1211" s="22" t="str">
        <f t="shared" si="73"/>
        <v>2021 ALL D85</v>
      </c>
      <c r="B1211" s="7">
        <f>'2019 ALL N OLDER D95'!$B$2</f>
        <v>46108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24172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5">
      <c r="A1212" s="22" t="str">
        <f t="shared" si="73"/>
        <v>2021 ALL D85</v>
      </c>
      <c r="B1212" s="7">
        <f>'2019 ALL N OLDER D95'!$B$2</f>
        <v>46108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24172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5">
      <c r="A1213" s="22" t="str">
        <f t="shared" si="73"/>
        <v>2021 ALL D85</v>
      </c>
      <c r="B1213" s="7">
        <f>'2019 ALL N OLDER D95'!$B$2</f>
        <v>46108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24172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5">
      <c r="A1214" s="22" t="str">
        <f t="shared" si="73"/>
        <v>2021 ALL D85</v>
      </c>
      <c r="B1214" s="7">
        <f>'2019 ALL N OLDER D95'!$B$2</f>
        <v>46108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24172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5">
      <c r="A1215" s="22" t="str">
        <f t="shared" si="73"/>
        <v>2021 ALL D85</v>
      </c>
      <c r="B1215" s="7">
        <f>'2019 ALL N OLDER D95'!$B$2</f>
        <v>46108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24172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5">
      <c r="A1216" s="22" t="str">
        <f t="shared" si="73"/>
        <v>2021 ALL D85</v>
      </c>
      <c r="B1216" s="7">
        <f>'2019 ALL N OLDER D95'!$B$2</f>
        <v>46108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24172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5">
      <c r="A1217" s="22" t="str">
        <f t="shared" si="73"/>
        <v>2021 ALL D85</v>
      </c>
      <c r="B1217" s="7">
        <f>'2019 ALL N OLDER D95'!$B$2</f>
        <v>46108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24172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5">
      <c r="A1218" s="22" t="str">
        <f t="shared" si="73"/>
        <v>2021 ALL D85</v>
      </c>
      <c r="B1218" s="7">
        <f>'2019 ALL N OLDER D95'!$B$2</f>
        <v>46108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24172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5">
      <c r="A1219" s="22" t="str">
        <f t="shared" si="73"/>
        <v>2021 ALL D85</v>
      </c>
      <c r="B1219" s="7">
        <f>'2019 ALL N OLDER D95'!$B$2</f>
        <v>46108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24172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5">
      <c r="A1220" s="22" t="str">
        <f t="shared" ref="A1220:A1283" si="77">$A$2</f>
        <v>2021 ALL D85</v>
      </c>
      <c r="B1220" s="7">
        <f>'2019 ALL N OLDER D95'!$B$2</f>
        <v>46108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24172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5">
      <c r="A1221" s="22" t="str">
        <f t="shared" si="77"/>
        <v>2021 ALL D85</v>
      </c>
      <c r="B1221" s="7">
        <f>'2019 ALL N OLDER D95'!$B$2</f>
        <v>46108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24172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5">
      <c r="A1222" s="22" t="str">
        <f t="shared" si="77"/>
        <v>2021 ALL D85</v>
      </c>
      <c r="B1222" s="7">
        <f>'2019 ALL N OLDER D95'!$B$2</f>
        <v>46108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24172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5">
      <c r="A1223" s="22" t="str">
        <f t="shared" si="77"/>
        <v>2021 ALL D85</v>
      </c>
      <c r="B1223" s="7">
        <f>'2019 ALL N OLDER D95'!$B$2</f>
        <v>46108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24172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5">
      <c r="A1224" s="22" t="str">
        <f t="shared" si="77"/>
        <v>2021 ALL D85</v>
      </c>
      <c r="B1224" s="7">
        <f>'2019 ALL N OLDER D95'!$B$2</f>
        <v>46108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24172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5">
      <c r="A1225" s="22" t="str">
        <f t="shared" si="77"/>
        <v>2021 ALL D85</v>
      </c>
      <c r="B1225" s="7">
        <f>'2019 ALL N OLDER D95'!$B$2</f>
        <v>46108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24172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5">
      <c r="A1226" s="22" t="str">
        <f t="shared" si="77"/>
        <v>2021 ALL D85</v>
      </c>
      <c r="B1226" s="7">
        <f>'2019 ALL N OLDER D95'!$B$2</f>
        <v>46108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24172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5">
      <c r="A1227" s="22" t="str">
        <f t="shared" si="77"/>
        <v>2021 ALL D85</v>
      </c>
      <c r="B1227" s="7">
        <f>'2019 ALL N OLDER D95'!$B$2</f>
        <v>46108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24172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5">
      <c r="A1228" s="22" t="str">
        <f t="shared" si="77"/>
        <v>2021 ALL D85</v>
      </c>
      <c r="B1228" s="7">
        <f>'2019 ALL N OLDER D95'!$B$2</f>
        <v>46108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24172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5">
      <c r="A1229" s="22" t="str">
        <f t="shared" si="77"/>
        <v>2021 ALL D85</v>
      </c>
      <c r="B1229" s="7">
        <f>'2019 ALL N OLDER D95'!$B$2</f>
        <v>46108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24172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5">
      <c r="A1230" s="22" t="str">
        <f t="shared" si="77"/>
        <v>2021 ALL D85</v>
      </c>
      <c r="B1230" s="7">
        <f>'2019 ALL N OLDER D95'!$B$2</f>
        <v>46108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24172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5">
      <c r="A1231" s="22" t="str">
        <f t="shared" si="77"/>
        <v>2021 ALL D85</v>
      </c>
      <c r="B1231" s="7">
        <f>'2019 ALL N OLDER D95'!$B$2</f>
        <v>46108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24172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5">
      <c r="A1232" s="22" t="str">
        <f t="shared" si="77"/>
        <v>2021 ALL D85</v>
      </c>
      <c r="B1232" s="7">
        <f>'2019 ALL N OLDER D95'!$B$2</f>
        <v>46108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24172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5">
      <c r="A1233" s="22" t="str">
        <f t="shared" si="77"/>
        <v>2021 ALL D85</v>
      </c>
      <c r="B1233" s="7">
        <f>'2019 ALL N OLDER D95'!$B$2</f>
        <v>46108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24172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5">
      <c r="A1234" s="22" t="str">
        <f t="shared" si="77"/>
        <v>2021 ALL D85</v>
      </c>
      <c r="B1234" s="7">
        <f>'2019 ALL N OLDER D95'!$B$2</f>
        <v>46108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24172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5">
      <c r="A1235" s="22" t="str">
        <f t="shared" si="77"/>
        <v>2021 ALL D85</v>
      </c>
      <c r="B1235" s="7">
        <f>'2019 ALL N OLDER D95'!$B$2</f>
        <v>46108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24172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5">
      <c r="A1236" s="22" t="str">
        <f t="shared" si="77"/>
        <v>2021 ALL D85</v>
      </c>
      <c r="B1236" s="7">
        <f>'2019 ALL N OLDER D95'!$B$2</f>
        <v>46108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24172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5">
      <c r="A1237" s="22" t="str">
        <f t="shared" si="77"/>
        <v>2021 ALL D85</v>
      </c>
      <c r="B1237" s="7">
        <f>'2019 ALL N OLDER D95'!$B$2</f>
        <v>46108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24172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5">
      <c r="A1238" s="22" t="str">
        <f t="shared" si="77"/>
        <v>2021 ALL D85</v>
      </c>
      <c r="B1238" s="7">
        <f>'2019 ALL N OLDER D95'!$B$2</f>
        <v>46108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24172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5">
      <c r="A1239" s="22" t="str">
        <f t="shared" si="77"/>
        <v>2021 ALL D85</v>
      </c>
      <c r="B1239" s="7">
        <f>'2019 ALL N OLDER D95'!$B$2</f>
        <v>46108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24172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5">
      <c r="A1240" s="22" t="str">
        <f t="shared" si="77"/>
        <v>2021 ALL D85</v>
      </c>
      <c r="B1240" s="7">
        <f>'2019 ALL N OLDER D95'!$B$2</f>
        <v>46108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24172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5">
      <c r="A1241" s="22" t="str">
        <f t="shared" si="77"/>
        <v>2021 ALL D85</v>
      </c>
      <c r="B1241" s="7">
        <f>'2019 ALL N OLDER D95'!$B$2</f>
        <v>46108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24172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5">
      <c r="A1242" s="22" t="str">
        <f t="shared" si="77"/>
        <v>2021 ALL D85</v>
      </c>
      <c r="B1242" s="7">
        <f>'2019 ALL N OLDER D95'!$B$2</f>
        <v>46108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24172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5">
      <c r="A1243" s="22" t="str">
        <f t="shared" si="77"/>
        <v>2021 ALL D85</v>
      </c>
      <c r="B1243" s="7">
        <f>'2019 ALL N OLDER D95'!$B$2</f>
        <v>46108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24172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5">
      <c r="A1244" s="22" t="str">
        <f t="shared" si="77"/>
        <v>2021 ALL D85</v>
      </c>
      <c r="B1244" s="7">
        <f>'2019 ALL N OLDER D95'!$B$2</f>
        <v>46108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24172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5">
      <c r="A1245" s="22" t="str">
        <f t="shared" si="77"/>
        <v>2021 ALL D85</v>
      </c>
      <c r="B1245" s="7">
        <f>'2019 ALL N OLDER D95'!$B$2</f>
        <v>46108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24172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5">
      <c r="A1246" s="22" t="str">
        <f t="shared" si="77"/>
        <v>2021 ALL D85</v>
      </c>
      <c r="B1246" s="7">
        <f>'2019 ALL N OLDER D95'!$B$2</f>
        <v>46108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24172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5">
      <c r="A1247" s="22" t="str">
        <f t="shared" si="77"/>
        <v>2021 ALL D85</v>
      </c>
      <c r="B1247" s="7">
        <f>'2019 ALL N OLDER D95'!$B$2</f>
        <v>46108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24172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5">
      <c r="A1248" s="22" t="str">
        <f t="shared" si="77"/>
        <v>2021 ALL D85</v>
      </c>
      <c r="B1248" s="7">
        <f>'2019 ALL N OLDER D95'!$B$2</f>
        <v>46108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24172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5">
      <c r="A1249" s="22" t="str">
        <f t="shared" si="77"/>
        <v>2021 ALL D85</v>
      </c>
      <c r="B1249" s="7">
        <f>'2019 ALL N OLDER D95'!$B$2</f>
        <v>46108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24172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5">
      <c r="A1250" s="22" t="str">
        <f t="shared" si="77"/>
        <v>2021 ALL D85</v>
      </c>
      <c r="B1250" s="7">
        <f>'2019 ALL N OLDER D95'!$B$2</f>
        <v>46108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24172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5">
      <c r="A1251" s="22" t="str">
        <f t="shared" si="77"/>
        <v>2021 ALL D85</v>
      </c>
      <c r="B1251" s="7">
        <f>'2019 ALL N OLDER D95'!$B$2</f>
        <v>46108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24172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5">
      <c r="A1252" s="22" t="str">
        <f t="shared" si="77"/>
        <v>2021 ALL D85</v>
      </c>
      <c r="B1252" s="7">
        <f>'2019 ALL N OLDER D95'!$B$2</f>
        <v>46108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24172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5">
      <c r="A1253" s="22" t="str">
        <f t="shared" si="77"/>
        <v>2021 ALL D85</v>
      </c>
      <c r="B1253" s="7">
        <f>'2019 ALL N OLDER D95'!$B$2</f>
        <v>46108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24172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5">
      <c r="A1254" s="22" t="str">
        <f t="shared" si="77"/>
        <v>2021 ALL D85</v>
      </c>
      <c r="B1254" s="7">
        <f>'2019 ALL N OLDER D95'!$B$2</f>
        <v>46108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24172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5">
      <c r="A1255" s="22" t="str">
        <f t="shared" si="77"/>
        <v>2021 ALL D85</v>
      </c>
      <c r="B1255" s="7">
        <f>'2019 ALL N OLDER D95'!$B$2</f>
        <v>46108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24172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5">
      <c r="A1256" s="22" t="str">
        <f t="shared" si="77"/>
        <v>2021 ALL D85</v>
      </c>
      <c r="B1256" s="7">
        <f>'2019 ALL N OLDER D95'!$B$2</f>
        <v>46108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24172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5">
      <c r="A1257" s="22" t="str">
        <f t="shared" si="77"/>
        <v>2021 ALL D85</v>
      </c>
      <c r="B1257" s="7">
        <f>'2019 ALL N OLDER D95'!$B$2</f>
        <v>46108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24172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5">
      <c r="A1258" s="22" t="str">
        <f t="shared" si="77"/>
        <v>2021 ALL D85</v>
      </c>
      <c r="B1258" s="7">
        <f>'2019 ALL N OLDER D95'!$B$2</f>
        <v>46108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24172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5">
      <c r="A1259" s="22" t="str">
        <f t="shared" si="77"/>
        <v>2021 ALL D85</v>
      </c>
      <c r="B1259" s="7">
        <f>'2019 ALL N OLDER D95'!$B$2</f>
        <v>46108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24172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5">
      <c r="A1260" s="22" t="str">
        <f t="shared" si="77"/>
        <v>2021 ALL D85</v>
      </c>
      <c r="B1260" s="7">
        <f>'2019 ALL N OLDER D95'!$B$2</f>
        <v>46108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24172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5">
      <c r="A1261" s="22" t="str">
        <f t="shared" si="77"/>
        <v>2021 ALL D85</v>
      </c>
      <c r="B1261" s="7">
        <f>'2019 ALL N OLDER D95'!$B$2</f>
        <v>46108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24172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5">
      <c r="A1262" s="22" t="str">
        <f t="shared" si="77"/>
        <v>2021 ALL D85</v>
      </c>
      <c r="B1262" s="7">
        <f>'2019 ALL N OLDER D95'!$B$2</f>
        <v>46108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24172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5">
      <c r="A1263" s="22" t="str">
        <f t="shared" si="77"/>
        <v>2021 ALL D85</v>
      </c>
      <c r="B1263" s="7">
        <f>'2019 ALL N OLDER D95'!$B$2</f>
        <v>46108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24172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5">
      <c r="A1264" s="22" t="str">
        <f t="shared" si="77"/>
        <v>2021 ALL D85</v>
      </c>
      <c r="B1264" s="7">
        <f>'2019 ALL N OLDER D95'!$B$2</f>
        <v>46108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24172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5">
      <c r="A1265" s="22" t="str">
        <f t="shared" si="77"/>
        <v>2021 ALL D85</v>
      </c>
      <c r="B1265" s="7">
        <f>'2019 ALL N OLDER D95'!$B$2</f>
        <v>46108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24172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5">
      <c r="A1266" s="22" t="str">
        <f t="shared" si="77"/>
        <v>2021 ALL D85</v>
      </c>
      <c r="B1266" s="7">
        <f>'2019 ALL N OLDER D95'!$B$2</f>
        <v>46108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24172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5">
      <c r="A1267" s="22" t="str">
        <f t="shared" si="77"/>
        <v>2021 ALL D85</v>
      </c>
      <c r="B1267" s="7">
        <f>'2019 ALL N OLDER D95'!$B$2</f>
        <v>46108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24172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5">
      <c r="A1268" s="22" t="str">
        <f t="shared" si="77"/>
        <v>2021 ALL D85</v>
      </c>
      <c r="B1268" s="7">
        <f>'2019 ALL N OLDER D95'!$B$2</f>
        <v>46108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24172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5">
      <c r="A1269" s="22" t="str">
        <f t="shared" si="77"/>
        <v>2021 ALL D85</v>
      </c>
      <c r="B1269" s="7">
        <f>'2019 ALL N OLDER D95'!$B$2</f>
        <v>46108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24172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5">
      <c r="A1270" s="22" t="str">
        <f t="shared" si="77"/>
        <v>2021 ALL D85</v>
      </c>
      <c r="B1270" s="7">
        <f>'2019 ALL N OLDER D95'!$B$2</f>
        <v>46108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24172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5">
      <c r="A1271" s="22" t="str">
        <f t="shared" si="77"/>
        <v>2021 ALL D85</v>
      </c>
      <c r="B1271" s="7">
        <f>'2019 ALL N OLDER D95'!$B$2</f>
        <v>46108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24172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5">
      <c r="A1272" s="22" t="str">
        <f t="shared" si="77"/>
        <v>2021 ALL D85</v>
      </c>
      <c r="B1272" s="7">
        <f>'2019 ALL N OLDER D95'!$B$2</f>
        <v>46108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24172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5">
      <c r="A1273" s="22" t="str">
        <f t="shared" si="77"/>
        <v>2021 ALL D85</v>
      </c>
      <c r="B1273" s="7">
        <f>'2019 ALL N OLDER D95'!$B$2</f>
        <v>46108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24172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5">
      <c r="A1274" s="22" t="str">
        <f t="shared" si="77"/>
        <v>2021 ALL D85</v>
      </c>
      <c r="B1274" s="7">
        <f>'2019 ALL N OLDER D95'!$B$2</f>
        <v>46108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24172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5">
      <c r="A1275" s="22" t="str">
        <f t="shared" si="77"/>
        <v>2021 ALL D85</v>
      </c>
      <c r="B1275" s="7">
        <f>'2019 ALL N OLDER D95'!$B$2</f>
        <v>46108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24172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5">
      <c r="A1276" s="22" t="str">
        <f t="shared" si="77"/>
        <v>2021 ALL D85</v>
      </c>
      <c r="B1276" s="7">
        <f>'2019 ALL N OLDER D95'!$B$2</f>
        <v>46108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24172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5">
      <c r="A1277" s="22" t="str">
        <f t="shared" si="77"/>
        <v>2021 ALL D85</v>
      </c>
      <c r="B1277" s="7">
        <f>'2019 ALL N OLDER D95'!$B$2</f>
        <v>46108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24172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5">
      <c r="A1278" s="22" t="str">
        <f t="shared" si="77"/>
        <v>2021 ALL D85</v>
      </c>
      <c r="B1278" s="7">
        <f>'2019 ALL N OLDER D95'!$B$2</f>
        <v>46108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24172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5">
      <c r="A1279" s="22" t="str">
        <f t="shared" si="77"/>
        <v>2021 ALL D85</v>
      </c>
      <c r="B1279" s="7">
        <f>'2019 ALL N OLDER D95'!$B$2</f>
        <v>46108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24172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5">
      <c r="A1280" s="22" t="str">
        <f t="shared" si="77"/>
        <v>2021 ALL D85</v>
      </c>
      <c r="B1280" s="7">
        <f>'2019 ALL N OLDER D95'!$B$2</f>
        <v>46108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24172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5">
      <c r="A1281" s="22" t="str">
        <f t="shared" si="77"/>
        <v>2021 ALL D85</v>
      </c>
      <c r="B1281" s="7">
        <f>'2019 ALL N OLDER D95'!$B$2</f>
        <v>46108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24172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5">
      <c r="A1282" s="22" t="str">
        <f t="shared" si="77"/>
        <v>2021 ALL D85</v>
      </c>
      <c r="B1282" s="7">
        <f>'2019 ALL N OLDER D95'!$B$2</f>
        <v>46108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24172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5">
      <c r="A1283" s="22" t="str">
        <f t="shared" si="77"/>
        <v>2021 ALL D85</v>
      </c>
      <c r="B1283" s="7">
        <f>'2019 ALL N OLDER D95'!$B$2</f>
        <v>46108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24172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5">
      <c r="A1284" s="22" t="str">
        <f t="shared" ref="A1284:A1347" si="81">$A$2</f>
        <v>2021 ALL D85</v>
      </c>
      <c r="B1284" s="7">
        <f>'2019 ALL N OLDER D95'!$B$2</f>
        <v>46108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24172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5">
      <c r="A1285" s="22" t="str">
        <f t="shared" si="81"/>
        <v>2021 ALL D85</v>
      </c>
      <c r="B1285" s="7">
        <f>'2019 ALL N OLDER D95'!$B$2</f>
        <v>46108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24172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5">
      <c r="A1286" s="22" t="str">
        <f t="shared" si="81"/>
        <v>2021 ALL D85</v>
      </c>
      <c r="B1286" s="7">
        <f>'2019 ALL N OLDER D95'!$B$2</f>
        <v>46108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24172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5">
      <c r="A1287" s="22" t="str">
        <f t="shared" si="81"/>
        <v>2021 ALL D85</v>
      </c>
      <c r="B1287" s="7">
        <f>'2019 ALL N OLDER D95'!$B$2</f>
        <v>46108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24172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5">
      <c r="A1288" s="22" t="str">
        <f t="shared" si="81"/>
        <v>2021 ALL D85</v>
      </c>
      <c r="B1288" s="7">
        <f>'2019 ALL N OLDER D95'!$B$2</f>
        <v>46108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24172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5">
      <c r="A1289" s="22" t="str">
        <f t="shared" si="81"/>
        <v>2021 ALL D85</v>
      </c>
      <c r="B1289" s="7">
        <f>'2019 ALL N OLDER D95'!$B$2</f>
        <v>46108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24172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5">
      <c r="A1290" s="22" t="str">
        <f t="shared" si="81"/>
        <v>2021 ALL D85</v>
      </c>
      <c r="B1290" s="7">
        <f>'2019 ALL N OLDER D95'!$B$2</f>
        <v>46108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24172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5">
      <c r="A1291" s="22" t="str">
        <f t="shared" si="81"/>
        <v>2021 ALL D85</v>
      </c>
      <c r="B1291" s="7">
        <f>'2019 ALL N OLDER D95'!$B$2</f>
        <v>46108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24172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5">
      <c r="A1292" s="22" t="str">
        <f t="shared" si="81"/>
        <v>2021 ALL D85</v>
      </c>
      <c r="B1292" s="7">
        <f>'2019 ALL N OLDER D95'!$B$2</f>
        <v>46108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24172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5">
      <c r="A1293" s="22" t="str">
        <f t="shared" si="81"/>
        <v>2021 ALL D85</v>
      </c>
      <c r="B1293" s="7">
        <f>'2019 ALL N OLDER D95'!$B$2</f>
        <v>46108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24172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5">
      <c r="A1294" s="22" t="str">
        <f t="shared" si="81"/>
        <v>2021 ALL D85</v>
      </c>
      <c r="B1294" s="7">
        <f>'2019 ALL N OLDER D95'!$B$2</f>
        <v>46108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24172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5">
      <c r="A1295" s="22" t="str">
        <f t="shared" si="81"/>
        <v>2021 ALL D85</v>
      </c>
      <c r="B1295" s="7">
        <f>'2019 ALL N OLDER D95'!$B$2</f>
        <v>46108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24172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5">
      <c r="A1296" s="22" t="str">
        <f t="shared" si="81"/>
        <v>2021 ALL D85</v>
      </c>
      <c r="B1296" s="7">
        <f>'2019 ALL N OLDER D95'!$B$2</f>
        <v>46108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24172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5">
      <c r="A1297" s="22" t="str">
        <f t="shared" si="81"/>
        <v>2021 ALL D85</v>
      </c>
      <c r="B1297" s="7">
        <f>'2019 ALL N OLDER D95'!$B$2</f>
        <v>46108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24172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5">
      <c r="A1298" s="22" t="str">
        <f t="shared" si="81"/>
        <v>2021 ALL D85</v>
      </c>
      <c r="B1298" s="7">
        <f>'2019 ALL N OLDER D95'!$B$2</f>
        <v>46108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24172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5">
      <c r="A1299" s="22" t="str">
        <f t="shared" si="81"/>
        <v>2021 ALL D85</v>
      </c>
      <c r="B1299" s="7">
        <f>'2019 ALL N OLDER D95'!$B$2</f>
        <v>46108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24172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5">
      <c r="A1300" s="22" t="str">
        <f t="shared" si="81"/>
        <v>2021 ALL D85</v>
      </c>
      <c r="B1300" s="7">
        <f>'2019 ALL N OLDER D95'!$B$2</f>
        <v>46108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24172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5">
      <c r="A1301" s="22" t="str">
        <f t="shared" si="81"/>
        <v>2021 ALL D85</v>
      </c>
      <c r="B1301" s="7">
        <f>'2019 ALL N OLDER D95'!$B$2</f>
        <v>46108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24172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5">
      <c r="A1302" s="22" t="str">
        <f t="shared" si="81"/>
        <v>2021 ALL D85</v>
      </c>
      <c r="B1302" s="7">
        <f>'2019 ALL N OLDER D95'!$B$2</f>
        <v>46108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24172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5">
      <c r="A1303" s="22" t="str">
        <f t="shared" si="81"/>
        <v>2021 ALL D85</v>
      </c>
      <c r="B1303" s="7">
        <f>'2019 ALL N OLDER D95'!$B$2</f>
        <v>46108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24172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5">
      <c r="A1304" s="22" t="str">
        <f t="shared" si="81"/>
        <v>2021 ALL D85</v>
      </c>
      <c r="B1304" s="7">
        <f>'2019 ALL N OLDER D95'!$B$2</f>
        <v>46108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24172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5">
      <c r="A1305" s="22" t="str">
        <f t="shared" si="81"/>
        <v>2021 ALL D85</v>
      </c>
      <c r="B1305" s="7">
        <f>'2019 ALL N OLDER D95'!$B$2</f>
        <v>46108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24172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5">
      <c r="A1306" s="22" t="str">
        <f t="shared" si="81"/>
        <v>2021 ALL D85</v>
      </c>
      <c r="B1306" s="7">
        <f>'2019 ALL N OLDER D95'!$B$2</f>
        <v>46108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24172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5">
      <c r="A1307" s="22" t="str">
        <f t="shared" si="81"/>
        <v>2021 ALL D85</v>
      </c>
      <c r="B1307" s="7">
        <f>'2019 ALL N OLDER D95'!$B$2</f>
        <v>46108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24172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5">
      <c r="A1308" s="22" t="str">
        <f t="shared" si="81"/>
        <v>2021 ALL D85</v>
      </c>
      <c r="B1308" s="7">
        <f>'2019 ALL N OLDER D95'!$B$2</f>
        <v>46108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24172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5">
      <c r="A1309" s="22" t="str">
        <f t="shared" si="81"/>
        <v>2021 ALL D85</v>
      </c>
      <c r="B1309" s="7">
        <f>'2019 ALL N OLDER D95'!$B$2</f>
        <v>46108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24172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5">
      <c r="A1310" s="22" t="str">
        <f t="shared" si="81"/>
        <v>2021 ALL D85</v>
      </c>
      <c r="B1310" s="7">
        <f>'2019 ALL N OLDER D95'!$B$2</f>
        <v>46108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24172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5">
      <c r="A1311" s="22" t="str">
        <f t="shared" si="81"/>
        <v>2021 ALL D85</v>
      </c>
      <c r="B1311" s="7">
        <f>'2019 ALL N OLDER D95'!$B$2</f>
        <v>46108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24172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5">
      <c r="A1312" s="22" t="str">
        <f t="shared" si="81"/>
        <v>2021 ALL D85</v>
      </c>
      <c r="B1312" s="7">
        <f>'2019 ALL N OLDER D95'!$B$2</f>
        <v>46108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24172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5">
      <c r="A1313" s="22" t="str">
        <f t="shared" si="81"/>
        <v>2021 ALL D85</v>
      </c>
      <c r="B1313" s="7">
        <f>'2019 ALL N OLDER D95'!$B$2</f>
        <v>46108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24172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5">
      <c r="A1314" s="22" t="str">
        <f t="shared" si="81"/>
        <v>2021 ALL D85</v>
      </c>
      <c r="B1314" s="7">
        <f>'2019 ALL N OLDER D95'!$B$2</f>
        <v>46108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24172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5">
      <c r="A1315" s="22" t="str">
        <f t="shared" si="81"/>
        <v>2021 ALL D85</v>
      </c>
      <c r="B1315" s="7">
        <f>'2019 ALL N OLDER D95'!$B$2</f>
        <v>46108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24172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5">
      <c r="A1316" s="22" t="str">
        <f t="shared" si="81"/>
        <v>2021 ALL D85</v>
      </c>
      <c r="B1316" s="7">
        <f>'2019 ALL N OLDER D95'!$B$2</f>
        <v>46108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24172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5">
      <c r="A1317" s="22" t="str">
        <f t="shared" si="81"/>
        <v>2021 ALL D85</v>
      </c>
      <c r="B1317" s="7">
        <f>'2019 ALL N OLDER D95'!$B$2</f>
        <v>46108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24172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5">
      <c r="A1318" s="22" t="str">
        <f t="shared" si="81"/>
        <v>2021 ALL D85</v>
      </c>
      <c r="B1318" s="7">
        <f>'2019 ALL N OLDER D95'!$B$2</f>
        <v>46108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24172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5">
      <c r="A1319" s="22" t="str">
        <f t="shared" si="81"/>
        <v>2021 ALL D85</v>
      </c>
      <c r="B1319" s="7">
        <f>'2019 ALL N OLDER D95'!$B$2</f>
        <v>46108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24172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5">
      <c r="A1320" s="22" t="str">
        <f t="shared" si="81"/>
        <v>2021 ALL D85</v>
      </c>
      <c r="B1320" s="7">
        <f>'2019 ALL N OLDER D95'!$B$2</f>
        <v>46108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24172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5">
      <c r="A1321" s="22" t="str">
        <f t="shared" si="81"/>
        <v>2021 ALL D85</v>
      </c>
      <c r="B1321" s="7">
        <f>'2019 ALL N OLDER D95'!$B$2</f>
        <v>46108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24172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5">
      <c r="A1322" s="22" t="str">
        <f t="shared" si="81"/>
        <v>2021 ALL D85</v>
      </c>
      <c r="B1322" s="7">
        <f>'2019 ALL N OLDER D95'!$B$2</f>
        <v>46108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24172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5">
      <c r="A1323" s="22" t="str">
        <f t="shared" si="81"/>
        <v>2021 ALL D85</v>
      </c>
      <c r="B1323" s="7">
        <f>'2019 ALL N OLDER D95'!$B$2</f>
        <v>46108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24172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5">
      <c r="A1324" s="22" t="str">
        <f t="shared" si="81"/>
        <v>2021 ALL D85</v>
      </c>
      <c r="B1324" s="7">
        <f>'2019 ALL N OLDER D95'!$B$2</f>
        <v>46108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24172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5">
      <c r="A1325" s="22" t="str">
        <f t="shared" si="81"/>
        <v>2021 ALL D85</v>
      </c>
      <c r="B1325" s="7">
        <f>'2019 ALL N OLDER D95'!$B$2</f>
        <v>46108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24172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5">
      <c r="A1326" s="22" t="str">
        <f t="shared" si="81"/>
        <v>2021 ALL D85</v>
      </c>
      <c r="B1326" s="7">
        <f>'2019 ALL N OLDER D95'!$B$2</f>
        <v>46108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24172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5">
      <c r="A1327" s="22" t="str">
        <f t="shared" si="81"/>
        <v>2021 ALL D85</v>
      </c>
      <c r="B1327" s="7">
        <f>'2019 ALL N OLDER D95'!$B$2</f>
        <v>46108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24172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5">
      <c r="A1328" s="22" t="str">
        <f t="shared" si="81"/>
        <v>2021 ALL D85</v>
      </c>
      <c r="B1328" s="7">
        <f>'2019 ALL N OLDER D95'!$B$2</f>
        <v>46108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24172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5">
      <c r="A1329" s="22" t="str">
        <f t="shared" si="81"/>
        <v>2021 ALL D85</v>
      </c>
      <c r="B1329" s="7">
        <f>'2019 ALL N OLDER D95'!$B$2</f>
        <v>46108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24172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5">
      <c r="A1330" s="22" t="str">
        <f t="shared" si="81"/>
        <v>2021 ALL D85</v>
      </c>
      <c r="B1330" s="7">
        <f>'2019 ALL N OLDER D95'!$B$2</f>
        <v>46108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24172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5">
      <c r="A1331" s="22" t="str">
        <f t="shared" si="81"/>
        <v>2021 ALL D85</v>
      </c>
      <c r="B1331" s="7">
        <f>'2019 ALL N OLDER D95'!$B$2</f>
        <v>46108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24172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5">
      <c r="A1332" s="22" t="str">
        <f t="shared" si="81"/>
        <v>2021 ALL D85</v>
      </c>
      <c r="B1332" s="7">
        <f>'2019 ALL N OLDER D95'!$B$2</f>
        <v>46108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24172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5">
      <c r="A1333" s="22" t="str">
        <f t="shared" si="81"/>
        <v>2021 ALL D85</v>
      </c>
      <c r="B1333" s="7">
        <f>'2019 ALL N OLDER D95'!$B$2</f>
        <v>46108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24172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5">
      <c r="A1334" s="22" t="str">
        <f t="shared" si="81"/>
        <v>2021 ALL D85</v>
      </c>
      <c r="B1334" s="7">
        <f>'2019 ALL N OLDER D95'!$B$2</f>
        <v>46108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24172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5">
      <c r="A1335" s="22" t="str">
        <f t="shared" si="81"/>
        <v>2021 ALL D85</v>
      </c>
      <c r="B1335" s="7">
        <f>'2019 ALL N OLDER D95'!$B$2</f>
        <v>46108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24172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5">
      <c r="A1336" s="22" t="str">
        <f t="shared" si="81"/>
        <v>2021 ALL D85</v>
      </c>
      <c r="B1336" s="7">
        <f>'2019 ALL N OLDER D95'!$B$2</f>
        <v>46108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24172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5">
      <c r="A1337" s="22" t="str">
        <f t="shared" si="81"/>
        <v>2021 ALL D85</v>
      </c>
      <c r="B1337" s="7">
        <f>'2019 ALL N OLDER D95'!$B$2</f>
        <v>46108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24172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5">
      <c r="A1338" s="22" t="str">
        <f t="shared" si="81"/>
        <v>2021 ALL D85</v>
      </c>
      <c r="B1338" s="7">
        <f>'2019 ALL N OLDER D95'!$B$2</f>
        <v>46108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24172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5">
      <c r="A1339" s="22" t="str">
        <f t="shared" si="81"/>
        <v>2021 ALL D85</v>
      </c>
      <c r="B1339" s="7">
        <f>'2019 ALL N OLDER D95'!$B$2</f>
        <v>46108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24172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5">
      <c r="A1340" s="22" t="str">
        <f t="shared" si="81"/>
        <v>2021 ALL D85</v>
      </c>
      <c r="B1340" s="7">
        <f>'2019 ALL N OLDER D95'!$B$2</f>
        <v>46108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24172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5">
      <c r="A1341" s="22" t="str">
        <f t="shared" si="81"/>
        <v>2021 ALL D85</v>
      </c>
      <c r="B1341" s="7">
        <f>'2019 ALL N OLDER D95'!$B$2</f>
        <v>46108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24172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5">
      <c r="A1342" s="22" t="str">
        <f t="shared" si="81"/>
        <v>2021 ALL D85</v>
      </c>
      <c r="B1342" s="7">
        <f>'2019 ALL N OLDER D95'!$B$2</f>
        <v>46108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24172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5">
      <c r="A1343" s="22" t="str">
        <f t="shared" si="81"/>
        <v>2021 ALL D85</v>
      </c>
      <c r="B1343" s="7">
        <f>'2019 ALL N OLDER D95'!$B$2</f>
        <v>46108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24172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5">
      <c r="A1344" s="22" t="str">
        <f t="shared" si="81"/>
        <v>2021 ALL D85</v>
      </c>
      <c r="B1344" s="7">
        <f>'2019 ALL N OLDER D95'!$B$2</f>
        <v>46108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24172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5">
      <c r="A1345" s="22" t="str">
        <f t="shared" si="81"/>
        <v>2021 ALL D85</v>
      </c>
      <c r="B1345" s="7">
        <f>'2019 ALL N OLDER D95'!$B$2</f>
        <v>46108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24172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5">
      <c r="A1346" s="22" t="str">
        <f t="shared" si="81"/>
        <v>2021 ALL D85</v>
      </c>
      <c r="B1346" s="7">
        <f>'2019 ALL N OLDER D95'!$B$2</f>
        <v>46108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24172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5">
      <c r="A1347" s="22" t="str">
        <f t="shared" si="81"/>
        <v>2021 ALL D85</v>
      </c>
      <c r="B1347" s="7">
        <f>'2019 ALL N OLDER D95'!$B$2</f>
        <v>46108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24172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5">
      <c r="A1348" s="22" t="str">
        <f t="shared" ref="A1348:A1411" si="85">$A$2</f>
        <v>2021 ALL D85</v>
      </c>
      <c r="B1348" s="7">
        <f>'2019 ALL N OLDER D95'!$B$2</f>
        <v>46108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24172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5">
      <c r="A1349" s="22" t="str">
        <f t="shared" si="85"/>
        <v>2021 ALL D85</v>
      </c>
      <c r="B1349" s="7">
        <f>'2019 ALL N OLDER D95'!$B$2</f>
        <v>46108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24172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5">
      <c r="A1350" s="22" t="str">
        <f t="shared" si="85"/>
        <v>2021 ALL D85</v>
      </c>
      <c r="B1350" s="7">
        <f>'2019 ALL N OLDER D95'!$B$2</f>
        <v>46108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24172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5">
      <c r="A1351" s="22" t="str">
        <f t="shared" si="85"/>
        <v>2021 ALL D85</v>
      </c>
      <c r="B1351" s="7">
        <f>'2019 ALL N OLDER D95'!$B$2</f>
        <v>46108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24172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5">
      <c r="A1352" s="22" t="str">
        <f t="shared" si="85"/>
        <v>2021 ALL D85</v>
      </c>
      <c r="B1352" s="7">
        <f>'2019 ALL N OLDER D95'!$B$2</f>
        <v>46108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24172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5">
      <c r="A1353" s="22" t="str">
        <f t="shared" si="85"/>
        <v>2021 ALL D85</v>
      </c>
      <c r="B1353" s="7">
        <f>'2019 ALL N OLDER D95'!$B$2</f>
        <v>46108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24172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5">
      <c r="A1354" s="22" t="str">
        <f t="shared" si="85"/>
        <v>2021 ALL D85</v>
      </c>
      <c r="B1354" s="7">
        <f>'2019 ALL N OLDER D95'!$B$2</f>
        <v>46108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24172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5">
      <c r="A1355" s="22" t="str">
        <f t="shared" si="85"/>
        <v>2021 ALL D85</v>
      </c>
      <c r="B1355" s="7">
        <f>'2019 ALL N OLDER D95'!$B$2</f>
        <v>46108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24172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5">
      <c r="A1356" s="22" t="str">
        <f t="shared" si="85"/>
        <v>2021 ALL D85</v>
      </c>
      <c r="B1356" s="7">
        <f>'2019 ALL N OLDER D95'!$B$2</f>
        <v>46108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24172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5">
      <c r="A1357" s="22" t="str">
        <f t="shared" si="85"/>
        <v>2021 ALL D85</v>
      </c>
      <c r="B1357" s="7">
        <f>'2019 ALL N OLDER D95'!$B$2</f>
        <v>46108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24172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5">
      <c r="A1358" s="22" t="str">
        <f t="shared" si="85"/>
        <v>2021 ALL D85</v>
      </c>
      <c r="B1358" s="7">
        <f>'2019 ALL N OLDER D95'!$B$2</f>
        <v>46108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24172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5">
      <c r="A1359" s="22" t="str">
        <f t="shared" si="85"/>
        <v>2021 ALL D85</v>
      </c>
      <c r="B1359" s="7">
        <f>'2019 ALL N OLDER D95'!$B$2</f>
        <v>46108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24172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5">
      <c r="A1360" s="22" t="str">
        <f t="shared" si="85"/>
        <v>2021 ALL D85</v>
      </c>
      <c r="B1360" s="7">
        <f>'2019 ALL N OLDER D95'!$B$2</f>
        <v>46108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24172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5">
      <c r="A1361" s="22" t="str">
        <f t="shared" si="85"/>
        <v>2021 ALL D85</v>
      </c>
      <c r="B1361" s="7">
        <f>'2019 ALL N OLDER D95'!$B$2</f>
        <v>46108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24172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5">
      <c r="A1362" s="22" t="str">
        <f t="shared" si="85"/>
        <v>2021 ALL D85</v>
      </c>
      <c r="B1362" s="7">
        <f>'2019 ALL N OLDER D95'!$B$2</f>
        <v>46108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24172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5">
      <c r="A1363" s="22" t="str">
        <f t="shared" si="85"/>
        <v>2021 ALL D85</v>
      </c>
      <c r="B1363" s="7">
        <f>'2019 ALL N OLDER D95'!$B$2</f>
        <v>46108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24172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5">
      <c r="A1364" s="22" t="str">
        <f t="shared" si="85"/>
        <v>2021 ALL D85</v>
      </c>
      <c r="B1364" s="7">
        <f>'2019 ALL N OLDER D95'!$B$2</f>
        <v>46108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24172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5">
      <c r="A1365" s="22" t="str">
        <f t="shared" si="85"/>
        <v>2021 ALL D85</v>
      </c>
      <c r="B1365" s="7">
        <f>'2019 ALL N OLDER D95'!$B$2</f>
        <v>46108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24172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5">
      <c r="A1366" s="22" t="str">
        <f t="shared" si="85"/>
        <v>2021 ALL D85</v>
      </c>
      <c r="B1366" s="7">
        <f>'2019 ALL N OLDER D95'!$B$2</f>
        <v>46108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24172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5">
      <c r="A1367" s="22" t="str">
        <f t="shared" si="85"/>
        <v>2021 ALL D85</v>
      </c>
      <c r="B1367" s="7">
        <f>'2019 ALL N OLDER D95'!$B$2</f>
        <v>46108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24172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5">
      <c r="A1368" s="22" t="str">
        <f t="shared" si="85"/>
        <v>2021 ALL D85</v>
      </c>
      <c r="B1368" s="7">
        <f>'2019 ALL N OLDER D95'!$B$2</f>
        <v>46108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24172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5">
      <c r="A1369" s="22" t="str">
        <f t="shared" si="85"/>
        <v>2021 ALL D85</v>
      </c>
      <c r="B1369" s="7">
        <f>'2019 ALL N OLDER D95'!$B$2</f>
        <v>46108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24172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5">
      <c r="A1370" s="22" t="str">
        <f t="shared" si="85"/>
        <v>2021 ALL D85</v>
      </c>
      <c r="B1370" s="7">
        <f>'2019 ALL N OLDER D95'!$B$2</f>
        <v>46108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24172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5">
      <c r="A1371" s="22" t="str">
        <f t="shared" si="85"/>
        <v>2021 ALL D85</v>
      </c>
      <c r="B1371" s="7">
        <f>'2019 ALL N OLDER D95'!$B$2</f>
        <v>46108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24172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5">
      <c r="A1372" s="22" t="str">
        <f t="shared" si="85"/>
        <v>2021 ALL D85</v>
      </c>
      <c r="B1372" s="7">
        <f>'2019 ALL N OLDER D95'!$B$2</f>
        <v>46108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24172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5">
      <c r="A1373" s="22" t="str">
        <f t="shared" si="85"/>
        <v>2021 ALL D85</v>
      </c>
      <c r="B1373" s="7">
        <f>'2019 ALL N OLDER D95'!$B$2</f>
        <v>46108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24172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5">
      <c r="A1374" s="22" t="str">
        <f t="shared" si="85"/>
        <v>2021 ALL D85</v>
      </c>
      <c r="B1374" s="7">
        <f>'2019 ALL N OLDER D95'!$B$2</f>
        <v>46108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24172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5">
      <c r="A1375" s="22" t="str">
        <f t="shared" si="85"/>
        <v>2021 ALL D85</v>
      </c>
      <c r="B1375" s="7">
        <f>'2019 ALL N OLDER D95'!$B$2</f>
        <v>46108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24172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5">
      <c r="A1376" s="22" t="str">
        <f t="shared" si="85"/>
        <v>2021 ALL D85</v>
      </c>
      <c r="B1376" s="7">
        <f>'2019 ALL N OLDER D95'!$B$2</f>
        <v>46108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24172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5">
      <c r="A1377" s="22" t="str">
        <f t="shared" si="85"/>
        <v>2021 ALL D85</v>
      </c>
      <c r="B1377" s="7">
        <f>'2019 ALL N OLDER D95'!$B$2</f>
        <v>46108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24172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5">
      <c r="A1378" s="22" t="str">
        <f t="shared" si="85"/>
        <v>2021 ALL D85</v>
      </c>
      <c r="B1378" s="7">
        <f>'2019 ALL N OLDER D95'!$B$2</f>
        <v>46108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24172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5">
      <c r="A1379" s="22" t="str">
        <f t="shared" si="85"/>
        <v>2021 ALL D85</v>
      </c>
      <c r="B1379" s="7">
        <f>'2019 ALL N OLDER D95'!$B$2</f>
        <v>46108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24172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5">
      <c r="A1380" s="22" t="str">
        <f t="shared" si="85"/>
        <v>2021 ALL D85</v>
      </c>
      <c r="B1380" s="7">
        <f>'2019 ALL N OLDER D95'!$B$2</f>
        <v>46108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24172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5">
      <c r="A1381" s="22" t="str">
        <f t="shared" si="85"/>
        <v>2021 ALL D85</v>
      </c>
      <c r="B1381" s="7">
        <f>'2019 ALL N OLDER D95'!$B$2</f>
        <v>46108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24172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5">
      <c r="A1382" s="22" t="str">
        <f t="shared" si="85"/>
        <v>2021 ALL D85</v>
      </c>
      <c r="B1382" s="7">
        <f>'2019 ALL N OLDER D95'!$B$2</f>
        <v>46108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24172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5">
      <c r="A1383" s="22" t="str">
        <f t="shared" si="85"/>
        <v>2021 ALL D85</v>
      </c>
      <c r="B1383" s="7">
        <f>'2019 ALL N OLDER D95'!$B$2</f>
        <v>46108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24172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5">
      <c r="A1384" s="22" t="str">
        <f t="shared" si="85"/>
        <v>2021 ALL D85</v>
      </c>
      <c r="B1384" s="7">
        <f>'2019 ALL N OLDER D95'!$B$2</f>
        <v>46108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24172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5">
      <c r="A1385" s="22" t="str">
        <f t="shared" si="85"/>
        <v>2021 ALL D85</v>
      </c>
      <c r="B1385" s="7">
        <f>'2019 ALL N OLDER D95'!$B$2</f>
        <v>46108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24172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5">
      <c r="A1386" s="22" t="str">
        <f t="shared" si="85"/>
        <v>2021 ALL D85</v>
      </c>
      <c r="B1386" s="7">
        <f>'2019 ALL N OLDER D95'!$B$2</f>
        <v>46108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24172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5">
      <c r="A1387" s="22" t="str">
        <f t="shared" si="85"/>
        <v>2021 ALL D85</v>
      </c>
      <c r="B1387" s="7">
        <f>'2019 ALL N OLDER D95'!$B$2</f>
        <v>46108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24172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5">
      <c r="A1388" s="22" t="str">
        <f t="shared" si="85"/>
        <v>2021 ALL D85</v>
      </c>
      <c r="B1388" s="7">
        <f>'2019 ALL N OLDER D95'!$B$2</f>
        <v>46108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24172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5">
      <c r="A1389" s="22" t="str">
        <f t="shared" si="85"/>
        <v>2021 ALL D85</v>
      </c>
      <c r="B1389" s="7">
        <f>'2019 ALL N OLDER D95'!$B$2</f>
        <v>46108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24172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5">
      <c r="A1390" s="22" t="str">
        <f t="shared" si="85"/>
        <v>2021 ALL D85</v>
      </c>
      <c r="B1390" s="7">
        <f>'2019 ALL N OLDER D95'!$B$2</f>
        <v>46108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24172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5">
      <c r="A1391" s="22" t="str">
        <f t="shared" si="85"/>
        <v>2021 ALL D85</v>
      </c>
      <c r="B1391" s="7">
        <f>'2019 ALL N OLDER D95'!$B$2</f>
        <v>46108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24172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5">
      <c r="A1392" s="22" t="str">
        <f t="shared" si="85"/>
        <v>2021 ALL D85</v>
      </c>
      <c r="B1392" s="7">
        <f>'2019 ALL N OLDER D95'!$B$2</f>
        <v>46108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24172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5">
      <c r="A1393" s="22" t="str">
        <f t="shared" si="85"/>
        <v>2021 ALL D85</v>
      </c>
      <c r="B1393" s="7">
        <f>'2019 ALL N OLDER D95'!$B$2</f>
        <v>46108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24172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5">
      <c r="A1394" s="22" t="str">
        <f t="shared" si="85"/>
        <v>2021 ALL D85</v>
      </c>
      <c r="B1394" s="7">
        <f>'2019 ALL N OLDER D95'!$B$2</f>
        <v>46108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24172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5">
      <c r="A1395" s="22" t="str">
        <f t="shared" si="85"/>
        <v>2021 ALL D85</v>
      </c>
      <c r="B1395" s="7">
        <f>'2019 ALL N OLDER D95'!$B$2</f>
        <v>46108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24172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5">
      <c r="A1396" s="22" t="str">
        <f t="shared" si="85"/>
        <v>2021 ALL D85</v>
      </c>
      <c r="B1396" s="7">
        <f>'2019 ALL N OLDER D95'!$B$2</f>
        <v>46108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24172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5">
      <c r="A1397" s="22" t="str">
        <f t="shared" si="85"/>
        <v>2021 ALL D85</v>
      </c>
      <c r="B1397" s="7">
        <f>'2019 ALL N OLDER D95'!$B$2</f>
        <v>46108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24172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5">
      <c r="A1398" s="22" t="str">
        <f t="shared" si="85"/>
        <v>2021 ALL D85</v>
      </c>
      <c r="B1398" s="7">
        <f>'2019 ALL N OLDER D95'!$B$2</f>
        <v>46108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24172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5">
      <c r="A1399" s="22" t="str">
        <f t="shared" si="85"/>
        <v>2021 ALL D85</v>
      </c>
      <c r="B1399" s="7">
        <f>'2019 ALL N OLDER D95'!$B$2</f>
        <v>46108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24172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5">
      <c r="A1400" s="22" t="str">
        <f t="shared" si="85"/>
        <v>2021 ALL D85</v>
      </c>
      <c r="B1400" s="7">
        <f>'2019 ALL N OLDER D95'!$B$2</f>
        <v>46108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24172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5">
      <c r="A1401" s="22" t="str">
        <f t="shared" si="85"/>
        <v>2021 ALL D85</v>
      </c>
      <c r="B1401" s="7">
        <f>'2019 ALL N OLDER D95'!$B$2</f>
        <v>46108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24172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5">
      <c r="A1402" s="22" t="str">
        <f t="shared" si="85"/>
        <v>2021 ALL D85</v>
      </c>
      <c r="B1402" s="7">
        <f>'2019 ALL N OLDER D95'!$B$2</f>
        <v>46108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24172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5">
      <c r="A1403" s="22" t="str">
        <f t="shared" si="85"/>
        <v>2021 ALL D85</v>
      </c>
      <c r="B1403" s="7">
        <f>'2019 ALL N OLDER D95'!$B$2</f>
        <v>46108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24172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5">
      <c r="A1404" s="22" t="str">
        <f t="shared" si="85"/>
        <v>2021 ALL D85</v>
      </c>
      <c r="B1404" s="7">
        <f>'2019 ALL N OLDER D95'!$B$2</f>
        <v>46108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24172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5">
      <c r="A1405" s="22" t="str">
        <f t="shared" si="85"/>
        <v>2021 ALL D85</v>
      </c>
      <c r="B1405" s="7">
        <f>'2019 ALL N OLDER D95'!$B$2</f>
        <v>46108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24172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5">
      <c r="A1406" s="22" t="str">
        <f t="shared" si="85"/>
        <v>2021 ALL D85</v>
      </c>
      <c r="B1406" s="7">
        <f>'2019 ALL N OLDER D95'!$B$2</f>
        <v>46108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24172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5">
      <c r="A1407" s="22" t="str">
        <f t="shared" si="85"/>
        <v>2021 ALL D85</v>
      </c>
      <c r="B1407" s="7">
        <f>'2019 ALL N OLDER D95'!$B$2</f>
        <v>46108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24172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5">
      <c r="A1408" s="22" t="str">
        <f t="shared" si="85"/>
        <v>2021 ALL D85</v>
      </c>
      <c r="B1408" s="7">
        <f>'2019 ALL N OLDER D95'!$B$2</f>
        <v>46108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24172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5">
      <c r="A1409" s="22" t="str">
        <f t="shared" si="85"/>
        <v>2021 ALL D85</v>
      </c>
      <c r="B1409" s="7">
        <f>'2019 ALL N OLDER D95'!$B$2</f>
        <v>46108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24172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5">
      <c r="A1410" s="22" t="str">
        <f t="shared" si="85"/>
        <v>2021 ALL D85</v>
      </c>
      <c r="B1410" s="7">
        <f>'2019 ALL N OLDER D95'!$B$2</f>
        <v>46108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24172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5">
      <c r="A1411" s="22" t="str">
        <f t="shared" si="85"/>
        <v>2021 ALL D85</v>
      </c>
      <c r="B1411" s="7">
        <f>'2019 ALL N OLDER D95'!$B$2</f>
        <v>46108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24172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5">
      <c r="A1412" s="22" t="str">
        <f t="shared" ref="A1412:A1475" si="89">$A$2</f>
        <v>2021 ALL D85</v>
      </c>
      <c r="B1412" s="7">
        <f>'2019 ALL N OLDER D95'!$B$2</f>
        <v>46108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24172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5">
      <c r="A1413" s="22" t="str">
        <f t="shared" si="89"/>
        <v>2021 ALL D85</v>
      </c>
      <c r="B1413" s="7">
        <f>'2019 ALL N OLDER D95'!$B$2</f>
        <v>46108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24172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5">
      <c r="A1414" s="22" t="str">
        <f t="shared" si="89"/>
        <v>2021 ALL D85</v>
      </c>
      <c r="B1414" s="7">
        <f>'2019 ALL N OLDER D95'!$B$2</f>
        <v>46108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24172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5">
      <c r="A1415" s="22" t="str">
        <f t="shared" si="89"/>
        <v>2021 ALL D85</v>
      </c>
      <c r="B1415" s="7">
        <f>'2019 ALL N OLDER D95'!$B$2</f>
        <v>46108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24172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5">
      <c r="A1416" s="22" t="str">
        <f t="shared" si="89"/>
        <v>2021 ALL D85</v>
      </c>
      <c r="B1416" s="7">
        <f>'2019 ALL N OLDER D95'!$B$2</f>
        <v>46108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24172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5">
      <c r="A1417" s="22" t="str">
        <f t="shared" si="89"/>
        <v>2021 ALL D85</v>
      </c>
      <c r="B1417" s="7">
        <f>'2019 ALL N OLDER D95'!$B$2</f>
        <v>46108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24172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5">
      <c r="A1418" s="22" t="str">
        <f t="shared" si="89"/>
        <v>2021 ALL D85</v>
      </c>
      <c r="B1418" s="7">
        <f>'2019 ALL N OLDER D95'!$B$2</f>
        <v>46108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24172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5">
      <c r="A1419" s="22" t="str">
        <f t="shared" si="89"/>
        <v>2021 ALL D85</v>
      </c>
      <c r="B1419" s="7">
        <f>'2019 ALL N OLDER D95'!$B$2</f>
        <v>46108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24172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5">
      <c r="A1420" s="22" t="str">
        <f t="shared" si="89"/>
        <v>2021 ALL D85</v>
      </c>
      <c r="B1420" s="7">
        <f>'2019 ALL N OLDER D95'!$B$2</f>
        <v>46108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24172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5">
      <c r="A1421" s="22" t="str">
        <f t="shared" si="89"/>
        <v>2021 ALL D85</v>
      </c>
      <c r="B1421" s="7">
        <f>'2019 ALL N OLDER D95'!$B$2</f>
        <v>46108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24172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5">
      <c r="A1422" s="22" t="str">
        <f t="shared" si="89"/>
        <v>2021 ALL D85</v>
      </c>
      <c r="B1422" s="7">
        <f>'2019 ALL N OLDER D95'!$B$2</f>
        <v>46108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24172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5">
      <c r="A1423" s="22" t="str">
        <f t="shared" si="89"/>
        <v>2021 ALL D85</v>
      </c>
      <c r="B1423" s="7">
        <f>'2019 ALL N OLDER D95'!$B$2</f>
        <v>46108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24172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5">
      <c r="A1424" s="22" t="str">
        <f t="shared" si="89"/>
        <v>2021 ALL D85</v>
      </c>
      <c r="B1424" s="7">
        <f>'2019 ALL N OLDER D95'!$B$2</f>
        <v>46108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24172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5">
      <c r="A1425" s="22" t="str">
        <f t="shared" si="89"/>
        <v>2021 ALL D85</v>
      </c>
      <c r="B1425" s="7">
        <f>'2019 ALL N OLDER D95'!$B$2</f>
        <v>46108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24172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5">
      <c r="A1426" s="22" t="str">
        <f t="shared" si="89"/>
        <v>2021 ALL D85</v>
      </c>
      <c r="B1426" s="7">
        <f>'2019 ALL N OLDER D95'!$B$2</f>
        <v>46108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24172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5">
      <c r="A1427" s="22" t="str">
        <f t="shared" si="89"/>
        <v>2021 ALL D85</v>
      </c>
      <c r="B1427" s="7">
        <f>'2019 ALL N OLDER D95'!$B$2</f>
        <v>46108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24172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5">
      <c r="A1428" s="22" t="str">
        <f t="shared" si="89"/>
        <v>2021 ALL D85</v>
      </c>
      <c r="B1428" s="7">
        <f>'2019 ALL N OLDER D95'!$B$2</f>
        <v>46108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24172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5">
      <c r="A1429" s="22" t="str">
        <f t="shared" si="89"/>
        <v>2021 ALL D85</v>
      </c>
      <c r="B1429" s="7">
        <f>'2019 ALL N OLDER D95'!$B$2</f>
        <v>46108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24172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5">
      <c r="A1430" s="22" t="str">
        <f t="shared" si="89"/>
        <v>2021 ALL D85</v>
      </c>
      <c r="B1430" s="7">
        <f>'2019 ALL N OLDER D95'!$B$2</f>
        <v>46108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24172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5">
      <c r="A1431" s="22" t="str">
        <f t="shared" si="89"/>
        <v>2021 ALL D85</v>
      </c>
      <c r="B1431" s="7">
        <f>'2019 ALL N OLDER D95'!$B$2</f>
        <v>46108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24172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5">
      <c r="A1432" s="22" t="str">
        <f t="shared" si="89"/>
        <v>2021 ALL D85</v>
      </c>
      <c r="B1432" s="7">
        <f>'2019 ALL N OLDER D95'!$B$2</f>
        <v>46108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24172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5">
      <c r="A1433" s="22" t="str">
        <f t="shared" si="89"/>
        <v>2021 ALL D85</v>
      </c>
      <c r="B1433" s="7">
        <f>'2019 ALL N OLDER D95'!$B$2</f>
        <v>46108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24172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5">
      <c r="A1434" s="22" t="str">
        <f t="shared" si="89"/>
        <v>2021 ALL D85</v>
      </c>
      <c r="B1434" s="7">
        <f>'2019 ALL N OLDER D95'!$B$2</f>
        <v>46108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24172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5">
      <c r="A1435" s="22" t="str">
        <f t="shared" si="89"/>
        <v>2021 ALL D85</v>
      </c>
      <c r="B1435" s="7">
        <f>'2019 ALL N OLDER D95'!$B$2</f>
        <v>46108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24172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5">
      <c r="A1436" s="22" t="str">
        <f t="shared" si="89"/>
        <v>2021 ALL D85</v>
      </c>
      <c r="B1436" s="7">
        <f>'2019 ALL N OLDER D95'!$B$2</f>
        <v>46108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24172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5">
      <c r="A1437" s="22" t="str">
        <f t="shared" si="89"/>
        <v>2021 ALL D85</v>
      </c>
      <c r="B1437" s="7">
        <f>'2019 ALL N OLDER D95'!$B$2</f>
        <v>46108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24172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5">
      <c r="A1438" s="22" t="str">
        <f t="shared" si="89"/>
        <v>2021 ALL D85</v>
      </c>
      <c r="B1438" s="7">
        <f>'2019 ALL N OLDER D95'!$B$2</f>
        <v>46108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24172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5">
      <c r="A1439" s="22" t="str">
        <f t="shared" si="89"/>
        <v>2021 ALL D85</v>
      </c>
      <c r="B1439" s="7">
        <f>'2019 ALL N OLDER D95'!$B$2</f>
        <v>46108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24172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5">
      <c r="A1440" s="22" t="str">
        <f t="shared" si="89"/>
        <v>2021 ALL D85</v>
      </c>
      <c r="B1440" s="7">
        <f>'2019 ALL N OLDER D95'!$B$2</f>
        <v>46108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24172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5">
      <c r="A1441" s="22" t="str">
        <f t="shared" si="89"/>
        <v>2021 ALL D85</v>
      </c>
      <c r="B1441" s="7">
        <f>'2019 ALL N OLDER D95'!$B$2</f>
        <v>46108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24172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5">
      <c r="A1442" s="22" t="str">
        <f t="shared" si="89"/>
        <v>2021 ALL D85</v>
      </c>
      <c r="B1442" s="7">
        <f>'2019 ALL N OLDER D95'!$B$2</f>
        <v>46108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24172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5">
      <c r="A1443" s="22" t="str">
        <f t="shared" si="89"/>
        <v>2021 ALL D85</v>
      </c>
      <c r="B1443" s="7">
        <f>'2019 ALL N OLDER D95'!$B$2</f>
        <v>46108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24172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5">
      <c r="A1444" s="22" t="str">
        <f t="shared" si="89"/>
        <v>2021 ALL D85</v>
      </c>
      <c r="B1444" s="7">
        <f>'2019 ALL N OLDER D95'!$B$2</f>
        <v>46108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24172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5">
      <c r="A1445" s="22" t="str">
        <f t="shared" si="89"/>
        <v>2021 ALL D85</v>
      </c>
      <c r="B1445" s="7">
        <f>'2019 ALL N OLDER D95'!$B$2</f>
        <v>46108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24172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5">
      <c r="A1446" s="22" t="str">
        <f t="shared" si="89"/>
        <v>2021 ALL D85</v>
      </c>
      <c r="B1446" s="7">
        <f>'2019 ALL N OLDER D95'!$B$2</f>
        <v>46108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24172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5">
      <c r="A1447" s="22" t="str">
        <f t="shared" si="89"/>
        <v>2021 ALL D85</v>
      </c>
      <c r="B1447" s="7">
        <f>'2019 ALL N OLDER D95'!$B$2</f>
        <v>46108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24172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5">
      <c r="A1448" s="22" t="str">
        <f t="shared" si="89"/>
        <v>2021 ALL D85</v>
      </c>
      <c r="B1448" s="7">
        <f>'2019 ALL N OLDER D95'!$B$2</f>
        <v>46108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24172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5">
      <c r="A1449" s="22" t="str">
        <f t="shared" si="89"/>
        <v>2021 ALL D85</v>
      </c>
      <c r="B1449" s="7">
        <f>'2019 ALL N OLDER D95'!$B$2</f>
        <v>46108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24172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5">
      <c r="A1450" s="22" t="str">
        <f t="shared" si="89"/>
        <v>2021 ALL D85</v>
      </c>
      <c r="B1450" s="7">
        <f>'2019 ALL N OLDER D95'!$B$2</f>
        <v>46108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24172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5">
      <c r="A1451" s="22" t="str">
        <f t="shared" si="89"/>
        <v>2021 ALL D85</v>
      </c>
      <c r="B1451" s="7">
        <f>'2019 ALL N OLDER D95'!$B$2</f>
        <v>46108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24172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5">
      <c r="A1452" s="22" t="str">
        <f t="shared" si="89"/>
        <v>2021 ALL D85</v>
      </c>
      <c r="B1452" s="7">
        <f>'2019 ALL N OLDER D95'!$B$2</f>
        <v>46108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24172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5">
      <c r="A1453" s="22" t="str">
        <f t="shared" si="89"/>
        <v>2021 ALL D85</v>
      </c>
      <c r="B1453" s="7">
        <f>'2019 ALL N OLDER D95'!$B$2</f>
        <v>46108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24172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5">
      <c r="A1454" s="22" t="str">
        <f t="shared" si="89"/>
        <v>2021 ALL D85</v>
      </c>
      <c r="B1454" s="7">
        <f>'2019 ALL N OLDER D95'!$B$2</f>
        <v>46108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24172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5">
      <c r="A1455" s="22" t="str">
        <f t="shared" si="89"/>
        <v>2021 ALL D85</v>
      </c>
      <c r="B1455" s="7">
        <f>'2019 ALL N OLDER D95'!$B$2</f>
        <v>46108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24172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5">
      <c r="A1456" s="22" t="str">
        <f t="shared" si="89"/>
        <v>2021 ALL D85</v>
      </c>
      <c r="B1456" s="7">
        <f>'2019 ALL N OLDER D95'!$B$2</f>
        <v>46108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24172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5">
      <c r="A1457" s="22" t="str">
        <f t="shared" si="89"/>
        <v>2021 ALL D85</v>
      </c>
      <c r="B1457" s="7">
        <f>'2019 ALL N OLDER D95'!$B$2</f>
        <v>46108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24172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5">
      <c r="A1458" s="22" t="str">
        <f t="shared" si="89"/>
        <v>2021 ALL D85</v>
      </c>
      <c r="B1458" s="7">
        <f>'2019 ALL N OLDER D95'!$B$2</f>
        <v>46108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24172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5">
      <c r="A1459" s="22" t="str">
        <f t="shared" si="89"/>
        <v>2021 ALL D85</v>
      </c>
      <c r="B1459" s="7">
        <f>'2019 ALL N OLDER D95'!$B$2</f>
        <v>46108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24172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5">
      <c r="A1460" s="22" t="str">
        <f t="shared" si="89"/>
        <v>2021 ALL D85</v>
      </c>
      <c r="B1460" s="7">
        <f>'2019 ALL N OLDER D95'!$B$2</f>
        <v>46108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24172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5">
      <c r="A1461" s="22" t="str">
        <f t="shared" si="89"/>
        <v>2021 ALL D85</v>
      </c>
      <c r="B1461" s="7">
        <f>'2019 ALL N OLDER D95'!$B$2</f>
        <v>46108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24172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5">
      <c r="A1462" s="22" t="str">
        <f t="shared" si="89"/>
        <v>2021 ALL D85</v>
      </c>
      <c r="B1462" s="7">
        <f>'2019 ALL N OLDER D95'!$B$2</f>
        <v>46108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24172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5">
      <c r="A1463" s="22" t="str">
        <f t="shared" si="89"/>
        <v>2021 ALL D85</v>
      </c>
      <c r="B1463" s="7">
        <f>'2019 ALL N OLDER D95'!$B$2</f>
        <v>46108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24172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5">
      <c r="A1464" s="22" t="str">
        <f t="shared" si="89"/>
        <v>2021 ALL D85</v>
      </c>
      <c r="B1464" s="7">
        <f>'2019 ALL N OLDER D95'!$B$2</f>
        <v>46108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24172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5">
      <c r="A1465" s="22" t="str">
        <f t="shared" si="89"/>
        <v>2021 ALL D85</v>
      </c>
      <c r="B1465" s="7">
        <f>'2019 ALL N OLDER D95'!$B$2</f>
        <v>46108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24172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5">
      <c r="A1466" s="22" t="str">
        <f t="shared" si="89"/>
        <v>2021 ALL D85</v>
      </c>
      <c r="B1466" s="7">
        <f>'2019 ALL N OLDER D95'!$B$2</f>
        <v>46108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24172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5">
      <c r="A1467" s="22" t="str">
        <f t="shared" si="89"/>
        <v>2021 ALL D85</v>
      </c>
      <c r="B1467" s="7">
        <f>'2019 ALL N OLDER D95'!$B$2</f>
        <v>46108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24172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5">
      <c r="A1468" s="22" t="str">
        <f t="shared" si="89"/>
        <v>2021 ALL D85</v>
      </c>
      <c r="B1468" s="7">
        <f>'2019 ALL N OLDER D95'!$B$2</f>
        <v>46108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24172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5">
      <c r="A1469" s="22" t="str">
        <f t="shared" si="89"/>
        <v>2021 ALL D85</v>
      </c>
      <c r="B1469" s="7">
        <f>'2019 ALL N OLDER D95'!$B$2</f>
        <v>46108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24172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5">
      <c r="A1470" s="22" t="str">
        <f t="shared" si="89"/>
        <v>2021 ALL D85</v>
      </c>
      <c r="B1470" s="7">
        <f>'2019 ALL N OLDER D95'!$B$2</f>
        <v>46108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24172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5">
      <c r="A1471" s="22" t="str">
        <f t="shared" si="89"/>
        <v>2021 ALL D85</v>
      </c>
      <c r="B1471" s="7">
        <f>'2019 ALL N OLDER D95'!$B$2</f>
        <v>46108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24172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5">
      <c r="A1472" s="22" t="str">
        <f t="shared" si="89"/>
        <v>2021 ALL D85</v>
      </c>
      <c r="B1472" s="7">
        <f>'2019 ALL N OLDER D95'!$B$2</f>
        <v>46108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24172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5">
      <c r="A1473" s="22" t="str">
        <f t="shared" si="89"/>
        <v>2021 ALL D85</v>
      </c>
      <c r="B1473" s="7">
        <f>'2019 ALL N OLDER D95'!$B$2</f>
        <v>46108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24172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5">
      <c r="A1474" s="22" t="str">
        <f t="shared" si="89"/>
        <v>2021 ALL D85</v>
      </c>
      <c r="B1474" s="7">
        <f>'2019 ALL N OLDER D95'!$B$2</f>
        <v>46108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24172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5">
      <c r="A1475" s="22" t="str">
        <f t="shared" si="89"/>
        <v>2021 ALL D85</v>
      </c>
      <c r="B1475" s="7">
        <f>'2019 ALL N OLDER D95'!$B$2</f>
        <v>46108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24172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5">
      <c r="A1476" s="22" t="str">
        <f t="shared" ref="A1476:A1539" si="93">$A$2</f>
        <v>2021 ALL D85</v>
      </c>
      <c r="B1476" s="7">
        <f>'2019 ALL N OLDER D95'!$B$2</f>
        <v>46108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24172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5">
      <c r="A1477" s="22" t="str">
        <f t="shared" si="93"/>
        <v>2021 ALL D85</v>
      </c>
      <c r="B1477" s="7">
        <f>'2019 ALL N OLDER D95'!$B$2</f>
        <v>46108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24172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5">
      <c r="A1478" s="22" t="str">
        <f t="shared" si="93"/>
        <v>2021 ALL D85</v>
      </c>
      <c r="B1478" s="7">
        <f>'2019 ALL N OLDER D95'!$B$2</f>
        <v>46108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24172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5">
      <c r="A1479" s="22" t="str">
        <f t="shared" si="93"/>
        <v>2021 ALL D85</v>
      </c>
      <c r="B1479" s="7">
        <f>'2019 ALL N OLDER D95'!$B$2</f>
        <v>46108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24172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5">
      <c r="A1480" s="22" t="str">
        <f t="shared" si="93"/>
        <v>2021 ALL D85</v>
      </c>
      <c r="B1480" s="7">
        <f>'2019 ALL N OLDER D95'!$B$2</f>
        <v>46108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24172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5">
      <c r="A1481" s="22" t="str">
        <f t="shared" si="93"/>
        <v>2021 ALL D85</v>
      </c>
      <c r="B1481" s="7">
        <f>'2019 ALL N OLDER D95'!$B$2</f>
        <v>46108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24172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5">
      <c r="A1482" s="22" t="str">
        <f t="shared" si="93"/>
        <v>2021 ALL D85</v>
      </c>
      <c r="B1482" s="7">
        <f>'2019 ALL N OLDER D95'!$B$2</f>
        <v>46108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24172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5">
      <c r="A1483" s="22" t="str">
        <f t="shared" si="93"/>
        <v>2021 ALL D85</v>
      </c>
      <c r="B1483" s="7">
        <f>'2019 ALL N OLDER D95'!$B$2</f>
        <v>46108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24172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5">
      <c r="A1484" s="22" t="str">
        <f t="shared" si="93"/>
        <v>2021 ALL D85</v>
      </c>
      <c r="B1484" s="7">
        <f>'2019 ALL N OLDER D95'!$B$2</f>
        <v>46108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24172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5">
      <c r="A1485" s="22" t="str">
        <f t="shared" si="93"/>
        <v>2021 ALL D85</v>
      </c>
      <c r="B1485" s="7">
        <f>'2019 ALL N OLDER D95'!$B$2</f>
        <v>46108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24172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5">
      <c r="A1486" s="22" t="str">
        <f t="shared" si="93"/>
        <v>2021 ALL D85</v>
      </c>
      <c r="B1486" s="7">
        <f>'2019 ALL N OLDER D95'!$B$2</f>
        <v>46108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24172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5">
      <c r="A1487" s="22" t="str">
        <f t="shared" si="93"/>
        <v>2021 ALL D85</v>
      </c>
      <c r="B1487" s="7">
        <f>'2019 ALL N OLDER D95'!$B$2</f>
        <v>46108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24172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5">
      <c r="A1488" s="22" t="str">
        <f t="shared" si="93"/>
        <v>2021 ALL D85</v>
      </c>
      <c r="B1488" s="7">
        <f>'2019 ALL N OLDER D95'!$B$2</f>
        <v>46108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24172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5">
      <c r="A1489" s="22" t="str">
        <f t="shared" si="93"/>
        <v>2021 ALL D85</v>
      </c>
      <c r="B1489" s="7">
        <f>'2019 ALL N OLDER D95'!$B$2</f>
        <v>46108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24172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5">
      <c r="A1490" s="22" t="str">
        <f t="shared" si="93"/>
        <v>2021 ALL D85</v>
      </c>
      <c r="B1490" s="7">
        <f>'2019 ALL N OLDER D95'!$B$2</f>
        <v>46108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24172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5">
      <c r="A1491" s="22" t="str">
        <f t="shared" si="93"/>
        <v>2021 ALL D85</v>
      </c>
      <c r="B1491" s="7">
        <f>'2019 ALL N OLDER D95'!$B$2</f>
        <v>46108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24172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5">
      <c r="A1492" s="22" t="str">
        <f t="shared" si="93"/>
        <v>2021 ALL D85</v>
      </c>
      <c r="B1492" s="7">
        <f>'2019 ALL N OLDER D95'!$B$2</f>
        <v>46108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24172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5">
      <c r="A1493" s="22" t="str">
        <f t="shared" si="93"/>
        <v>2021 ALL D85</v>
      </c>
      <c r="B1493" s="7">
        <f>'2019 ALL N OLDER D95'!$B$2</f>
        <v>46108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24172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5">
      <c r="A1494" s="22" t="str">
        <f t="shared" si="93"/>
        <v>2021 ALL D85</v>
      </c>
      <c r="B1494" s="7">
        <f>'2019 ALL N OLDER D95'!$B$2</f>
        <v>46108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24172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5">
      <c r="A1495" s="22" t="str">
        <f t="shared" si="93"/>
        <v>2021 ALL D85</v>
      </c>
      <c r="B1495" s="7">
        <f>'2019 ALL N OLDER D95'!$B$2</f>
        <v>46108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24172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5">
      <c r="A1496" s="22" t="str">
        <f t="shared" si="93"/>
        <v>2021 ALL D85</v>
      </c>
      <c r="B1496" s="7">
        <f>'2019 ALL N OLDER D95'!$B$2</f>
        <v>46108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24172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5">
      <c r="A1497" s="22" t="str">
        <f t="shared" si="93"/>
        <v>2021 ALL D85</v>
      </c>
      <c r="B1497" s="7">
        <f>'2019 ALL N OLDER D95'!$B$2</f>
        <v>46108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24172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5">
      <c r="A1498" s="22" t="str">
        <f t="shared" si="93"/>
        <v>2021 ALL D85</v>
      </c>
      <c r="B1498" s="7">
        <f>'2019 ALL N OLDER D95'!$B$2</f>
        <v>46108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24172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5">
      <c r="A1499" s="22" t="str">
        <f t="shared" si="93"/>
        <v>2021 ALL D85</v>
      </c>
      <c r="B1499" s="7">
        <f>'2019 ALL N OLDER D95'!$B$2</f>
        <v>46108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24172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5">
      <c r="A1500" s="22" t="str">
        <f t="shared" si="93"/>
        <v>2021 ALL D85</v>
      </c>
      <c r="B1500" s="7">
        <f>'2019 ALL N OLDER D95'!$B$2</f>
        <v>46108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24172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5">
      <c r="A1501" s="22" t="str">
        <f t="shared" si="93"/>
        <v>2021 ALL D85</v>
      </c>
      <c r="B1501" s="7">
        <f>'2019 ALL N OLDER D95'!$B$2</f>
        <v>46108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24172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5">
      <c r="A1502" s="22" t="str">
        <f t="shared" si="93"/>
        <v>2021 ALL D85</v>
      </c>
      <c r="B1502" s="7">
        <f>'2019 ALL N OLDER D95'!$B$2</f>
        <v>46108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24172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5">
      <c r="A1503" s="22" t="str">
        <f t="shared" si="93"/>
        <v>2021 ALL D85</v>
      </c>
      <c r="B1503" s="7">
        <f>'2019 ALL N OLDER D95'!$B$2</f>
        <v>46108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24172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5">
      <c r="A1504" s="22" t="str">
        <f t="shared" si="93"/>
        <v>2021 ALL D85</v>
      </c>
      <c r="B1504" s="7">
        <f>'2019 ALL N OLDER D95'!$B$2</f>
        <v>46108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24172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5">
      <c r="A1505" s="22" t="str">
        <f t="shared" si="93"/>
        <v>2021 ALL D85</v>
      </c>
      <c r="B1505" s="7">
        <f>'2019 ALL N OLDER D95'!$B$2</f>
        <v>46108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24172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5">
      <c r="A1506" s="22" t="str">
        <f t="shared" si="93"/>
        <v>2021 ALL D85</v>
      </c>
      <c r="B1506" s="7">
        <f>'2019 ALL N OLDER D95'!$B$2</f>
        <v>46108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24172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5">
      <c r="A1507" s="22" t="str">
        <f t="shared" si="93"/>
        <v>2021 ALL D85</v>
      </c>
      <c r="B1507" s="7">
        <f>'2019 ALL N OLDER D95'!$B$2</f>
        <v>46108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24172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5">
      <c r="A1508" s="22" t="str">
        <f t="shared" si="93"/>
        <v>2021 ALL D85</v>
      </c>
      <c r="B1508" s="7">
        <f>'2019 ALL N OLDER D95'!$B$2</f>
        <v>46108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24172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5">
      <c r="A1509" s="22" t="str">
        <f t="shared" si="93"/>
        <v>2021 ALL D85</v>
      </c>
      <c r="B1509" s="7">
        <f>'2019 ALL N OLDER D95'!$B$2</f>
        <v>46108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24172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5">
      <c r="A1510" s="22" t="str">
        <f t="shared" si="93"/>
        <v>2021 ALL D85</v>
      </c>
      <c r="B1510" s="7">
        <f>'2019 ALL N OLDER D95'!$B$2</f>
        <v>46108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24172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5">
      <c r="A1511" s="22" t="str">
        <f t="shared" si="93"/>
        <v>2021 ALL D85</v>
      </c>
      <c r="B1511" s="7">
        <f>'2019 ALL N OLDER D95'!$B$2</f>
        <v>46108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24172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5">
      <c r="A1512" s="22" t="str">
        <f t="shared" si="93"/>
        <v>2021 ALL D85</v>
      </c>
      <c r="B1512" s="7">
        <f>'2019 ALL N OLDER D95'!$B$2</f>
        <v>46108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24172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5">
      <c r="A1513" s="22" t="str">
        <f t="shared" si="93"/>
        <v>2021 ALL D85</v>
      </c>
      <c r="B1513" s="7">
        <f>'2019 ALL N OLDER D95'!$B$2</f>
        <v>46108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24172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5">
      <c r="A1514" s="22" t="str">
        <f t="shared" si="93"/>
        <v>2021 ALL D85</v>
      </c>
      <c r="B1514" s="7">
        <f>'2019 ALL N OLDER D95'!$B$2</f>
        <v>46108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24172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5">
      <c r="A1515" s="22" t="str">
        <f t="shared" si="93"/>
        <v>2021 ALL D85</v>
      </c>
      <c r="B1515" s="7">
        <f>'2019 ALL N OLDER D95'!$B$2</f>
        <v>46108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24172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5">
      <c r="A1516" s="22" t="str">
        <f t="shared" si="93"/>
        <v>2021 ALL D85</v>
      </c>
      <c r="B1516" s="7">
        <f>'2019 ALL N OLDER D95'!$B$2</f>
        <v>46108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24172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5">
      <c r="A1517" s="22" t="str">
        <f t="shared" si="93"/>
        <v>2021 ALL D85</v>
      </c>
      <c r="B1517" s="7">
        <f>'2019 ALL N OLDER D95'!$B$2</f>
        <v>46108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24172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5">
      <c r="A1518" s="22" t="str">
        <f t="shared" si="93"/>
        <v>2021 ALL D85</v>
      </c>
      <c r="B1518" s="7">
        <f>'2019 ALL N OLDER D95'!$B$2</f>
        <v>46108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24172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5">
      <c r="A1519" s="22" t="str">
        <f t="shared" si="93"/>
        <v>2021 ALL D85</v>
      </c>
      <c r="B1519" s="7">
        <f>'2019 ALL N OLDER D95'!$B$2</f>
        <v>46108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24172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5">
      <c r="A1520" s="22" t="str">
        <f t="shared" si="93"/>
        <v>2021 ALL D85</v>
      </c>
      <c r="B1520" s="7">
        <f>'2019 ALL N OLDER D95'!$B$2</f>
        <v>46108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24172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5">
      <c r="A1521" s="22" t="str">
        <f t="shared" si="93"/>
        <v>2021 ALL D85</v>
      </c>
      <c r="B1521" s="7">
        <f>'2019 ALL N OLDER D95'!$B$2</f>
        <v>46108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24172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5">
      <c r="A1522" s="22" t="str">
        <f t="shared" si="93"/>
        <v>2021 ALL D85</v>
      </c>
      <c r="B1522" s="7">
        <f>'2019 ALL N OLDER D95'!$B$2</f>
        <v>46108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24172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5">
      <c r="A1523" s="22" t="str">
        <f t="shared" si="93"/>
        <v>2021 ALL D85</v>
      </c>
      <c r="B1523" s="7">
        <f>'2019 ALL N OLDER D95'!$B$2</f>
        <v>46108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24172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5">
      <c r="A1524" s="22" t="str">
        <f t="shared" si="93"/>
        <v>2021 ALL D85</v>
      </c>
      <c r="B1524" s="7">
        <f>'2019 ALL N OLDER D95'!$B$2</f>
        <v>46108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24172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5">
      <c r="A1525" s="22" t="str">
        <f t="shared" si="93"/>
        <v>2021 ALL D85</v>
      </c>
      <c r="B1525" s="7">
        <f>'2019 ALL N OLDER D95'!$B$2</f>
        <v>46108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24172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5">
      <c r="A1526" s="22" t="str">
        <f t="shared" si="93"/>
        <v>2021 ALL D85</v>
      </c>
      <c r="B1526" s="7">
        <f>'2019 ALL N OLDER D95'!$B$2</f>
        <v>46108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24172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5">
      <c r="A1527" s="22" t="str">
        <f t="shared" si="93"/>
        <v>2021 ALL D85</v>
      </c>
      <c r="B1527" s="7">
        <f>'2019 ALL N OLDER D95'!$B$2</f>
        <v>46108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24172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5">
      <c r="A1528" s="22" t="str">
        <f t="shared" si="93"/>
        <v>2021 ALL D85</v>
      </c>
      <c r="B1528" s="7">
        <f>'2019 ALL N OLDER D95'!$B$2</f>
        <v>46108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24172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5">
      <c r="A1529" s="22" t="str">
        <f t="shared" si="93"/>
        <v>2021 ALL D85</v>
      </c>
      <c r="B1529" s="7">
        <f>'2019 ALL N OLDER D95'!$B$2</f>
        <v>46108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24172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5">
      <c r="A1530" s="22" t="str">
        <f t="shared" si="93"/>
        <v>2021 ALL D85</v>
      </c>
      <c r="B1530" s="7">
        <f>'2019 ALL N OLDER D95'!$B$2</f>
        <v>46108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24172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5">
      <c r="A1531" s="22" t="str">
        <f t="shared" si="93"/>
        <v>2021 ALL D85</v>
      </c>
      <c r="B1531" s="7">
        <f>'2019 ALL N OLDER D95'!$B$2</f>
        <v>46108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24172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5">
      <c r="A1532" s="22" t="str">
        <f t="shared" si="93"/>
        <v>2021 ALL D85</v>
      </c>
      <c r="B1532" s="7">
        <f>'2019 ALL N OLDER D95'!$B$2</f>
        <v>46108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24172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5">
      <c r="A1533" s="22" t="str">
        <f t="shared" si="93"/>
        <v>2021 ALL D85</v>
      </c>
      <c r="B1533" s="7">
        <f>'2019 ALL N OLDER D95'!$B$2</f>
        <v>46108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24172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5">
      <c r="A1534" s="22" t="str">
        <f t="shared" si="93"/>
        <v>2021 ALL D85</v>
      </c>
      <c r="B1534" s="7">
        <f>'2019 ALL N OLDER D95'!$B$2</f>
        <v>46108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24172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5">
      <c r="A1535" s="22" t="str">
        <f t="shared" si="93"/>
        <v>2021 ALL D85</v>
      </c>
      <c r="B1535" s="7">
        <f>'2019 ALL N OLDER D95'!$B$2</f>
        <v>46108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24172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5">
      <c r="A1536" s="22" t="str">
        <f t="shared" si="93"/>
        <v>2021 ALL D85</v>
      </c>
      <c r="B1536" s="7">
        <f>'2019 ALL N OLDER D95'!$B$2</f>
        <v>46108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24172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5">
      <c r="A1537" s="22" t="str">
        <f t="shared" si="93"/>
        <v>2021 ALL D85</v>
      </c>
      <c r="B1537" s="7">
        <f>'2019 ALL N OLDER D95'!$B$2</f>
        <v>46108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24172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5">
      <c r="A1538" s="22" t="str">
        <f t="shared" si="93"/>
        <v>2021 ALL D85</v>
      </c>
      <c r="B1538" s="7">
        <f>'2019 ALL N OLDER D95'!$B$2</f>
        <v>46108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24172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5">
      <c r="A1539" s="22" t="str">
        <f t="shared" si="93"/>
        <v>2021 ALL D85</v>
      </c>
      <c r="B1539" s="7">
        <f>'2019 ALL N OLDER D95'!$B$2</f>
        <v>46108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24172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5">
      <c r="A1540" s="22" t="str">
        <f t="shared" ref="A1540:A1603" si="97">$A$2</f>
        <v>2021 ALL D85</v>
      </c>
      <c r="B1540" s="7">
        <f>'2019 ALL N OLDER D95'!$B$2</f>
        <v>46108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24172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5">
      <c r="A1541" s="22" t="str">
        <f t="shared" si="97"/>
        <v>2021 ALL D85</v>
      </c>
      <c r="B1541" s="7">
        <f>'2019 ALL N OLDER D95'!$B$2</f>
        <v>46108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24172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5">
      <c r="A1542" s="22" t="str">
        <f t="shared" si="97"/>
        <v>2021 ALL D85</v>
      </c>
      <c r="B1542" s="7">
        <f>'2019 ALL N OLDER D95'!$B$2</f>
        <v>46108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24172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5">
      <c r="A1543" s="22" t="str">
        <f t="shared" si="97"/>
        <v>2021 ALL D85</v>
      </c>
      <c r="B1543" s="7">
        <f>'2019 ALL N OLDER D95'!$B$2</f>
        <v>46108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24172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5">
      <c r="A1544" s="22" t="str">
        <f t="shared" si="97"/>
        <v>2021 ALL D85</v>
      </c>
      <c r="B1544" s="7">
        <f>'2019 ALL N OLDER D95'!$B$2</f>
        <v>46108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24172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5">
      <c r="A1545" s="22" t="str">
        <f t="shared" si="97"/>
        <v>2021 ALL D85</v>
      </c>
      <c r="B1545" s="7">
        <f>'2019 ALL N OLDER D95'!$B$2</f>
        <v>46108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24172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5">
      <c r="A1546" s="22" t="str">
        <f t="shared" si="97"/>
        <v>2021 ALL D85</v>
      </c>
      <c r="B1546" s="7">
        <f>'2019 ALL N OLDER D95'!$B$2</f>
        <v>46108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24172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5">
      <c r="A1547" s="22" t="str">
        <f t="shared" si="97"/>
        <v>2021 ALL D85</v>
      </c>
      <c r="B1547" s="7">
        <f>'2019 ALL N OLDER D95'!$B$2</f>
        <v>46108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24172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5">
      <c r="A1548" s="22" t="str">
        <f t="shared" si="97"/>
        <v>2021 ALL D85</v>
      </c>
      <c r="B1548" s="7">
        <f>'2019 ALL N OLDER D95'!$B$2</f>
        <v>46108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24172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5">
      <c r="A1549" s="22" t="str">
        <f t="shared" si="97"/>
        <v>2021 ALL D85</v>
      </c>
      <c r="B1549" s="7">
        <f>'2019 ALL N OLDER D95'!$B$2</f>
        <v>46108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24172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5">
      <c r="A1550" s="22" t="str">
        <f t="shared" si="97"/>
        <v>2021 ALL D85</v>
      </c>
      <c r="B1550" s="7">
        <f>'2019 ALL N OLDER D95'!$B$2</f>
        <v>46108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24172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5">
      <c r="A1551" s="22" t="str">
        <f t="shared" si="97"/>
        <v>2021 ALL D85</v>
      </c>
      <c r="B1551" s="7">
        <f>'2019 ALL N OLDER D95'!$B$2</f>
        <v>46108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24172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5">
      <c r="A1552" s="22" t="str">
        <f t="shared" si="97"/>
        <v>2021 ALL D85</v>
      </c>
      <c r="B1552" s="7">
        <f>'2019 ALL N OLDER D95'!$B$2</f>
        <v>46108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24172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5">
      <c r="A1553" s="22" t="str">
        <f t="shared" si="97"/>
        <v>2021 ALL D85</v>
      </c>
      <c r="B1553" s="7">
        <f>'2019 ALL N OLDER D95'!$B$2</f>
        <v>46108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24172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5">
      <c r="A1554" s="22" t="str">
        <f t="shared" si="97"/>
        <v>2021 ALL D85</v>
      </c>
      <c r="B1554" s="7">
        <f>'2019 ALL N OLDER D95'!$B$2</f>
        <v>46108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24172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5">
      <c r="A1555" s="22" t="str">
        <f t="shared" si="97"/>
        <v>2021 ALL D85</v>
      </c>
      <c r="B1555" s="7">
        <f>'2019 ALL N OLDER D95'!$B$2</f>
        <v>46108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24172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5">
      <c r="A1556" s="22" t="str">
        <f t="shared" si="97"/>
        <v>2021 ALL D85</v>
      </c>
      <c r="B1556" s="7">
        <f>'2019 ALL N OLDER D95'!$B$2</f>
        <v>46108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24172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5">
      <c r="A1557" s="22" t="str">
        <f t="shared" si="97"/>
        <v>2021 ALL D85</v>
      </c>
      <c r="B1557" s="7">
        <f>'2019 ALL N OLDER D95'!$B$2</f>
        <v>46108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24172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5">
      <c r="A1558" s="22" t="str">
        <f t="shared" si="97"/>
        <v>2021 ALL D85</v>
      </c>
      <c r="B1558" s="7">
        <f>'2019 ALL N OLDER D95'!$B$2</f>
        <v>46108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24172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5">
      <c r="A1559" s="22" t="str">
        <f t="shared" si="97"/>
        <v>2021 ALL D85</v>
      </c>
      <c r="B1559" s="7">
        <f>'2019 ALL N OLDER D95'!$B$2</f>
        <v>46108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24172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5">
      <c r="A1560" s="22" t="str">
        <f t="shared" si="97"/>
        <v>2021 ALL D85</v>
      </c>
      <c r="B1560" s="7">
        <f>'2019 ALL N OLDER D95'!$B$2</f>
        <v>46108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24172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5">
      <c r="A1561" s="22" t="str">
        <f t="shared" si="97"/>
        <v>2021 ALL D85</v>
      </c>
      <c r="B1561" s="7">
        <f>'2019 ALL N OLDER D95'!$B$2</f>
        <v>46108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24172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5">
      <c r="A1562" s="22" t="str">
        <f t="shared" si="97"/>
        <v>2021 ALL D85</v>
      </c>
      <c r="B1562" s="7">
        <f>'2019 ALL N OLDER D95'!$B$2</f>
        <v>46108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24172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5">
      <c r="A1563" s="22" t="str">
        <f t="shared" si="97"/>
        <v>2021 ALL D85</v>
      </c>
      <c r="B1563" s="7">
        <f>'2019 ALL N OLDER D95'!$B$2</f>
        <v>46108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24172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5">
      <c r="A1564" s="22" t="str">
        <f t="shared" si="97"/>
        <v>2021 ALL D85</v>
      </c>
      <c r="B1564" s="7">
        <f>'2019 ALL N OLDER D95'!$B$2</f>
        <v>46108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24172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5">
      <c r="A1565" s="22" t="str">
        <f t="shared" si="97"/>
        <v>2021 ALL D85</v>
      </c>
      <c r="B1565" s="7">
        <f>'2019 ALL N OLDER D95'!$B$2</f>
        <v>46108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24172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5">
      <c r="A1566" s="22" t="str">
        <f t="shared" si="97"/>
        <v>2021 ALL D85</v>
      </c>
      <c r="B1566" s="7">
        <f>'2019 ALL N OLDER D95'!$B$2</f>
        <v>46108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24172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5">
      <c r="A1567" s="22" t="str">
        <f t="shared" si="97"/>
        <v>2021 ALL D85</v>
      </c>
      <c r="B1567" s="7">
        <f>'2019 ALL N OLDER D95'!$B$2</f>
        <v>46108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24172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5">
      <c r="A1568" s="22" t="str">
        <f t="shared" si="97"/>
        <v>2021 ALL D85</v>
      </c>
      <c r="B1568" s="7">
        <f>'2019 ALL N OLDER D95'!$B$2</f>
        <v>46108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24172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5">
      <c r="A1569" s="22" t="str">
        <f t="shared" si="97"/>
        <v>2021 ALL D85</v>
      </c>
      <c r="B1569" s="7">
        <f>'2019 ALL N OLDER D95'!$B$2</f>
        <v>46108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24172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5">
      <c r="A1570" s="22" t="str">
        <f t="shared" si="97"/>
        <v>2021 ALL D85</v>
      </c>
      <c r="B1570" s="7">
        <f>'2019 ALL N OLDER D95'!$B$2</f>
        <v>46108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24172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5">
      <c r="A1571" s="22" t="str">
        <f t="shared" si="97"/>
        <v>2021 ALL D85</v>
      </c>
      <c r="B1571" s="7">
        <f>'2019 ALL N OLDER D95'!$B$2</f>
        <v>46108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24172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5">
      <c r="A1572" s="22" t="str">
        <f t="shared" si="97"/>
        <v>2021 ALL D85</v>
      </c>
      <c r="B1572" s="7">
        <f>'2019 ALL N OLDER D95'!$B$2</f>
        <v>46108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24172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5">
      <c r="A1573" s="22" t="str">
        <f t="shared" si="97"/>
        <v>2021 ALL D85</v>
      </c>
      <c r="B1573" s="7">
        <f>'2019 ALL N OLDER D95'!$B$2</f>
        <v>46108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24172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5">
      <c r="A1574" s="22" t="str">
        <f t="shared" si="97"/>
        <v>2021 ALL D85</v>
      </c>
      <c r="B1574" s="7">
        <f>'2019 ALL N OLDER D95'!$B$2</f>
        <v>46108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24172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5">
      <c r="A1575" s="22" t="str">
        <f t="shared" si="97"/>
        <v>2021 ALL D85</v>
      </c>
      <c r="B1575" s="7">
        <f>'2019 ALL N OLDER D95'!$B$2</f>
        <v>46108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24172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5">
      <c r="A1576" s="22" t="str">
        <f t="shared" si="97"/>
        <v>2021 ALL D85</v>
      </c>
      <c r="B1576" s="7">
        <f>'2019 ALL N OLDER D95'!$B$2</f>
        <v>46108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24172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5">
      <c r="A1577" s="22" t="str">
        <f t="shared" si="97"/>
        <v>2021 ALL D85</v>
      </c>
      <c r="B1577" s="7">
        <f>'2019 ALL N OLDER D95'!$B$2</f>
        <v>46108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24172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5">
      <c r="A1578" s="22" t="str">
        <f t="shared" si="97"/>
        <v>2021 ALL D85</v>
      </c>
      <c r="B1578" s="7">
        <f>'2019 ALL N OLDER D95'!$B$2</f>
        <v>46108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24172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5">
      <c r="A1579" s="22" t="str">
        <f t="shared" si="97"/>
        <v>2021 ALL D85</v>
      </c>
      <c r="B1579" s="7">
        <f>'2019 ALL N OLDER D95'!$B$2</f>
        <v>46108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24172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5">
      <c r="A1580" s="22" t="str">
        <f t="shared" si="97"/>
        <v>2021 ALL D85</v>
      </c>
      <c r="B1580" s="7">
        <f>'2019 ALL N OLDER D95'!$B$2</f>
        <v>46108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24172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5">
      <c r="A1581" s="22" t="str">
        <f t="shared" si="97"/>
        <v>2021 ALL D85</v>
      </c>
      <c r="B1581" s="7">
        <f>'2019 ALL N OLDER D95'!$B$2</f>
        <v>46108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24172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5">
      <c r="A1582" s="22" t="str">
        <f t="shared" si="97"/>
        <v>2021 ALL D85</v>
      </c>
      <c r="B1582" s="7">
        <f>'2019 ALL N OLDER D95'!$B$2</f>
        <v>46108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24172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5">
      <c r="A1583" s="22" t="str">
        <f t="shared" si="97"/>
        <v>2021 ALL D85</v>
      </c>
      <c r="B1583" s="7">
        <f>'2019 ALL N OLDER D95'!$B$2</f>
        <v>46108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24172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5">
      <c r="A1584" s="22" t="str">
        <f t="shared" si="97"/>
        <v>2021 ALL D85</v>
      </c>
      <c r="B1584" s="7">
        <f>'2019 ALL N OLDER D95'!$B$2</f>
        <v>46108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24172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5">
      <c r="A1585" s="22" t="str">
        <f t="shared" si="97"/>
        <v>2021 ALL D85</v>
      </c>
      <c r="B1585" s="7">
        <f>'2019 ALL N OLDER D95'!$B$2</f>
        <v>46108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24172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5">
      <c r="A1586" s="22" t="str">
        <f t="shared" si="97"/>
        <v>2021 ALL D85</v>
      </c>
      <c r="B1586" s="7">
        <f>'2019 ALL N OLDER D95'!$B$2</f>
        <v>46108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24172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5">
      <c r="A1587" s="22" t="str">
        <f t="shared" si="97"/>
        <v>2021 ALL D85</v>
      </c>
      <c r="B1587" s="7">
        <f>'2019 ALL N OLDER D95'!$B$2</f>
        <v>46108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24172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5">
      <c r="A1588" s="22" t="str">
        <f t="shared" si="97"/>
        <v>2021 ALL D85</v>
      </c>
      <c r="B1588" s="7">
        <f>'2019 ALL N OLDER D95'!$B$2</f>
        <v>46108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24172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5">
      <c r="A1589" s="22" t="str">
        <f t="shared" si="97"/>
        <v>2021 ALL D85</v>
      </c>
      <c r="B1589" s="7">
        <f>'2019 ALL N OLDER D95'!$B$2</f>
        <v>46108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24172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5">
      <c r="A1590" s="22" t="str">
        <f t="shared" si="97"/>
        <v>2021 ALL D85</v>
      </c>
      <c r="B1590" s="7">
        <f>'2019 ALL N OLDER D95'!$B$2</f>
        <v>46108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24172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5">
      <c r="A1591" s="22" t="str">
        <f t="shared" si="97"/>
        <v>2021 ALL D85</v>
      </c>
      <c r="B1591" s="7">
        <f>'2019 ALL N OLDER D95'!$B$2</f>
        <v>46108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24172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5">
      <c r="A1592" s="22" t="str">
        <f t="shared" si="97"/>
        <v>2021 ALL D85</v>
      </c>
      <c r="B1592" s="7">
        <f>'2019 ALL N OLDER D95'!$B$2</f>
        <v>46108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24172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5">
      <c r="A1593" s="22" t="str">
        <f t="shared" si="97"/>
        <v>2021 ALL D85</v>
      </c>
      <c r="B1593" s="7">
        <f>'2019 ALL N OLDER D95'!$B$2</f>
        <v>46108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24172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5">
      <c r="A1594" s="22" t="str">
        <f t="shared" si="97"/>
        <v>2021 ALL D85</v>
      </c>
      <c r="B1594" s="7">
        <f>'2019 ALL N OLDER D95'!$B$2</f>
        <v>46108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24172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5">
      <c r="A1595" s="22" t="str">
        <f t="shared" si="97"/>
        <v>2021 ALL D85</v>
      </c>
      <c r="B1595" s="7">
        <f>'2019 ALL N OLDER D95'!$B$2</f>
        <v>46108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24172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5">
      <c r="A1596" s="22" t="str">
        <f t="shared" si="97"/>
        <v>2021 ALL D85</v>
      </c>
      <c r="B1596" s="7">
        <f>'2019 ALL N OLDER D95'!$B$2</f>
        <v>46108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24172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5">
      <c r="A1597" s="22" t="str">
        <f t="shared" si="97"/>
        <v>2021 ALL D85</v>
      </c>
      <c r="B1597" s="7">
        <f>'2019 ALL N OLDER D95'!$B$2</f>
        <v>46108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24172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5">
      <c r="A1598" s="22" t="str">
        <f t="shared" si="97"/>
        <v>2021 ALL D85</v>
      </c>
      <c r="B1598" s="7">
        <f>'2019 ALL N OLDER D95'!$B$2</f>
        <v>46108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24172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5">
      <c r="A1599" s="22" t="str">
        <f t="shared" si="97"/>
        <v>2021 ALL D85</v>
      </c>
      <c r="B1599" s="7">
        <f>'2019 ALL N OLDER D95'!$B$2</f>
        <v>46108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24172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5">
      <c r="A1600" s="22" t="str">
        <f t="shared" si="97"/>
        <v>2021 ALL D85</v>
      </c>
      <c r="B1600" s="7">
        <f>'2019 ALL N OLDER D95'!$B$2</f>
        <v>46108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24172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5">
      <c r="A1601" s="22" t="str">
        <f t="shared" si="97"/>
        <v>2021 ALL D85</v>
      </c>
      <c r="B1601" s="7">
        <f>'2019 ALL N OLDER D95'!$B$2</f>
        <v>46108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24172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5">
      <c r="A1602" s="22" t="str">
        <f t="shared" si="97"/>
        <v>2021 ALL D85</v>
      </c>
      <c r="B1602" s="7">
        <f>'2019 ALL N OLDER D95'!$B$2</f>
        <v>46108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24172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5">
      <c r="A1603" s="22" t="str">
        <f t="shared" si="97"/>
        <v>2021 ALL D85</v>
      </c>
      <c r="B1603" s="7">
        <f>'2019 ALL N OLDER D95'!$B$2</f>
        <v>46108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24172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5">
      <c r="A1604" s="22" t="str">
        <f t="shared" ref="A1604:A1667" si="101">$A$2</f>
        <v>2021 ALL D85</v>
      </c>
      <c r="B1604" s="7">
        <f>'2019 ALL N OLDER D95'!$B$2</f>
        <v>46108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24172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5">
      <c r="A1605" s="22" t="str">
        <f t="shared" si="101"/>
        <v>2021 ALL D85</v>
      </c>
      <c r="B1605" s="7">
        <f>'2019 ALL N OLDER D95'!$B$2</f>
        <v>46108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24172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5">
      <c r="A1606" s="22" t="str">
        <f t="shared" si="101"/>
        <v>2021 ALL D85</v>
      </c>
      <c r="B1606" s="7">
        <f>'2019 ALL N OLDER D95'!$B$2</f>
        <v>46108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24172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5">
      <c r="A1607" s="22" t="str">
        <f t="shared" si="101"/>
        <v>2021 ALL D85</v>
      </c>
      <c r="B1607" s="7">
        <f>'2019 ALL N OLDER D95'!$B$2</f>
        <v>46108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24172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5">
      <c r="A1608" s="22" t="str">
        <f t="shared" si="101"/>
        <v>2021 ALL D85</v>
      </c>
      <c r="B1608" s="7">
        <f>'2019 ALL N OLDER D95'!$B$2</f>
        <v>46108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24172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5">
      <c r="A1609" s="22" t="str">
        <f t="shared" si="101"/>
        <v>2021 ALL D85</v>
      </c>
      <c r="B1609" s="7">
        <f>'2019 ALL N OLDER D95'!$B$2</f>
        <v>46108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24172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5">
      <c r="A1610" s="22" t="str">
        <f t="shared" si="101"/>
        <v>2021 ALL D85</v>
      </c>
      <c r="B1610" s="7">
        <f>'2019 ALL N OLDER D95'!$B$2</f>
        <v>46108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24172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5">
      <c r="A1611" s="22" t="str">
        <f t="shared" si="101"/>
        <v>2021 ALL D85</v>
      </c>
      <c r="B1611" s="7">
        <f>'2019 ALL N OLDER D95'!$B$2</f>
        <v>46108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24172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5">
      <c r="A1612" s="22" t="str">
        <f t="shared" si="101"/>
        <v>2021 ALL D85</v>
      </c>
      <c r="B1612" s="7">
        <f>'2019 ALL N OLDER D95'!$B$2</f>
        <v>46108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24172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5">
      <c r="A1613" s="22" t="str">
        <f t="shared" si="101"/>
        <v>2021 ALL D85</v>
      </c>
      <c r="B1613" s="7">
        <f>'2019 ALL N OLDER D95'!$B$2</f>
        <v>46108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24172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5">
      <c r="A1614" s="22" t="str">
        <f t="shared" si="101"/>
        <v>2021 ALL D85</v>
      </c>
      <c r="B1614" s="7">
        <f>'2019 ALL N OLDER D95'!$B$2</f>
        <v>46108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24172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5">
      <c r="A1615" s="22" t="str">
        <f t="shared" si="101"/>
        <v>2021 ALL D85</v>
      </c>
      <c r="B1615" s="7">
        <f>'2019 ALL N OLDER D95'!$B$2</f>
        <v>46108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24172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5">
      <c r="A1616" s="22" t="str">
        <f t="shared" si="101"/>
        <v>2021 ALL D85</v>
      </c>
      <c r="B1616" s="7">
        <f>'2019 ALL N OLDER D95'!$B$2</f>
        <v>46108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24172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5">
      <c r="A1617" s="22" t="str">
        <f t="shared" si="101"/>
        <v>2021 ALL D85</v>
      </c>
      <c r="B1617" s="7">
        <f>'2019 ALL N OLDER D95'!$B$2</f>
        <v>46108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24172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5">
      <c r="A1618" s="22" t="str">
        <f t="shared" si="101"/>
        <v>2021 ALL D85</v>
      </c>
      <c r="B1618" s="7">
        <f>'2019 ALL N OLDER D95'!$B$2</f>
        <v>46108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24172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5">
      <c r="A1619" s="22" t="str">
        <f t="shared" si="101"/>
        <v>2021 ALL D85</v>
      </c>
      <c r="B1619" s="7">
        <f>'2019 ALL N OLDER D95'!$B$2</f>
        <v>46108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24172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5">
      <c r="A1620" s="22" t="str">
        <f t="shared" si="101"/>
        <v>2021 ALL D85</v>
      </c>
      <c r="B1620" s="7">
        <f>'2019 ALL N OLDER D95'!$B$2</f>
        <v>46108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24172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5">
      <c r="A1621" s="22" t="str">
        <f t="shared" si="101"/>
        <v>2021 ALL D85</v>
      </c>
      <c r="B1621" s="7">
        <f>'2019 ALL N OLDER D95'!$B$2</f>
        <v>46108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24172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5">
      <c r="A1622" s="22" t="str">
        <f t="shared" si="101"/>
        <v>2021 ALL D85</v>
      </c>
      <c r="B1622" s="7">
        <f>'2019 ALL N OLDER D95'!$B$2</f>
        <v>46108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24172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5">
      <c r="A1623" s="22" t="str">
        <f t="shared" si="101"/>
        <v>2021 ALL D85</v>
      </c>
      <c r="B1623" s="7">
        <f>'2019 ALL N OLDER D95'!$B$2</f>
        <v>46108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24172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5">
      <c r="A1624" s="22" t="str">
        <f t="shared" si="101"/>
        <v>2021 ALL D85</v>
      </c>
      <c r="B1624" s="7">
        <f>'2019 ALL N OLDER D95'!$B$2</f>
        <v>46108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24172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5">
      <c r="A1625" s="22" t="str">
        <f t="shared" si="101"/>
        <v>2021 ALL D85</v>
      </c>
      <c r="B1625" s="7">
        <f>'2019 ALL N OLDER D95'!$B$2</f>
        <v>46108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24172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5">
      <c r="A1626" s="22" t="str">
        <f t="shared" si="101"/>
        <v>2021 ALL D85</v>
      </c>
      <c r="B1626" s="7">
        <f>'2019 ALL N OLDER D95'!$B$2</f>
        <v>46108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24172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5">
      <c r="A1627" s="22" t="str">
        <f t="shared" si="101"/>
        <v>2021 ALL D85</v>
      </c>
      <c r="B1627" s="7">
        <f>'2019 ALL N OLDER D95'!$B$2</f>
        <v>46108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24172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5">
      <c r="A1628" s="22" t="str">
        <f t="shared" si="101"/>
        <v>2021 ALL D85</v>
      </c>
      <c r="B1628" s="7">
        <f>'2019 ALL N OLDER D95'!$B$2</f>
        <v>46108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24172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5">
      <c r="A1629" s="22" t="str">
        <f t="shared" si="101"/>
        <v>2021 ALL D85</v>
      </c>
      <c r="B1629" s="7">
        <f>'2019 ALL N OLDER D95'!$B$2</f>
        <v>46108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24172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5">
      <c r="A1630" s="22" t="str">
        <f t="shared" si="101"/>
        <v>2021 ALL D85</v>
      </c>
      <c r="B1630" s="7">
        <f>'2019 ALL N OLDER D95'!$B$2</f>
        <v>46108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24172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5">
      <c r="A1631" s="22" t="str">
        <f t="shared" si="101"/>
        <v>2021 ALL D85</v>
      </c>
      <c r="B1631" s="7">
        <f>'2019 ALL N OLDER D95'!$B$2</f>
        <v>46108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24172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5">
      <c r="A1632" s="22" t="str">
        <f t="shared" si="101"/>
        <v>2021 ALL D85</v>
      </c>
      <c r="B1632" s="7">
        <f>'2019 ALL N OLDER D95'!$B$2</f>
        <v>46108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24172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5">
      <c r="A1633" s="22" t="str">
        <f t="shared" si="101"/>
        <v>2021 ALL D85</v>
      </c>
      <c r="B1633" s="7">
        <f>'2019 ALL N OLDER D95'!$B$2</f>
        <v>46108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24172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5">
      <c r="A1634" s="22" t="str">
        <f t="shared" si="101"/>
        <v>2021 ALL D85</v>
      </c>
      <c r="B1634" s="7">
        <f>'2019 ALL N OLDER D95'!$B$2</f>
        <v>46108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24172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5">
      <c r="A1635" s="22" t="str">
        <f t="shared" si="101"/>
        <v>2021 ALL D85</v>
      </c>
      <c r="B1635" s="7">
        <f>'2019 ALL N OLDER D95'!$B$2</f>
        <v>46108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24172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5">
      <c r="A1636" s="22" t="str">
        <f t="shared" si="101"/>
        <v>2021 ALL D85</v>
      </c>
      <c r="B1636" s="7">
        <f>'2019 ALL N OLDER D95'!$B$2</f>
        <v>46108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24172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5">
      <c r="A1637" s="22" t="str">
        <f t="shared" si="101"/>
        <v>2021 ALL D85</v>
      </c>
      <c r="B1637" s="7">
        <f>'2019 ALL N OLDER D95'!$B$2</f>
        <v>46108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24172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5">
      <c r="A1638" s="22" t="str">
        <f t="shared" si="101"/>
        <v>2021 ALL D85</v>
      </c>
      <c r="B1638" s="7">
        <f>'2019 ALL N OLDER D95'!$B$2</f>
        <v>46108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24172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5">
      <c r="A1639" s="22" t="str">
        <f t="shared" si="101"/>
        <v>2021 ALL D85</v>
      </c>
      <c r="B1639" s="7">
        <f>'2019 ALL N OLDER D95'!$B$2</f>
        <v>46108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24172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5">
      <c r="A1640" s="22" t="str">
        <f t="shared" si="101"/>
        <v>2021 ALL D85</v>
      </c>
      <c r="B1640" s="7">
        <f>'2019 ALL N OLDER D95'!$B$2</f>
        <v>46108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24172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5">
      <c r="A1641" s="22" t="str">
        <f t="shared" si="101"/>
        <v>2021 ALL D85</v>
      </c>
      <c r="B1641" s="7">
        <f>'2019 ALL N OLDER D95'!$B$2</f>
        <v>46108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24172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5">
      <c r="A1642" s="22" t="str">
        <f t="shared" si="101"/>
        <v>2021 ALL D85</v>
      </c>
      <c r="B1642" s="7">
        <f>'2019 ALL N OLDER D95'!$B$2</f>
        <v>46108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24172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5">
      <c r="A1643" s="22" t="str">
        <f t="shared" si="101"/>
        <v>2021 ALL D85</v>
      </c>
      <c r="B1643" s="7">
        <f>'2019 ALL N OLDER D95'!$B$2</f>
        <v>46108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24172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5">
      <c r="A1644" s="22" t="str">
        <f t="shared" si="101"/>
        <v>2021 ALL D85</v>
      </c>
      <c r="B1644" s="7">
        <f>'2019 ALL N OLDER D95'!$B$2</f>
        <v>46108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24172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5">
      <c r="A1645" s="22" t="str">
        <f t="shared" si="101"/>
        <v>2021 ALL D85</v>
      </c>
      <c r="B1645" s="7">
        <f>'2019 ALL N OLDER D95'!$B$2</f>
        <v>46108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24172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5">
      <c r="A1646" s="22" t="str">
        <f t="shared" si="101"/>
        <v>2021 ALL D85</v>
      </c>
      <c r="B1646" s="7">
        <f>'2019 ALL N OLDER D95'!$B$2</f>
        <v>46108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24172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5">
      <c r="A1647" s="22" t="str">
        <f t="shared" si="101"/>
        <v>2021 ALL D85</v>
      </c>
      <c r="B1647" s="7">
        <f>'2019 ALL N OLDER D95'!$B$2</f>
        <v>46108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24172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5">
      <c r="A1648" s="22" t="str">
        <f t="shared" si="101"/>
        <v>2021 ALL D85</v>
      </c>
      <c r="B1648" s="7">
        <f>'2019 ALL N OLDER D95'!$B$2</f>
        <v>46108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24172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5">
      <c r="A1649" s="22" t="str">
        <f t="shared" si="101"/>
        <v>2021 ALL D85</v>
      </c>
      <c r="B1649" s="7">
        <f>'2019 ALL N OLDER D95'!$B$2</f>
        <v>46108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24172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5">
      <c r="A1650" s="22" t="str">
        <f t="shared" si="101"/>
        <v>2021 ALL D85</v>
      </c>
      <c r="B1650" s="7">
        <f>'2019 ALL N OLDER D95'!$B$2</f>
        <v>46108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24172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5">
      <c r="A1651" s="22" t="str">
        <f t="shared" si="101"/>
        <v>2021 ALL D85</v>
      </c>
      <c r="B1651" s="7">
        <f>'2019 ALL N OLDER D95'!$B$2</f>
        <v>46108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24172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5">
      <c r="A1652" s="22" t="str">
        <f t="shared" si="101"/>
        <v>2021 ALL D85</v>
      </c>
      <c r="B1652" s="7">
        <f>'2019 ALL N OLDER D95'!$B$2</f>
        <v>46108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24172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5">
      <c r="A1653" s="22" t="str">
        <f t="shared" si="101"/>
        <v>2021 ALL D85</v>
      </c>
      <c r="B1653" s="7">
        <f>'2019 ALL N OLDER D95'!$B$2</f>
        <v>46108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24172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5">
      <c r="A1654" s="22" t="str">
        <f t="shared" si="101"/>
        <v>2021 ALL D85</v>
      </c>
      <c r="B1654" s="7">
        <f>'2019 ALL N OLDER D95'!$B$2</f>
        <v>46108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24172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5">
      <c r="A1655" s="22" t="str">
        <f t="shared" si="101"/>
        <v>2021 ALL D85</v>
      </c>
      <c r="B1655" s="7">
        <f>'2019 ALL N OLDER D95'!$B$2</f>
        <v>46108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24172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5">
      <c r="A1656" s="22" t="str">
        <f t="shared" si="101"/>
        <v>2021 ALL D85</v>
      </c>
      <c r="B1656" s="7">
        <f>'2019 ALL N OLDER D95'!$B$2</f>
        <v>46108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24172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5">
      <c r="A1657" s="22" t="str">
        <f t="shared" si="101"/>
        <v>2021 ALL D85</v>
      </c>
      <c r="B1657" s="7">
        <f>'2019 ALL N OLDER D95'!$B$2</f>
        <v>46108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24172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5">
      <c r="A1658" s="22" t="str">
        <f t="shared" si="101"/>
        <v>2021 ALL D85</v>
      </c>
      <c r="B1658" s="7">
        <f>'2019 ALL N OLDER D95'!$B$2</f>
        <v>46108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24172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5">
      <c r="A1659" s="22" t="str">
        <f t="shared" si="101"/>
        <v>2021 ALL D85</v>
      </c>
      <c r="B1659" s="7">
        <f>'2019 ALL N OLDER D95'!$B$2</f>
        <v>46108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24172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5">
      <c r="A1660" s="22" t="str">
        <f t="shared" si="101"/>
        <v>2021 ALL D85</v>
      </c>
      <c r="B1660" s="7">
        <f>'2019 ALL N OLDER D95'!$B$2</f>
        <v>46108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24172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5">
      <c r="A1661" s="22" t="str">
        <f t="shared" si="101"/>
        <v>2021 ALL D85</v>
      </c>
      <c r="B1661" s="7">
        <f>'2019 ALL N OLDER D95'!$B$2</f>
        <v>46108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24172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5">
      <c r="A1662" s="22" t="str">
        <f t="shared" si="101"/>
        <v>2021 ALL D85</v>
      </c>
      <c r="B1662" s="7">
        <f>'2019 ALL N OLDER D95'!$B$2</f>
        <v>46108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24172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5">
      <c r="A1663" s="22" t="str">
        <f t="shared" si="101"/>
        <v>2021 ALL D85</v>
      </c>
      <c r="B1663" s="7">
        <f>'2019 ALL N OLDER D95'!$B$2</f>
        <v>46108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24172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5">
      <c r="A1664" s="22" t="str">
        <f t="shared" si="101"/>
        <v>2021 ALL D85</v>
      </c>
      <c r="B1664" s="7">
        <f>'2019 ALL N OLDER D95'!$B$2</f>
        <v>46108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24172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5">
      <c r="A1665" s="22" t="str">
        <f t="shared" si="101"/>
        <v>2021 ALL D85</v>
      </c>
      <c r="B1665" s="7">
        <f>'2019 ALL N OLDER D95'!$B$2</f>
        <v>46108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24172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5">
      <c r="A1666" s="22" t="str">
        <f t="shared" si="101"/>
        <v>2021 ALL D85</v>
      </c>
      <c r="B1666" s="7">
        <f>'2019 ALL N OLDER D95'!$B$2</f>
        <v>46108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24172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5">
      <c r="A1667" s="22" t="str">
        <f t="shared" si="101"/>
        <v>2021 ALL D85</v>
      </c>
      <c r="B1667" s="7">
        <f>'2019 ALL N OLDER D95'!$B$2</f>
        <v>46108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24172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5">
      <c r="A1668" s="22" t="str">
        <f t="shared" ref="A1668:A1731" si="105">$A$2</f>
        <v>2021 ALL D85</v>
      </c>
      <c r="B1668" s="7">
        <f>'2019 ALL N OLDER D95'!$B$2</f>
        <v>46108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24172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5">
      <c r="A1669" s="22" t="str">
        <f t="shared" si="105"/>
        <v>2021 ALL D85</v>
      </c>
      <c r="B1669" s="7">
        <f>'2019 ALL N OLDER D95'!$B$2</f>
        <v>46108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24172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5">
      <c r="A1670" s="22" t="str">
        <f t="shared" si="105"/>
        <v>2021 ALL D85</v>
      </c>
      <c r="B1670" s="7">
        <f>'2019 ALL N OLDER D95'!$B$2</f>
        <v>46108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24172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5">
      <c r="A1671" s="22" t="str">
        <f t="shared" si="105"/>
        <v>2021 ALL D85</v>
      </c>
      <c r="B1671" s="7">
        <f>'2019 ALL N OLDER D95'!$B$2</f>
        <v>46108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24172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5">
      <c r="A1672" s="22" t="str">
        <f t="shared" si="105"/>
        <v>2021 ALL D85</v>
      </c>
      <c r="B1672" s="7">
        <f>'2019 ALL N OLDER D95'!$B$2</f>
        <v>46108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24172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5">
      <c r="A1673" s="22" t="str">
        <f t="shared" si="105"/>
        <v>2021 ALL D85</v>
      </c>
      <c r="B1673" s="7">
        <f>'2019 ALL N OLDER D95'!$B$2</f>
        <v>46108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24172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5">
      <c r="A1674" s="22" t="str">
        <f t="shared" si="105"/>
        <v>2021 ALL D85</v>
      </c>
      <c r="B1674" s="7">
        <f>'2019 ALL N OLDER D95'!$B$2</f>
        <v>46108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24172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5">
      <c r="A1675" s="22" t="str">
        <f t="shared" si="105"/>
        <v>2021 ALL D85</v>
      </c>
      <c r="B1675" s="7">
        <f>'2019 ALL N OLDER D95'!$B$2</f>
        <v>46108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24172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5">
      <c r="A1676" s="22" t="str">
        <f t="shared" si="105"/>
        <v>2021 ALL D85</v>
      </c>
      <c r="B1676" s="7">
        <f>'2019 ALL N OLDER D95'!$B$2</f>
        <v>46108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24172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5">
      <c r="A1677" s="22" t="str">
        <f t="shared" si="105"/>
        <v>2021 ALL D85</v>
      </c>
      <c r="B1677" s="7">
        <f>'2019 ALL N OLDER D95'!$B$2</f>
        <v>46108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24172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5">
      <c r="A1678" s="22" t="str">
        <f t="shared" si="105"/>
        <v>2021 ALL D85</v>
      </c>
      <c r="B1678" s="7">
        <f>'2019 ALL N OLDER D95'!$B$2</f>
        <v>46108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24172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5">
      <c r="A1679" s="22" t="str">
        <f t="shared" si="105"/>
        <v>2021 ALL D85</v>
      </c>
      <c r="B1679" s="7">
        <f>'2019 ALL N OLDER D95'!$B$2</f>
        <v>46108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24172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5">
      <c r="A1680" s="22" t="str">
        <f t="shared" si="105"/>
        <v>2021 ALL D85</v>
      </c>
      <c r="B1680" s="7">
        <f>'2019 ALL N OLDER D95'!$B$2</f>
        <v>46108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24172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5">
      <c r="A1681" s="22" t="str">
        <f t="shared" si="105"/>
        <v>2021 ALL D85</v>
      </c>
      <c r="B1681" s="7">
        <f>'2019 ALL N OLDER D95'!$B$2</f>
        <v>46108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24172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5">
      <c r="A1682" s="22" t="str">
        <f t="shared" si="105"/>
        <v>2021 ALL D85</v>
      </c>
      <c r="B1682" s="7">
        <f>'2019 ALL N OLDER D95'!$B$2</f>
        <v>46108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24172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5">
      <c r="A1683" s="22" t="str">
        <f t="shared" si="105"/>
        <v>2021 ALL D85</v>
      </c>
      <c r="B1683" s="7">
        <f>'2019 ALL N OLDER D95'!$B$2</f>
        <v>46108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24172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5">
      <c r="A1684" s="22" t="str">
        <f t="shared" si="105"/>
        <v>2021 ALL D85</v>
      </c>
      <c r="B1684" s="7">
        <f>'2019 ALL N OLDER D95'!$B$2</f>
        <v>46108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24172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5">
      <c r="A1685" s="22" t="str">
        <f t="shared" si="105"/>
        <v>2021 ALL D85</v>
      </c>
      <c r="B1685" s="7">
        <f>'2019 ALL N OLDER D95'!$B$2</f>
        <v>46108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24172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5">
      <c r="A1686" s="22" t="str">
        <f t="shared" si="105"/>
        <v>2021 ALL D85</v>
      </c>
      <c r="B1686" s="7">
        <f>'2019 ALL N OLDER D95'!$B$2</f>
        <v>46108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24172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5">
      <c r="A1687" s="22" t="str">
        <f t="shared" si="105"/>
        <v>2021 ALL D85</v>
      </c>
      <c r="B1687" s="7">
        <f>'2019 ALL N OLDER D95'!$B$2</f>
        <v>46108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24172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5">
      <c r="A1688" s="22" t="str">
        <f t="shared" si="105"/>
        <v>2021 ALL D85</v>
      </c>
      <c r="B1688" s="7">
        <f>'2019 ALL N OLDER D95'!$B$2</f>
        <v>46108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24172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5">
      <c r="A1689" s="22" t="str">
        <f t="shared" si="105"/>
        <v>2021 ALL D85</v>
      </c>
      <c r="B1689" s="7">
        <f>'2019 ALL N OLDER D95'!$B$2</f>
        <v>46108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24172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5">
      <c r="A1690" s="22" t="str">
        <f t="shared" si="105"/>
        <v>2021 ALL D85</v>
      </c>
      <c r="B1690" s="7">
        <f>'2019 ALL N OLDER D95'!$B$2</f>
        <v>46108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24172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5">
      <c r="A1691" s="22" t="str">
        <f t="shared" si="105"/>
        <v>2021 ALL D85</v>
      </c>
      <c r="B1691" s="7">
        <f>'2019 ALL N OLDER D95'!$B$2</f>
        <v>46108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24172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5">
      <c r="A1692" s="22" t="str">
        <f t="shared" si="105"/>
        <v>2021 ALL D85</v>
      </c>
      <c r="B1692" s="7">
        <f>'2019 ALL N OLDER D95'!$B$2</f>
        <v>46108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24172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5">
      <c r="A1693" s="22" t="str">
        <f t="shared" si="105"/>
        <v>2021 ALL D85</v>
      </c>
      <c r="B1693" s="7">
        <f>'2019 ALL N OLDER D95'!$B$2</f>
        <v>46108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24172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5">
      <c r="A1694" s="22" t="str">
        <f t="shared" si="105"/>
        <v>2021 ALL D85</v>
      </c>
      <c r="B1694" s="7">
        <f>'2019 ALL N OLDER D95'!$B$2</f>
        <v>46108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24172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5">
      <c r="A1695" s="22" t="str">
        <f t="shared" si="105"/>
        <v>2021 ALL D85</v>
      </c>
      <c r="B1695" s="7">
        <f>'2019 ALL N OLDER D95'!$B$2</f>
        <v>46108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24172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5">
      <c r="A1696" s="22" t="str">
        <f t="shared" si="105"/>
        <v>2021 ALL D85</v>
      </c>
      <c r="B1696" s="7">
        <f>'2019 ALL N OLDER D95'!$B$2</f>
        <v>46108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24172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5">
      <c r="A1697" s="22" t="str">
        <f t="shared" si="105"/>
        <v>2021 ALL D85</v>
      </c>
      <c r="B1697" s="7">
        <f>'2019 ALL N OLDER D95'!$B$2</f>
        <v>46108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24172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5">
      <c r="A1698" s="22" t="str">
        <f t="shared" si="105"/>
        <v>2021 ALL D85</v>
      </c>
      <c r="B1698" s="7">
        <f>'2019 ALL N OLDER D95'!$B$2</f>
        <v>46108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24172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5">
      <c r="A1699" s="22" t="str">
        <f t="shared" si="105"/>
        <v>2021 ALL D85</v>
      </c>
      <c r="B1699" s="7">
        <f>'2019 ALL N OLDER D95'!$B$2</f>
        <v>46108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24172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5">
      <c r="A1700" s="22" t="str">
        <f t="shared" si="105"/>
        <v>2021 ALL D85</v>
      </c>
      <c r="B1700" s="7">
        <f>'2019 ALL N OLDER D95'!$B$2</f>
        <v>46108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24172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5">
      <c r="A1701" s="22" t="str">
        <f t="shared" si="105"/>
        <v>2021 ALL D85</v>
      </c>
      <c r="B1701" s="7">
        <f>'2019 ALL N OLDER D95'!$B$2</f>
        <v>46108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24172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5">
      <c r="A1702" s="22" t="str">
        <f t="shared" si="105"/>
        <v>2021 ALL D85</v>
      </c>
      <c r="B1702" s="7">
        <f>'2019 ALL N OLDER D95'!$B$2</f>
        <v>46108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24172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5">
      <c r="A1703" s="22" t="str">
        <f t="shared" si="105"/>
        <v>2021 ALL D85</v>
      </c>
      <c r="B1703" s="7">
        <f>'2019 ALL N OLDER D95'!$B$2</f>
        <v>46108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24172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5">
      <c r="A1704" s="22" t="str">
        <f t="shared" si="105"/>
        <v>2021 ALL D85</v>
      </c>
      <c r="B1704" s="7">
        <f>'2019 ALL N OLDER D95'!$B$2</f>
        <v>46108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24172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5">
      <c r="A1705" s="22" t="str">
        <f t="shared" si="105"/>
        <v>2021 ALL D85</v>
      </c>
      <c r="B1705" s="7">
        <f>'2019 ALL N OLDER D95'!$B$2</f>
        <v>46108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24172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5">
      <c r="A1706" s="22" t="str">
        <f t="shared" si="105"/>
        <v>2021 ALL D85</v>
      </c>
      <c r="B1706" s="7">
        <f>'2019 ALL N OLDER D95'!$B$2</f>
        <v>46108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24172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5">
      <c r="A1707" s="22" t="str">
        <f t="shared" si="105"/>
        <v>2021 ALL D85</v>
      </c>
      <c r="B1707" s="7">
        <f>'2019 ALL N OLDER D95'!$B$2</f>
        <v>46108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24172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5">
      <c r="A1708" s="22" t="str">
        <f t="shared" si="105"/>
        <v>2021 ALL D85</v>
      </c>
      <c r="B1708" s="7">
        <f>'2019 ALL N OLDER D95'!$B$2</f>
        <v>46108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24172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5">
      <c r="A1709" s="22" t="str">
        <f t="shared" si="105"/>
        <v>2021 ALL D85</v>
      </c>
      <c r="B1709" s="7">
        <f>'2019 ALL N OLDER D95'!$B$2</f>
        <v>46108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24172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5">
      <c r="A1710" s="22" t="str">
        <f t="shared" si="105"/>
        <v>2021 ALL D85</v>
      </c>
      <c r="B1710" s="7">
        <f>'2019 ALL N OLDER D95'!$B$2</f>
        <v>46108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24172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5">
      <c r="A1711" s="22" t="str">
        <f t="shared" si="105"/>
        <v>2021 ALL D85</v>
      </c>
      <c r="B1711" s="7">
        <f>'2019 ALL N OLDER D95'!$B$2</f>
        <v>46108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24172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5">
      <c r="A1712" s="22" t="str">
        <f t="shared" si="105"/>
        <v>2021 ALL D85</v>
      </c>
      <c r="B1712" s="7">
        <f>'2019 ALL N OLDER D95'!$B$2</f>
        <v>46108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24172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5">
      <c r="A1713" s="22" t="str">
        <f t="shared" si="105"/>
        <v>2021 ALL D85</v>
      </c>
      <c r="B1713" s="7">
        <f>'2019 ALL N OLDER D95'!$B$2</f>
        <v>46108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24172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5">
      <c r="A1714" s="22" t="str">
        <f t="shared" si="105"/>
        <v>2021 ALL D85</v>
      </c>
      <c r="B1714" s="7">
        <f>'2019 ALL N OLDER D95'!$B$2</f>
        <v>46108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24172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5">
      <c r="A1715" s="22" t="str">
        <f t="shared" si="105"/>
        <v>2021 ALL D85</v>
      </c>
      <c r="B1715" s="7">
        <f>'2019 ALL N OLDER D95'!$B$2</f>
        <v>46108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24172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5">
      <c r="A1716" s="22" t="str">
        <f t="shared" si="105"/>
        <v>2021 ALL D85</v>
      </c>
      <c r="B1716" s="7">
        <f>'2019 ALL N OLDER D95'!$B$2</f>
        <v>46108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24172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5">
      <c r="A1717" s="22" t="str">
        <f t="shared" si="105"/>
        <v>2021 ALL D85</v>
      </c>
      <c r="B1717" s="7">
        <f>'2019 ALL N OLDER D95'!$B$2</f>
        <v>46108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24172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5">
      <c r="A1718" s="22" t="str">
        <f t="shared" si="105"/>
        <v>2021 ALL D85</v>
      </c>
      <c r="B1718" s="7">
        <f>'2019 ALL N OLDER D95'!$B$2</f>
        <v>46108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24172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5">
      <c r="A1719" s="22" t="str">
        <f t="shared" si="105"/>
        <v>2021 ALL D85</v>
      </c>
      <c r="B1719" s="7">
        <f>'2019 ALL N OLDER D95'!$B$2</f>
        <v>46108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24172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5">
      <c r="A1720" s="22" t="str">
        <f t="shared" si="105"/>
        <v>2021 ALL D85</v>
      </c>
      <c r="B1720" s="7">
        <f>'2019 ALL N OLDER D95'!$B$2</f>
        <v>46108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24172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5">
      <c r="A1721" s="22" t="str">
        <f t="shared" si="105"/>
        <v>2021 ALL D85</v>
      </c>
      <c r="B1721" s="7">
        <f>'2019 ALL N OLDER D95'!$B$2</f>
        <v>46108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24172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5">
      <c r="A1722" s="22" t="str">
        <f t="shared" si="105"/>
        <v>2021 ALL D85</v>
      </c>
      <c r="B1722" s="7">
        <f>'2019 ALL N OLDER D95'!$B$2</f>
        <v>46108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24172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5">
      <c r="A1723" s="22" t="str">
        <f t="shared" si="105"/>
        <v>2021 ALL D85</v>
      </c>
      <c r="B1723" s="7">
        <f>'2019 ALL N OLDER D95'!$B$2</f>
        <v>46108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24172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5">
      <c r="A1724" s="22" t="str">
        <f t="shared" si="105"/>
        <v>2021 ALL D85</v>
      </c>
      <c r="B1724" s="7">
        <f>'2019 ALL N OLDER D95'!$B$2</f>
        <v>46108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24172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5">
      <c r="A1725" s="22" t="str">
        <f t="shared" si="105"/>
        <v>2021 ALL D85</v>
      </c>
      <c r="B1725" s="7">
        <f>'2019 ALL N OLDER D95'!$B$2</f>
        <v>46108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24172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5">
      <c r="A1726" s="22" t="str">
        <f t="shared" si="105"/>
        <v>2021 ALL D85</v>
      </c>
      <c r="B1726" s="7">
        <f>'2019 ALL N OLDER D95'!$B$2</f>
        <v>46108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24172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5">
      <c r="A1727" s="22" t="str">
        <f t="shared" si="105"/>
        <v>2021 ALL D85</v>
      </c>
      <c r="B1727" s="7">
        <f>'2019 ALL N OLDER D95'!$B$2</f>
        <v>46108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24172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5">
      <c r="A1728" s="22" t="str">
        <f t="shared" si="105"/>
        <v>2021 ALL D85</v>
      </c>
      <c r="B1728" s="7">
        <f>'2019 ALL N OLDER D95'!$B$2</f>
        <v>46108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24172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5">
      <c r="A1729" s="22" t="str">
        <f t="shared" si="105"/>
        <v>2021 ALL D85</v>
      </c>
      <c r="B1729" s="7">
        <f>'2019 ALL N OLDER D95'!$B$2</f>
        <v>46108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24172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5">
      <c r="A1730" s="22" t="str">
        <f t="shared" si="105"/>
        <v>2021 ALL D85</v>
      </c>
      <c r="B1730" s="7">
        <f>'2019 ALL N OLDER D95'!$B$2</f>
        <v>46108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24172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5">
      <c r="A1731" s="22" t="str">
        <f t="shared" si="105"/>
        <v>2021 ALL D85</v>
      </c>
      <c r="B1731" s="7">
        <f>'2019 ALL N OLDER D95'!$B$2</f>
        <v>46108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24172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5">
      <c r="A1732" s="22" t="str">
        <f t="shared" ref="A1732:A1795" si="109">$A$2</f>
        <v>2021 ALL D85</v>
      </c>
      <c r="B1732" s="7">
        <f>'2019 ALL N OLDER D95'!$B$2</f>
        <v>46108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24172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5">
      <c r="A1733" s="22" t="str">
        <f t="shared" si="109"/>
        <v>2021 ALL D85</v>
      </c>
      <c r="B1733" s="7">
        <f>'2019 ALL N OLDER D95'!$B$2</f>
        <v>46108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24172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5">
      <c r="A1734" s="22" t="str">
        <f t="shared" si="109"/>
        <v>2021 ALL D85</v>
      </c>
      <c r="B1734" s="7">
        <f>'2019 ALL N OLDER D95'!$B$2</f>
        <v>46108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24172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5">
      <c r="A1735" s="22" t="str">
        <f t="shared" si="109"/>
        <v>2021 ALL D85</v>
      </c>
      <c r="B1735" s="7">
        <f>'2019 ALL N OLDER D95'!$B$2</f>
        <v>46108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24172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5">
      <c r="A1736" s="22" t="str">
        <f t="shared" si="109"/>
        <v>2021 ALL D85</v>
      </c>
      <c r="B1736" s="7">
        <f>'2019 ALL N OLDER D95'!$B$2</f>
        <v>46108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24172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5">
      <c r="A1737" s="22" t="str">
        <f t="shared" si="109"/>
        <v>2021 ALL D85</v>
      </c>
      <c r="B1737" s="7">
        <f>'2019 ALL N OLDER D95'!$B$2</f>
        <v>46108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24172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5">
      <c r="A1738" s="22" t="str">
        <f t="shared" si="109"/>
        <v>2021 ALL D85</v>
      </c>
      <c r="B1738" s="7">
        <f>'2019 ALL N OLDER D95'!$B$2</f>
        <v>46108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24172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5">
      <c r="A1739" s="22" t="str">
        <f t="shared" si="109"/>
        <v>2021 ALL D85</v>
      </c>
      <c r="B1739" s="7">
        <f>'2019 ALL N OLDER D95'!$B$2</f>
        <v>46108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24172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5">
      <c r="A1740" s="22" t="str">
        <f t="shared" si="109"/>
        <v>2021 ALL D85</v>
      </c>
      <c r="B1740" s="7">
        <f>'2019 ALL N OLDER D95'!$B$2</f>
        <v>46108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24172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5">
      <c r="A1741" s="22" t="str">
        <f t="shared" si="109"/>
        <v>2021 ALL D85</v>
      </c>
      <c r="B1741" s="7">
        <f>'2019 ALL N OLDER D95'!$B$2</f>
        <v>46108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24172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5">
      <c r="A1742" s="22" t="str">
        <f t="shared" si="109"/>
        <v>2021 ALL D85</v>
      </c>
      <c r="B1742" s="7">
        <f>'2019 ALL N OLDER D95'!$B$2</f>
        <v>46108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24172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5">
      <c r="A1743" s="22" t="str">
        <f t="shared" si="109"/>
        <v>2021 ALL D85</v>
      </c>
      <c r="B1743" s="7">
        <f>'2019 ALL N OLDER D95'!$B$2</f>
        <v>46108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24172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5">
      <c r="A1744" s="22" t="str">
        <f t="shared" si="109"/>
        <v>2021 ALL D85</v>
      </c>
      <c r="B1744" s="7">
        <f>'2019 ALL N OLDER D95'!$B$2</f>
        <v>46108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24172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5">
      <c r="A1745" s="22" t="str">
        <f t="shared" si="109"/>
        <v>2021 ALL D85</v>
      </c>
      <c r="B1745" s="7">
        <f>'2019 ALL N OLDER D95'!$B$2</f>
        <v>46108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24172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5">
      <c r="A1746" s="22" t="str">
        <f t="shared" si="109"/>
        <v>2021 ALL D85</v>
      </c>
      <c r="B1746" s="7">
        <f>'2019 ALL N OLDER D95'!$B$2</f>
        <v>46108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24172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5">
      <c r="A1747" s="22" t="str">
        <f t="shared" si="109"/>
        <v>2021 ALL D85</v>
      </c>
      <c r="B1747" s="7">
        <f>'2019 ALL N OLDER D95'!$B$2</f>
        <v>46108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24172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5">
      <c r="A1748" s="22" t="str">
        <f t="shared" si="109"/>
        <v>2021 ALL D85</v>
      </c>
      <c r="B1748" s="7">
        <f>'2019 ALL N OLDER D95'!$B$2</f>
        <v>46108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24172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5">
      <c r="A1749" s="22" t="str">
        <f t="shared" si="109"/>
        <v>2021 ALL D85</v>
      </c>
      <c r="B1749" s="7">
        <f>'2019 ALL N OLDER D95'!$B$2</f>
        <v>46108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24172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5">
      <c r="A1750" s="22" t="str">
        <f t="shared" si="109"/>
        <v>2021 ALL D85</v>
      </c>
      <c r="B1750" s="7">
        <f>'2019 ALL N OLDER D95'!$B$2</f>
        <v>46108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24172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5">
      <c r="A1751" s="22" t="str">
        <f t="shared" si="109"/>
        <v>2021 ALL D85</v>
      </c>
      <c r="B1751" s="7">
        <f>'2019 ALL N OLDER D95'!$B$2</f>
        <v>46108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24172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5">
      <c r="A1752" s="22" t="str">
        <f t="shared" si="109"/>
        <v>2021 ALL D85</v>
      </c>
      <c r="B1752" s="7">
        <f>'2019 ALL N OLDER D95'!$B$2</f>
        <v>46108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24172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5">
      <c r="A1753" s="22" t="str">
        <f t="shared" si="109"/>
        <v>2021 ALL D85</v>
      </c>
      <c r="B1753" s="7">
        <f>'2019 ALL N OLDER D95'!$B$2</f>
        <v>46108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24172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5">
      <c r="A1754" s="22" t="str">
        <f t="shared" si="109"/>
        <v>2021 ALL D85</v>
      </c>
      <c r="B1754" s="7">
        <f>'2019 ALL N OLDER D95'!$B$2</f>
        <v>46108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24172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5">
      <c r="A1755" s="22" t="str">
        <f t="shared" si="109"/>
        <v>2021 ALL D85</v>
      </c>
      <c r="B1755" s="7">
        <f>'2019 ALL N OLDER D95'!$B$2</f>
        <v>46108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24172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5">
      <c r="A1756" s="22" t="str">
        <f t="shared" si="109"/>
        <v>2021 ALL D85</v>
      </c>
      <c r="B1756" s="7">
        <f>'2019 ALL N OLDER D95'!$B$2</f>
        <v>46108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24172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5">
      <c r="A1757" s="22" t="str">
        <f t="shared" si="109"/>
        <v>2021 ALL D85</v>
      </c>
      <c r="B1757" s="7">
        <f>'2019 ALL N OLDER D95'!$B$2</f>
        <v>46108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24172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5">
      <c r="A1758" s="22" t="str">
        <f t="shared" si="109"/>
        <v>2021 ALL D85</v>
      </c>
      <c r="B1758" s="7">
        <f>'2019 ALL N OLDER D95'!$B$2</f>
        <v>46108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24172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5">
      <c r="A1759" s="22" t="str">
        <f t="shared" si="109"/>
        <v>2021 ALL D85</v>
      </c>
      <c r="B1759" s="7">
        <f>'2019 ALL N OLDER D95'!$B$2</f>
        <v>46108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24172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5">
      <c r="A1760" s="22" t="str">
        <f t="shared" si="109"/>
        <v>2021 ALL D85</v>
      </c>
      <c r="B1760" s="7">
        <f>'2019 ALL N OLDER D95'!$B$2</f>
        <v>46108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24172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5">
      <c r="A1761" s="22" t="str">
        <f t="shared" si="109"/>
        <v>2021 ALL D85</v>
      </c>
      <c r="B1761" s="7">
        <f>'2019 ALL N OLDER D95'!$B$2</f>
        <v>46108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24172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5">
      <c r="A1762" s="22" t="str">
        <f t="shared" si="109"/>
        <v>2021 ALL D85</v>
      </c>
      <c r="B1762" s="7">
        <f>'2019 ALL N OLDER D95'!$B$2</f>
        <v>46108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24172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5">
      <c r="A1763" s="22" t="str">
        <f t="shared" si="109"/>
        <v>2021 ALL D85</v>
      </c>
      <c r="B1763" s="7">
        <f>'2019 ALL N OLDER D95'!$B$2</f>
        <v>46108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24172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5">
      <c r="A1764" s="22" t="str">
        <f t="shared" si="109"/>
        <v>2021 ALL D85</v>
      </c>
      <c r="B1764" s="7">
        <f>'2019 ALL N OLDER D95'!$B$2</f>
        <v>46108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24172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5">
      <c r="A1765" s="22" t="str">
        <f t="shared" si="109"/>
        <v>2021 ALL D85</v>
      </c>
      <c r="B1765" s="7">
        <f>'2019 ALL N OLDER D95'!$B$2</f>
        <v>46108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24172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5">
      <c r="A1766" s="22" t="str">
        <f t="shared" si="109"/>
        <v>2021 ALL D85</v>
      </c>
      <c r="B1766" s="7">
        <f>'2019 ALL N OLDER D95'!$B$2</f>
        <v>46108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24172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5">
      <c r="A1767" s="22" t="str">
        <f t="shared" si="109"/>
        <v>2021 ALL D85</v>
      </c>
      <c r="B1767" s="7">
        <f>'2019 ALL N OLDER D95'!$B$2</f>
        <v>46108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24172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5">
      <c r="A1768" s="22" t="str">
        <f t="shared" si="109"/>
        <v>2021 ALL D85</v>
      </c>
      <c r="B1768" s="7">
        <f>'2019 ALL N OLDER D95'!$B$2</f>
        <v>46108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24172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5">
      <c r="A1769" s="22" t="str">
        <f t="shared" si="109"/>
        <v>2021 ALL D85</v>
      </c>
      <c r="B1769" s="7">
        <f>'2019 ALL N OLDER D95'!$B$2</f>
        <v>46108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24172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5">
      <c r="A1770" s="22" t="str">
        <f t="shared" si="109"/>
        <v>2021 ALL D85</v>
      </c>
      <c r="B1770" s="7">
        <f>'2019 ALL N OLDER D95'!$B$2</f>
        <v>46108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24172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5">
      <c r="A1771" s="22" t="str">
        <f t="shared" si="109"/>
        <v>2021 ALL D85</v>
      </c>
      <c r="B1771" s="7">
        <f>'2019 ALL N OLDER D95'!$B$2</f>
        <v>46108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24172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5">
      <c r="A1772" s="22" t="str">
        <f t="shared" si="109"/>
        <v>2021 ALL D85</v>
      </c>
      <c r="B1772" s="7">
        <f>'2019 ALL N OLDER D95'!$B$2</f>
        <v>46108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24172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5">
      <c r="A1773" s="22" t="str">
        <f t="shared" si="109"/>
        <v>2021 ALL D85</v>
      </c>
      <c r="B1773" s="7">
        <f>'2019 ALL N OLDER D95'!$B$2</f>
        <v>46108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24172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5">
      <c r="A1774" s="22" t="str">
        <f t="shared" si="109"/>
        <v>2021 ALL D85</v>
      </c>
      <c r="B1774" s="7">
        <f>'2019 ALL N OLDER D95'!$B$2</f>
        <v>46108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24172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5">
      <c r="A1775" s="22" t="str">
        <f t="shared" si="109"/>
        <v>2021 ALL D85</v>
      </c>
      <c r="B1775" s="7">
        <f>'2019 ALL N OLDER D95'!$B$2</f>
        <v>46108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24172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5">
      <c r="A1776" s="22" t="str">
        <f t="shared" si="109"/>
        <v>2021 ALL D85</v>
      </c>
      <c r="B1776" s="7">
        <f>'2019 ALL N OLDER D95'!$B$2</f>
        <v>46108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24172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5">
      <c r="A1777" s="22" t="str">
        <f t="shared" si="109"/>
        <v>2021 ALL D85</v>
      </c>
      <c r="B1777" s="7">
        <f>'2019 ALL N OLDER D95'!$B$2</f>
        <v>46108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24172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5">
      <c r="A1778" s="22" t="str">
        <f t="shared" si="109"/>
        <v>2021 ALL D85</v>
      </c>
      <c r="B1778" s="7">
        <f>'2019 ALL N OLDER D95'!$B$2</f>
        <v>46108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24172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5">
      <c r="A1779" s="22" t="str">
        <f t="shared" si="109"/>
        <v>2021 ALL D85</v>
      </c>
      <c r="B1779" s="7">
        <f>'2019 ALL N OLDER D95'!$B$2</f>
        <v>46108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24172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5">
      <c r="A1780" s="22" t="str">
        <f t="shared" si="109"/>
        <v>2021 ALL D85</v>
      </c>
      <c r="B1780" s="7">
        <f>'2019 ALL N OLDER D95'!$B$2</f>
        <v>46108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24172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5">
      <c r="A1781" s="22" t="str">
        <f t="shared" si="109"/>
        <v>2021 ALL D85</v>
      </c>
      <c r="B1781" s="7">
        <f>'2019 ALL N OLDER D95'!$B$2</f>
        <v>46108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24172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5">
      <c r="A1782" s="22" t="str">
        <f t="shared" si="109"/>
        <v>2021 ALL D85</v>
      </c>
      <c r="B1782" s="7">
        <f>'2019 ALL N OLDER D95'!$B$2</f>
        <v>46108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24172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5">
      <c r="A1783" s="22" t="str">
        <f t="shared" si="109"/>
        <v>2021 ALL D85</v>
      </c>
      <c r="B1783" s="7">
        <f>'2019 ALL N OLDER D95'!$B$2</f>
        <v>46108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24172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5">
      <c r="A1784" s="22" t="str">
        <f t="shared" si="109"/>
        <v>2021 ALL D85</v>
      </c>
      <c r="B1784" s="7">
        <f>'2019 ALL N OLDER D95'!$B$2</f>
        <v>46108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24172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5">
      <c r="A1785" s="22" t="str">
        <f t="shared" si="109"/>
        <v>2021 ALL D85</v>
      </c>
      <c r="B1785" s="7">
        <f>'2019 ALL N OLDER D95'!$B$2</f>
        <v>46108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24172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5">
      <c r="A1786" s="22" t="str">
        <f t="shared" si="109"/>
        <v>2021 ALL D85</v>
      </c>
      <c r="B1786" s="7">
        <f>'2019 ALL N OLDER D95'!$B$2</f>
        <v>46108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24172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5">
      <c r="A1787" s="22" t="str">
        <f t="shared" si="109"/>
        <v>2021 ALL D85</v>
      </c>
      <c r="B1787" s="7">
        <f>'2019 ALL N OLDER D95'!$B$2</f>
        <v>46108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24172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5">
      <c r="A1788" s="22" t="str">
        <f t="shared" si="109"/>
        <v>2021 ALL D85</v>
      </c>
      <c r="B1788" s="7">
        <f>'2019 ALL N OLDER D95'!$B$2</f>
        <v>46108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24172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5">
      <c r="A1789" s="22" t="str">
        <f t="shared" si="109"/>
        <v>2021 ALL D85</v>
      </c>
      <c r="B1789" s="7">
        <f>'2019 ALL N OLDER D95'!$B$2</f>
        <v>46108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24172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5">
      <c r="A1790" s="22" t="str">
        <f t="shared" si="109"/>
        <v>2021 ALL D85</v>
      </c>
      <c r="B1790" s="7">
        <f>'2019 ALL N OLDER D95'!$B$2</f>
        <v>46108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24172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5">
      <c r="A1791" s="22" t="str">
        <f t="shared" si="109"/>
        <v>2021 ALL D85</v>
      </c>
      <c r="B1791" s="7">
        <f>'2019 ALL N OLDER D95'!$B$2</f>
        <v>46108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24172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5">
      <c r="A1792" s="22" t="str">
        <f t="shared" si="109"/>
        <v>2021 ALL D85</v>
      </c>
      <c r="B1792" s="7">
        <f>'2019 ALL N OLDER D95'!$B$2</f>
        <v>46108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24172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5">
      <c r="A1793" s="22" t="str">
        <f t="shared" si="109"/>
        <v>2021 ALL D85</v>
      </c>
      <c r="B1793" s="7">
        <f>'2019 ALL N OLDER D95'!$B$2</f>
        <v>46108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24172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5">
      <c r="A1794" s="22" t="str">
        <f t="shared" si="109"/>
        <v>2021 ALL D85</v>
      </c>
      <c r="B1794" s="7">
        <f>'2019 ALL N OLDER D95'!$B$2</f>
        <v>46108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24172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5">
      <c r="A1795" s="22" t="str">
        <f t="shared" si="109"/>
        <v>2021 ALL D85</v>
      </c>
      <c r="B1795" s="7">
        <f>'2019 ALL N OLDER D95'!$B$2</f>
        <v>46108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24172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5">
      <c r="A1796" s="22" t="str">
        <f t="shared" ref="A1796:A1859" si="113">$A$2</f>
        <v>2021 ALL D85</v>
      </c>
      <c r="B1796" s="7">
        <f>'2019 ALL N OLDER D95'!$B$2</f>
        <v>46108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24172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5">
      <c r="A1797" s="22" t="str">
        <f t="shared" si="113"/>
        <v>2021 ALL D85</v>
      </c>
      <c r="B1797" s="7">
        <f>'2019 ALL N OLDER D95'!$B$2</f>
        <v>46108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24172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5">
      <c r="A1798" s="22" t="str">
        <f t="shared" si="113"/>
        <v>2021 ALL D85</v>
      </c>
      <c r="B1798" s="7">
        <f>'2019 ALL N OLDER D95'!$B$2</f>
        <v>46108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24172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5">
      <c r="A1799" s="22" t="str">
        <f t="shared" si="113"/>
        <v>2021 ALL D85</v>
      </c>
      <c r="B1799" s="7">
        <f>'2019 ALL N OLDER D95'!$B$2</f>
        <v>46108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24172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5">
      <c r="A1800" s="22" t="str">
        <f t="shared" si="113"/>
        <v>2021 ALL D85</v>
      </c>
      <c r="B1800" s="7">
        <f>'2019 ALL N OLDER D95'!$B$2</f>
        <v>46108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24172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5">
      <c r="A1801" s="22" t="str">
        <f t="shared" si="113"/>
        <v>2021 ALL D85</v>
      </c>
      <c r="B1801" s="7">
        <f>'2019 ALL N OLDER D95'!$B$2</f>
        <v>46108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24172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5">
      <c r="A1802" s="22" t="str">
        <f t="shared" si="113"/>
        <v>2021 ALL D85</v>
      </c>
      <c r="B1802" s="7">
        <f>'2019 ALL N OLDER D95'!$B$2</f>
        <v>46108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24172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5">
      <c r="A1803" s="22" t="str">
        <f t="shared" si="113"/>
        <v>2021 ALL D85</v>
      </c>
      <c r="B1803" s="7">
        <f>'2019 ALL N OLDER D95'!$B$2</f>
        <v>46108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24172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5">
      <c r="A1804" s="22" t="str">
        <f t="shared" si="113"/>
        <v>2021 ALL D85</v>
      </c>
      <c r="B1804" s="7">
        <f>'2019 ALL N OLDER D95'!$B$2</f>
        <v>46108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24172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5">
      <c r="A1805" s="22" t="str">
        <f t="shared" si="113"/>
        <v>2021 ALL D85</v>
      </c>
      <c r="B1805" s="7">
        <f>'2019 ALL N OLDER D95'!$B$2</f>
        <v>46108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24172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5">
      <c r="A1806" s="22" t="str">
        <f t="shared" si="113"/>
        <v>2021 ALL D85</v>
      </c>
      <c r="B1806" s="7">
        <f>'2019 ALL N OLDER D95'!$B$2</f>
        <v>46108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24172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5">
      <c r="A1807" s="22" t="str">
        <f t="shared" si="113"/>
        <v>2021 ALL D85</v>
      </c>
      <c r="B1807" s="7">
        <f>'2019 ALL N OLDER D95'!$B$2</f>
        <v>46108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24172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5">
      <c r="A1808" s="22" t="str">
        <f t="shared" si="113"/>
        <v>2021 ALL D85</v>
      </c>
      <c r="B1808" s="7">
        <f>'2019 ALL N OLDER D95'!$B$2</f>
        <v>46108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24172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5">
      <c r="A1809" s="22" t="str">
        <f t="shared" si="113"/>
        <v>2021 ALL D85</v>
      </c>
      <c r="B1809" s="7">
        <f>'2019 ALL N OLDER D95'!$B$2</f>
        <v>46108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24172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5">
      <c r="A1810" s="22" t="str">
        <f t="shared" si="113"/>
        <v>2021 ALL D85</v>
      </c>
      <c r="B1810" s="7">
        <f>'2019 ALL N OLDER D95'!$B$2</f>
        <v>46108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24172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5">
      <c r="A1811" s="22" t="str">
        <f t="shared" si="113"/>
        <v>2021 ALL D85</v>
      </c>
      <c r="B1811" s="7">
        <f>'2019 ALL N OLDER D95'!$B$2</f>
        <v>46108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24172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5">
      <c r="A1812" s="22" t="str">
        <f t="shared" si="113"/>
        <v>2021 ALL D85</v>
      </c>
      <c r="B1812" s="7">
        <f>'2019 ALL N OLDER D95'!$B$2</f>
        <v>46108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24172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5">
      <c r="A1813" s="22" t="str">
        <f t="shared" si="113"/>
        <v>2021 ALL D85</v>
      </c>
      <c r="B1813" s="7">
        <f>'2019 ALL N OLDER D95'!$B$2</f>
        <v>46108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24172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5">
      <c r="A1814" s="22" t="str">
        <f t="shared" si="113"/>
        <v>2021 ALL D85</v>
      </c>
      <c r="B1814" s="7">
        <f>'2019 ALL N OLDER D95'!$B$2</f>
        <v>46108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24172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5">
      <c r="A1815" s="22" t="str">
        <f t="shared" si="113"/>
        <v>2021 ALL D85</v>
      </c>
      <c r="B1815" s="7">
        <f>'2019 ALL N OLDER D95'!$B$2</f>
        <v>46108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24172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5">
      <c r="A1816" s="22" t="str">
        <f t="shared" si="113"/>
        <v>2021 ALL D85</v>
      </c>
      <c r="B1816" s="7">
        <f>'2019 ALL N OLDER D95'!$B$2</f>
        <v>46108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24172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5">
      <c r="A1817" s="22" t="str">
        <f t="shared" si="113"/>
        <v>2021 ALL D85</v>
      </c>
      <c r="B1817" s="7">
        <f>'2019 ALL N OLDER D95'!$B$2</f>
        <v>46108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24172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5">
      <c r="A1818" s="22" t="str">
        <f t="shared" si="113"/>
        <v>2021 ALL D85</v>
      </c>
      <c r="B1818" s="7">
        <f>'2019 ALL N OLDER D95'!$B$2</f>
        <v>46108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24172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5">
      <c r="A1819" s="22" t="str">
        <f t="shared" si="113"/>
        <v>2021 ALL D85</v>
      </c>
      <c r="B1819" s="7">
        <f>'2019 ALL N OLDER D95'!$B$2</f>
        <v>46108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24172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5">
      <c r="A1820" s="22" t="str">
        <f t="shared" si="113"/>
        <v>2021 ALL D85</v>
      </c>
      <c r="B1820" s="7">
        <f>'2019 ALL N OLDER D95'!$B$2</f>
        <v>46108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24172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5">
      <c r="A1821" s="22" t="str">
        <f t="shared" si="113"/>
        <v>2021 ALL D85</v>
      </c>
      <c r="B1821" s="7">
        <f>'2019 ALL N OLDER D95'!$B$2</f>
        <v>46108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24172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5">
      <c r="A1822" s="22" t="str">
        <f t="shared" si="113"/>
        <v>2021 ALL D85</v>
      </c>
      <c r="B1822" s="7">
        <f>'2019 ALL N OLDER D95'!$B$2</f>
        <v>46108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24172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5">
      <c r="A1823" s="22" t="str">
        <f t="shared" si="113"/>
        <v>2021 ALL D85</v>
      </c>
      <c r="B1823" s="7">
        <f>'2019 ALL N OLDER D95'!$B$2</f>
        <v>46108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24172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5">
      <c r="A1824" s="22" t="str">
        <f t="shared" si="113"/>
        <v>2021 ALL D85</v>
      </c>
      <c r="B1824" s="7">
        <f>'2019 ALL N OLDER D95'!$B$2</f>
        <v>46108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24172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5">
      <c r="A1825" s="22" t="str">
        <f t="shared" si="113"/>
        <v>2021 ALL D85</v>
      </c>
      <c r="B1825" s="7">
        <f>'2019 ALL N OLDER D95'!$B$2</f>
        <v>46108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24172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5">
      <c r="A1826" s="22" t="str">
        <f t="shared" si="113"/>
        <v>2021 ALL D85</v>
      </c>
      <c r="B1826" s="7">
        <f>'2019 ALL N OLDER D95'!$B$2</f>
        <v>46108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24172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5">
      <c r="A1827" s="22" t="str">
        <f t="shared" si="113"/>
        <v>2021 ALL D85</v>
      </c>
      <c r="B1827" s="7">
        <f>'2019 ALL N OLDER D95'!$B$2</f>
        <v>46108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24172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5">
      <c r="A1828" s="22" t="str">
        <f t="shared" si="113"/>
        <v>2021 ALL D85</v>
      </c>
      <c r="B1828" s="7">
        <f>'2019 ALL N OLDER D95'!$B$2</f>
        <v>46108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24172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5">
      <c r="A1829" s="22" t="str">
        <f t="shared" si="113"/>
        <v>2021 ALL D85</v>
      </c>
      <c r="B1829" s="7">
        <f>'2019 ALL N OLDER D95'!$B$2</f>
        <v>46108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24172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5">
      <c r="A1830" s="22" t="str">
        <f t="shared" si="113"/>
        <v>2021 ALL D85</v>
      </c>
      <c r="B1830" s="7">
        <f>'2019 ALL N OLDER D95'!$B$2</f>
        <v>46108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24172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5">
      <c r="A1831" s="22" t="str">
        <f t="shared" si="113"/>
        <v>2021 ALL D85</v>
      </c>
      <c r="B1831" s="7">
        <f>'2019 ALL N OLDER D95'!$B$2</f>
        <v>46108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24172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5">
      <c r="A1832" s="22" t="str">
        <f t="shared" si="113"/>
        <v>2021 ALL D85</v>
      </c>
      <c r="B1832" s="7">
        <f>'2019 ALL N OLDER D95'!$B$2</f>
        <v>46108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24172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5">
      <c r="A1833" s="22" t="str">
        <f t="shared" si="113"/>
        <v>2021 ALL D85</v>
      </c>
      <c r="B1833" s="7">
        <f>'2019 ALL N OLDER D95'!$B$2</f>
        <v>46108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24172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5">
      <c r="A1834" s="22" t="str">
        <f t="shared" si="113"/>
        <v>2021 ALL D85</v>
      </c>
      <c r="B1834" s="7">
        <f>'2019 ALL N OLDER D95'!$B$2</f>
        <v>46108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24172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5">
      <c r="A1835" s="22" t="str">
        <f t="shared" si="113"/>
        <v>2021 ALL D85</v>
      </c>
      <c r="B1835" s="7">
        <f>'2019 ALL N OLDER D95'!$B$2</f>
        <v>46108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24172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5">
      <c r="A1836" s="22" t="str">
        <f t="shared" si="113"/>
        <v>2021 ALL D85</v>
      </c>
      <c r="B1836" s="7">
        <f>'2019 ALL N OLDER D95'!$B$2</f>
        <v>46108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24172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5">
      <c r="A1837" s="22" t="str">
        <f t="shared" si="113"/>
        <v>2021 ALL D85</v>
      </c>
      <c r="B1837" s="7">
        <f>'2019 ALL N OLDER D95'!$B$2</f>
        <v>46108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24172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5">
      <c r="A1838" s="22" t="str">
        <f t="shared" si="113"/>
        <v>2021 ALL D85</v>
      </c>
      <c r="B1838" s="7">
        <f>'2019 ALL N OLDER D95'!$B$2</f>
        <v>46108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24172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5">
      <c r="A1839" s="22" t="str">
        <f t="shared" si="113"/>
        <v>2021 ALL D85</v>
      </c>
      <c r="B1839" s="7">
        <f>'2019 ALL N OLDER D95'!$B$2</f>
        <v>46108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24172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5">
      <c r="A1840" s="22" t="str">
        <f t="shared" si="113"/>
        <v>2021 ALL D85</v>
      </c>
      <c r="B1840" s="7">
        <f>'2019 ALL N OLDER D95'!$B$2</f>
        <v>46108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24172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5">
      <c r="A1841" s="22" t="str">
        <f t="shared" si="113"/>
        <v>2021 ALL D85</v>
      </c>
      <c r="B1841" s="7">
        <f>'2019 ALL N OLDER D95'!$B$2</f>
        <v>46108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24172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5">
      <c r="A1842" s="22" t="str">
        <f t="shared" si="113"/>
        <v>2021 ALL D85</v>
      </c>
      <c r="B1842" s="7">
        <f>'2019 ALL N OLDER D95'!$B$2</f>
        <v>46108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24172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5">
      <c r="A1843" s="22" t="str">
        <f t="shared" si="113"/>
        <v>2021 ALL D85</v>
      </c>
      <c r="B1843" s="7">
        <f>'2019 ALL N OLDER D95'!$B$2</f>
        <v>46108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24172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5">
      <c r="A1844" s="22" t="str">
        <f t="shared" si="113"/>
        <v>2021 ALL D85</v>
      </c>
      <c r="B1844" s="7">
        <f>'2019 ALL N OLDER D95'!$B$2</f>
        <v>46108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24172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5">
      <c r="A1845" s="22" t="str">
        <f t="shared" si="113"/>
        <v>2021 ALL D85</v>
      </c>
      <c r="B1845" s="7">
        <f>'2019 ALL N OLDER D95'!$B$2</f>
        <v>46108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24172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5">
      <c r="A1846" s="22" t="str">
        <f t="shared" si="113"/>
        <v>2021 ALL D85</v>
      </c>
      <c r="B1846" s="7">
        <f>'2019 ALL N OLDER D95'!$B$2</f>
        <v>46108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24172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5">
      <c r="A1847" s="22" t="str">
        <f t="shared" si="113"/>
        <v>2021 ALL D85</v>
      </c>
      <c r="B1847" s="7">
        <f>'2019 ALL N OLDER D95'!$B$2</f>
        <v>46108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24172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5">
      <c r="A1848" s="22" t="str">
        <f t="shared" si="113"/>
        <v>2021 ALL D85</v>
      </c>
      <c r="B1848" s="7">
        <f>'2019 ALL N OLDER D95'!$B$2</f>
        <v>46108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24172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5">
      <c r="A1849" s="22" t="str">
        <f t="shared" si="113"/>
        <v>2021 ALL D85</v>
      </c>
      <c r="B1849" s="7">
        <f>'2019 ALL N OLDER D95'!$B$2</f>
        <v>46108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24172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5">
      <c r="A1850" s="22" t="str">
        <f t="shared" si="113"/>
        <v>2021 ALL D85</v>
      </c>
      <c r="B1850" s="7">
        <f>'2019 ALL N OLDER D95'!$B$2</f>
        <v>46108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24172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5">
      <c r="A1851" s="22" t="str">
        <f t="shared" si="113"/>
        <v>2021 ALL D85</v>
      </c>
      <c r="B1851" s="7">
        <f>'2019 ALL N OLDER D95'!$B$2</f>
        <v>46108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24172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5">
      <c r="A1852" s="22" t="str">
        <f t="shared" si="113"/>
        <v>2021 ALL D85</v>
      </c>
      <c r="B1852" s="7">
        <f>'2019 ALL N OLDER D95'!$B$2</f>
        <v>46108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24172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5">
      <c r="A1853" s="22" t="str">
        <f t="shared" si="113"/>
        <v>2021 ALL D85</v>
      </c>
      <c r="B1853" s="7">
        <f>'2019 ALL N OLDER D95'!$B$2</f>
        <v>46108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24172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5">
      <c r="A1854" s="22" t="str">
        <f t="shared" si="113"/>
        <v>2021 ALL D85</v>
      </c>
      <c r="B1854" s="7">
        <f>'2019 ALL N OLDER D95'!$B$2</f>
        <v>46108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24172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5">
      <c r="A1855" s="22" t="str">
        <f t="shared" si="113"/>
        <v>2021 ALL D85</v>
      </c>
      <c r="B1855" s="7">
        <f>'2019 ALL N OLDER D95'!$B$2</f>
        <v>46108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24172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5">
      <c r="A1856" s="22" t="str">
        <f t="shared" si="113"/>
        <v>2021 ALL D85</v>
      </c>
      <c r="B1856" s="7">
        <f>'2019 ALL N OLDER D95'!$B$2</f>
        <v>46108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24172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5">
      <c r="A1857" s="22" t="str">
        <f t="shared" si="113"/>
        <v>2021 ALL D85</v>
      </c>
      <c r="B1857" s="7">
        <f>'2019 ALL N OLDER D95'!$B$2</f>
        <v>46108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24172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5">
      <c r="A1858" s="22" t="str">
        <f t="shared" si="113"/>
        <v>2021 ALL D85</v>
      </c>
      <c r="B1858" s="7">
        <f>'2019 ALL N OLDER D95'!$B$2</f>
        <v>46108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24172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5">
      <c r="A1859" s="22" t="str">
        <f t="shared" si="113"/>
        <v>2021 ALL D85</v>
      </c>
      <c r="B1859" s="7">
        <f>'2019 ALL N OLDER D95'!$B$2</f>
        <v>46108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24172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5">
      <c r="A1860" s="22" t="str">
        <f t="shared" ref="A1860:A1923" si="117">$A$2</f>
        <v>2021 ALL D85</v>
      </c>
      <c r="B1860" s="7">
        <f>'2019 ALL N OLDER D95'!$B$2</f>
        <v>46108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24172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5">
      <c r="A1861" s="22" t="str">
        <f t="shared" si="117"/>
        <v>2021 ALL D85</v>
      </c>
      <c r="B1861" s="7">
        <f>'2019 ALL N OLDER D95'!$B$2</f>
        <v>46108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24172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5">
      <c r="A1862" s="22" t="str">
        <f t="shared" si="117"/>
        <v>2021 ALL D85</v>
      </c>
      <c r="B1862" s="7">
        <f>'2019 ALL N OLDER D95'!$B$2</f>
        <v>46108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24172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5">
      <c r="A1863" s="22" t="str">
        <f t="shared" si="117"/>
        <v>2021 ALL D85</v>
      </c>
      <c r="B1863" s="7">
        <f>'2019 ALL N OLDER D95'!$B$2</f>
        <v>46108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24172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5">
      <c r="A1864" s="22" t="str">
        <f t="shared" si="117"/>
        <v>2021 ALL D85</v>
      </c>
      <c r="B1864" s="7">
        <f>'2019 ALL N OLDER D95'!$B$2</f>
        <v>46108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24172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5">
      <c r="A1865" s="22" t="str">
        <f t="shared" si="117"/>
        <v>2021 ALL D85</v>
      </c>
      <c r="B1865" s="7">
        <f>'2019 ALL N OLDER D95'!$B$2</f>
        <v>46108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24172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5">
      <c r="A1866" s="22" t="str">
        <f t="shared" si="117"/>
        <v>2021 ALL D85</v>
      </c>
      <c r="B1866" s="7">
        <f>'2019 ALL N OLDER D95'!$B$2</f>
        <v>46108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24172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5">
      <c r="A1867" s="22" t="str">
        <f t="shared" si="117"/>
        <v>2021 ALL D85</v>
      </c>
      <c r="B1867" s="7">
        <f>'2019 ALL N OLDER D95'!$B$2</f>
        <v>46108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24172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5">
      <c r="A1868" s="22" t="str">
        <f t="shared" si="117"/>
        <v>2021 ALL D85</v>
      </c>
      <c r="B1868" s="7">
        <f>'2019 ALL N OLDER D95'!$B$2</f>
        <v>46108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24172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5">
      <c r="A1869" s="22" t="str">
        <f t="shared" si="117"/>
        <v>2021 ALL D85</v>
      </c>
      <c r="B1869" s="7">
        <f>'2019 ALL N OLDER D95'!$B$2</f>
        <v>46108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24172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5">
      <c r="A1870" s="22" t="str">
        <f t="shared" si="117"/>
        <v>2021 ALL D85</v>
      </c>
      <c r="B1870" s="7">
        <f>'2019 ALL N OLDER D95'!$B$2</f>
        <v>46108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24172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5">
      <c r="A1871" s="22" t="str">
        <f t="shared" si="117"/>
        <v>2021 ALL D85</v>
      </c>
      <c r="B1871" s="7">
        <f>'2019 ALL N OLDER D95'!$B$2</f>
        <v>46108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24172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5">
      <c r="A1872" s="22" t="str">
        <f t="shared" si="117"/>
        <v>2021 ALL D85</v>
      </c>
      <c r="B1872" s="7">
        <f>'2019 ALL N OLDER D95'!$B$2</f>
        <v>46108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24172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5">
      <c r="A1873" s="22" t="str">
        <f t="shared" si="117"/>
        <v>2021 ALL D85</v>
      </c>
      <c r="B1873" s="7">
        <f>'2019 ALL N OLDER D95'!$B$2</f>
        <v>46108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24172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5">
      <c r="A1874" s="22" t="str">
        <f t="shared" si="117"/>
        <v>2021 ALL D85</v>
      </c>
      <c r="B1874" s="7">
        <f>'2019 ALL N OLDER D95'!$B$2</f>
        <v>46108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24172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5">
      <c r="A1875" s="22" t="str">
        <f t="shared" si="117"/>
        <v>2021 ALL D85</v>
      </c>
      <c r="B1875" s="7">
        <f>'2019 ALL N OLDER D95'!$B$2</f>
        <v>46108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24172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5">
      <c r="A1876" s="22" t="str">
        <f t="shared" si="117"/>
        <v>2021 ALL D85</v>
      </c>
      <c r="B1876" s="7">
        <f>'2019 ALL N OLDER D95'!$B$2</f>
        <v>46108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24172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5">
      <c r="A1877" s="22" t="str">
        <f t="shared" si="117"/>
        <v>2021 ALL D85</v>
      </c>
      <c r="B1877" s="7">
        <f>'2019 ALL N OLDER D95'!$B$2</f>
        <v>46108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24172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5">
      <c r="A1878" s="22" t="str">
        <f t="shared" si="117"/>
        <v>2021 ALL D85</v>
      </c>
      <c r="B1878" s="7">
        <f>'2019 ALL N OLDER D95'!$B$2</f>
        <v>46108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24172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5">
      <c r="A1879" s="22" t="str">
        <f t="shared" si="117"/>
        <v>2021 ALL D85</v>
      </c>
      <c r="B1879" s="7">
        <f>'2019 ALL N OLDER D95'!$B$2</f>
        <v>46108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24172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5">
      <c r="A1880" s="22" t="str">
        <f t="shared" si="117"/>
        <v>2021 ALL D85</v>
      </c>
      <c r="B1880" s="7">
        <f>'2019 ALL N OLDER D95'!$B$2</f>
        <v>46108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24172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5">
      <c r="A1881" s="22" t="str">
        <f t="shared" si="117"/>
        <v>2021 ALL D85</v>
      </c>
      <c r="B1881" s="7">
        <f>'2019 ALL N OLDER D95'!$B$2</f>
        <v>46108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24172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5">
      <c r="A1882" s="22" t="str">
        <f t="shared" si="117"/>
        <v>2021 ALL D85</v>
      </c>
      <c r="B1882" s="7">
        <f>'2019 ALL N OLDER D95'!$B$2</f>
        <v>46108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24172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5">
      <c r="A1883" s="22" t="str">
        <f t="shared" si="117"/>
        <v>2021 ALL D85</v>
      </c>
      <c r="B1883" s="7">
        <f>'2019 ALL N OLDER D95'!$B$2</f>
        <v>46108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24172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5">
      <c r="A1884" s="22" t="str">
        <f t="shared" si="117"/>
        <v>2021 ALL D85</v>
      </c>
      <c r="B1884" s="7">
        <f>'2019 ALL N OLDER D95'!$B$2</f>
        <v>46108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24172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5">
      <c r="A1885" s="22" t="str">
        <f t="shared" si="117"/>
        <v>2021 ALL D85</v>
      </c>
      <c r="B1885" s="7">
        <f>'2019 ALL N OLDER D95'!$B$2</f>
        <v>46108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24172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5">
      <c r="A1886" s="22" t="str">
        <f t="shared" si="117"/>
        <v>2021 ALL D85</v>
      </c>
      <c r="B1886" s="7">
        <f>'2019 ALL N OLDER D95'!$B$2</f>
        <v>46108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24172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5">
      <c r="A1887" s="22" t="str">
        <f t="shared" si="117"/>
        <v>2021 ALL D85</v>
      </c>
      <c r="B1887" s="7">
        <f>'2019 ALL N OLDER D95'!$B$2</f>
        <v>46108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24172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5">
      <c r="A1888" s="22" t="str">
        <f t="shared" si="117"/>
        <v>2021 ALL D85</v>
      </c>
      <c r="B1888" s="7">
        <f>'2019 ALL N OLDER D95'!$B$2</f>
        <v>46108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24172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5">
      <c r="A1889" s="22" t="str">
        <f t="shared" si="117"/>
        <v>2021 ALL D85</v>
      </c>
      <c r="B1889" s="7">
        <f>'2019 ALL N OLDER D95'!$B$2</f>
        <v>46108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24172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5">
      <c r="A1890" s="22" t="str">
        <f t="shared" si="117"/>
        <v>2021 ALL D85</v>
      </c>
      <c r="B1890" s="7">
        <f>'2019 ALL N OLDER D95'!$B$2</f>
        <v>46108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24172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5">
      <c r="A1891" s="22" t="str">
        <f t="shared" si="117"/>
        <v>2021 ALL D85</v>
      </c>
      <c r="B1891" s="7">
        <f>'2019 ALL N OLDER D95'!$B$2</f>
        <v>46108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24172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5">
      <c r="A1892" s="22" t="str">
        <f t="shared" si="117"/>
        <v>2021 ALL D85</v>
      </c>
      <c r="B1892" s="7">
        <f>'2019 ALL N OLDER D95'!$B$2</f>
        <v>46108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24172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5">
      <c r="A1893" s="22" t="str">
        <f t="shared" si="117"/>
        <v>2021 ALL D85</v>
      </c>
      <c r="B1893" s="7">
        <f>'2019 ALL N OLDER D95'!$B$2</f>
        <v>46108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24172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5">
      <c r="A1894" s="22" t="str">
        <f t="shared" si="117"/>
        <v>2021 ALL D85</v>
      </c>
      <c r="B1894" s="7">
        <f>'2019 ALL N OLDER D95'!$B$2</f>
        <v>46108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24172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5">
      <c r="A1895" s="22" t="str">
        <f t="shared" si="117"/>
        <v>2021 ALL D85</v>
      </c>
      <c r="B1895" s="7">
        <f>'2019 ALL N OLDER D95'!$B$2</f>
        <v>46108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24172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5">
      <c r="A1896" s="22" t="str">
        <f t="shared" si="117"/>
        <v>2021 ALL D85</v>
      </c>
      <c r="B1896" s="7">
        <f>'2019 ALL N OLDER D95'!$B$2</f>
        <v>46108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24172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5">
      <c r="A1897" s="22" t="str">
        <f t="shared" si="117"/>
        <v>2021 ALL D85</v>
      </c>
      <c r="B1897" s="7">
        <f>'2019 ALL N OLDER D95'!$B$2</f>
        <v>46108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24172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5">
      <c r="A1898" s="22" t="str">
        <f t="shared" si="117"/>
        <v>2021 ALL D85</v>
      </c>
      <c r="B1898" s="7">
        <f>'2019 ALL N OLDER D95'!$B$2</f>
        <v>46108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24172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5">
      <c r="A1899" s="22" t="str">
        <f t="shared" si="117"/>
        <v>2021 ALL D85</v>
      </c>
      <c r="B1899" s="7">
        <f>'2019 ALL N OLDER D95'!$B$2</f>
        <v>46108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24172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5">
      <c r="A1900" s="22" t="str">
        <f t="shared" si="117"/>
        <v>2021 ALL D85</v>
      </c>
      <c r="B1900" s="7">
        <f>'2019 ALL N OLDER D95'!$B$2</f>
        <v>46108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24172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5">
      <c r="A1901" s="22" t="str">
        <f t="shared" si="117"/>
        <v>2021 ALL D85</v>
      </c>
      <c r="B1901" s="7">
        <f>'2019 ALL N OLDER D95'!$B$2</f>
        <v>46108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24172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5">
      <c r="A1902" s="22" t="str">
        <f t="shared" si="117"/>
        <v>2021 ALL D85</v>
      </c>
      <c r="B1902" s="7">
        <f>'2019 ALL N OLDER D95'!$B$2</f>
        <v>46108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24172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5">
      <c r="A1903" s="22" t="str">
        <f t="shared" si="117"/>
        <v>2021 ALL D85</v>
      </c>
      <c r="B1903" s="7">
        <f>'2019 ALL N OLDER D95'!$B$2</f>
        <v>46108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24172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5">
      <c r="A1904" s="22" t="str">
        <f t="shared" si="117"/>
        <v>2021 ALL D85</v>
      </c>
      <c r="B1904" s="7">
        <f>'2019 ALL N OLDER D95'!$B$2</f>
        <v>46108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24172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5">
      <c r="A1905" s="22" t="str">
        <f t="shared" si="117"/>
        <v>2021 ALL D85</v>
      </c>
      <c r="B1905" s="7">
        <f>'2019 ALL N OLDER D95'!$B$2</f>
        <v>46108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24172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5">
      <c r="A1906" s="22" t="str">
        <f t="shared" si="117"/>
        <v>2021 ALL D85</v>
      </c>
      <c r="B1906" s="7">
        <f>'2019 ALL N OLDER D95'!$B$2</f>
        <v>46108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24172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5">
      <c r="A1907" s="22" t="str">
        <f t="shared" si="117"/>
        <v>2021 ALL D85</v>
      </c>
      <c r="B1907" s="7">
        <f>'2019 ALL N OLDER D95'!$B$2</f>
        <v>46108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24172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5">
      <c r="A1908" s="22" t="str">
        <f t="shared" si="117"/>
        <v>2021 ALL D85</v>
      </c>
      <c r="B1908" s="7">
        <f>'2019 ALL N OLDER D95'!$B$2</f>
        <v>46108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24172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5">
      <c r="A1909" s="22" t="str">
        <f t="shared" si="117"/>
        <v>2021 ALL D85</v>
      </c>
      <c r="B1909" s="7">
        <f>'2019 ALL N OLDER D95'!$B$2</f>
        <v>46108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24172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5">
      <c r="A1910" s="22" t="str">
        <f t="shared" si="117"/>
        <v>2021 ALL D85</v>
      </c>
      <c r="B1910" s="7">
        <f>'2019 ALL N OLDER D95'!$B$2</f>
        <v>46108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24172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5">
      <c r="A1911" s="22" t="str">
        <f t="shared" si="117"/>
        <v>2021 ALL D85</v>
      </c>
      <c r="B1911" s="7">
        <f>'2019 ALL N OLDER D95'!$B$2</f>
        <v>46108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24172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5">
      <c r="A1912" s="22" t="str">
        <f t="shared" si="117"/>
        <v>2021 ALL D85</v>
      </c>
      <c r="B1912" s="7">
        <f>'2019 ALL N OLDER D95'!$B$2</f>
        <v>46108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24172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5">
      <c r="A1913" s="22" t="str">
        <f t="shared" si="117"/>
        <v>2021 ALL D85</v>
      </c>
      <c r="B1913" s="7">
        <f>'2019 ALL N OLDER D95'!$B$2</f>
        <v>46108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24172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5">
      <c r="A1914" s="22" t="str">
        <f t="shared" si="117"/>
        <v>2021 ALL D85</v>
      </c>
      <c r="B1914" s="7">
        <f>'2019 ALL N OLDER D95'!$B$2</f>
        <v>46108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24172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5">
      <c r="A1915" s="22" t="str">
        <f t="shared" si="117"/>
        <v>2021 ALL D85</v>
      </c>
      <c r="B1915" s="7">
        <f>'2019 ALL N OLDER D95'!$B$2</f>
        <v>46108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24172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5">
      <c r="A1916" s="22" t="str">
        <f t="shared" si="117"/>
        <v>2021 ALL D85</v>
      </c>
      <c r="B1916" s="7">
        <f>'2019 ALL N OLDER D95'!$B$2</f>
        <v>46108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24172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5">
      <c r="A1917" s="22" t="str">
        <f t="shared" si="117"/>
        <v>2021 ALL D85</v>
      </c>
      <c r="B1917" s="7">
        <f>'2019 ALL N OLDER D95'!$B$2</f>
        <v>46108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24172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5">
      <c r="A1918" s="22" t="str">
        <f t="shared" si="117"/>
        <v>2021 ALL D85</v>
      </c>
      <c r="B1918" s="7">
        <f>'2019 ALL N OLDER D95'!$B$2</f>
        <v>46108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24172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5">
      <c r="A1919" s="22" t="str">
        <f t="shared" si="117"/>
        <v>2021 ALL D85</v>
      </c>
      <c r="B1919" s="7">
        <f>'2019 ALL N OLDER D95'!$B$2</f>
        <v>46108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24172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5">
      <c r="A1920" s="22" t="str">
        <f t="shared" si="117"/>
        <v>2021 ALL D85</v>
      </c>
      <c r="B1920" s="7">
        <f>'2019 ALL N OLDER D95'!$B$2</f>
        <v>46108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24172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5">
      <c r="A1921" s="22" t="str">
        <f t="shared" si="117"/>
        <v>2021 ALL D85</v>
      </c>
      <c r="B1921" s="7">
        <f>'2019 ALL N OLDER D95'!$B$2</f>
        <v>46108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24172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5">
      <c r="A1922" s="22" t="str">
        <f t="shared" si="117"/>
        <v>2021 ALL D85</v>
      </c>
      <c r="B1922" s="7">
        <f>'2019 ALL N OLDER D95'!$B$2</f>
        <v>46108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24172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5">
      <c r="A1923" s="22" t="str">
        <f t="shared" si="117"/>
        <v>2021 ALL D85</v>
      </c>
      <c r="B1923" s="7">
        <f>'2019 ALL N OLDER D95'!$B$2</f>
        <v>46108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24172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5">
      <c r="A1924" s="22" t="str">
        <f t="shared" ref="A1924:A1987" si="121">$A$2</f>
        <v>2021 ALL D85</v>
      </c>
      <c r="B1924" s="7">
        <f>'2019 ALL N OLDER D95'!$B$2</f>
        <v>46108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24172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5">
      <c r="A1925" s="22" t="str">
        <f t="shared" si="121"/>
        <v>2021 ALL D85</v>
      </c>
      <c r="B1925" s="7">
        <f>'2019 ALL N OLDER D95'!$B$2</f>
        <v>46108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24172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5">
      <c r="A1926" s="22" t="str">
        <f t="shared" si="121"/>
        <v>2021 ALL D85</v>
      </c>
      <c r="B1926" s="7">
        <f>'2019 ALL N OLDER D95'!$B$2</f>
        <v>46108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24172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5">
      <c r="A1927" s="22" t="str">
        <f t="shared" si="121"/>
        <v>2021 ALL D85</v>
      </c>
      <c r="B1927" s="7">
        <f>'2019 ALL N OLDER D95'!$B$2</f>
        <v>46108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24172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5">
      <c r="A1928" s="22" t="str">
        <f t="shared" si="121"/>
        <v>2021 ALL D85</v>
      </c>
      <c r="B1928" s="7">
        <f>'2019 ALL N OLDER D95'!$B$2</f>
        <v>46108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24172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5">
      <c r="A1929" s="22" t="str">
        <f t="shared" si="121"/>
        <v>2021 ALL D85</v>
      </c>
      <c r="B1929" s="7">
        <f>'2019 ALL N OLDER D95'!$B$2</f>
        <v>46108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24172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5">
      <c r="A1930" s="22" t="str">
        <f t="shared" si="121"/>
        <v>2021 ALL D85</v>
      </c>
      <c r="B1930" s="7">
        <f>'2019 ALL N OLDER D95'!$B$2</f>
        <v>46108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24172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5">
      <c r="A1931" s="22" t="str">
        <f t="shared" si="121"/>
        <v>2021 ALL D85</v>
      </c>
      <c r="B1931" s="7">
        <f>'2019 ALL N OLDER D95'!$B$2</f>
        <v>46108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24172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5">
      <c r="A1932" s="22" t="str">
        <f t="shared" si="121"/>
        <v>2021 ALL D85</v>
      </c>
      <c r="B1932" s="7">
        <f>'2019 ALL N OLDER D95'!$B$2</f>
        <v>46108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24172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5">
      <c r="A1933" s="22" t="str">
        <f t="shared" si="121"/>
        <v>2021 ALL D85</v>
      </c>
      <c r="B1933" s="7">
        <f>'2019 ALL N OLDER D95'!$B$2</f>
        <v>46108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24172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5">
      <c r="A1934" s="22" t="str">
        <f t="shared" si="121"/>
        <v>2021 ALL D85</v>
      </c>
      <c r="B1934" s="7">
        <f>'2019 ALL N OLDER D95'!$B$2</f>
        <v>46108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24172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5">
      <c r="A1935" s="22" t="str">
        <f t="shared" si="121"/>
        <v>2021 ALL D85</v>
      </c>
      <c r="B1935" s="7">
        <f>'2019 ALL N OLDER D95'!$B$2</f>
        <v>46108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24172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5">
      <c r="A1936" s="22" t="str">
        <f t="shared" si="121"/>
        <v>2021 ALL D85</v>
      </c>
      <c r="B1936" s="7">
        <f>'2019 ALL N OLDER D95'!$B$2</f>
        <v>46108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24172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5">
      <c r="A1937" s="22" t="str">
        <f t="shared" si="121"/>
        <v>2021 ALL D85</v>
      </c>
      <c r="B1937" s="7">
        <f>'2019 ALL N OLDER D95'!$B$2</f>
        <v>46108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24172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5">
      <c r="A1938" s="22" t="str">
        <f t="shared" si="121"/>
        <v>2021 ALL D85</v>
      </c>
      <c r="B1938" s="7">
        <f>'2019 ALL N OLDER D95'!$B$2</f>
        <v>46108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24172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5">
      <c r="A1939" s="22" t="str">
        <f t="shared" si="121"/>
        <v>2021 ALL D85</v>
      </c>
      <c r="B1939" s="7">
        <f>'2019 ALL N OLDER D95'!$B$2</f>
        <v>46108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24172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5">
      <c r="A1940" s="22" t="str">
        <f t="shared" si="121"/>
        <v>2021 ALL D85</v>
      </c>
      <c r="B1940" s="7">
        <f>'2019 ALL N OLDER D95'!$B$2</f>
        <v>46108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24172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5">
      <c r="A1941" s="22" t="str">
        <f t="shared" si="121"/>
        <v>2021 ALL D85</v>
      </c>
      <c r="B1941" s="7">
        <f>'2019 ALL N OLDER D95'!$B$2</f>
        <v>46108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24172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5">
      <c r="A1942" s="22" t="str">
        <f t="shared" si="121"/>
        <v>2021 ALL D85</v>
      </c>
      <c r="B1942" s="7">
        <f>'2019 ALL N OLDER D95'!$B$2</f>
        <v>46108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24172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5">
      <c r="A1943" s="22" t="str">
        <f t="shared" si="121"/>
        <v>2021 ALL D85</v>
      </c>
      <c r="B1943" s="7">
        <f>'2019 ALL N OLDER D95'!$B$2</f>
        <v>46108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24172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5">
      <c r="A1944" s="22" t="str">
        <f t="shared" si="121"/>
        <v>2021 ALL D85</v>
      </c>
      <c r="B1944" s="7">
        <f>'2019 ALL N OLDER D95'!$B$2</f>
        <v>46108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24172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5">
      <c r="A1945" s="22" t="str">
        <f t="shared" si="121"/>
        <v>2021 ALL D85</v>
      </c>
      <c r="B1945" s="7">
        <f>'2019 ALL N OLDER D95'!$B$2</f>
        <v>46108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24172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5">
      <c r="A1946" s="22" t="str">
        <f t="shared" si="121"/>
        <v>2021 ALL D85</v>
      </c>
      <c r="B1946" s="7">
        <f>'2019 ALL N OLDER D95'!$B$2</f>
        <v>46108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24172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5">
      <c r="A1947" s="22" t="str">
        <f t="shared" si="121"/>
        <v>2021 ALL D85</v>
      </c>
      <c r="B1947" s="7">
        <f>'2019 ALL N OLDER D95'!$B$2</f>
        <v>46108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24172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5">
      <c r="A1948" s="22" t="str">
        <f t="shared" si="121"/>
        <v>2021 ALL D85</v>
      </c>
      <c r="B1948" s="7">
        <f>'2019 ALL N OLDER D95'!$B$2</f>
        <v>46108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24172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5">
      <c r="A1949" s="22" t="str">
        <f t="shared" si="121"/>
        <v>2021 ALL D85</v>
      </c>
      <c r="B1949" s="7">
        <f>'2019 ALL N OLDER D95'!$B$2</f>
        <v>46108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24172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5">
      <c r="A1950" s="22" t="str">
        <f t="shared" si="121"/>
        <v>2021 ALL D85</v>
      </c>
      <c r="B1950" s="7">
        <f>'2019 ALL N OLDER D95'!$B$2</f>
        <v>46108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24172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5">
      <c r="A1951" s="22" t="str">
        <f t="shared" si="121"/>
        <v>2021 ALL D85</v>
      </c>
      <c r="B1951" s="7">
        <f>'2019 ALL N OLDER D95'!$B$2</f>
        <v>46108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24172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5">
      <c r="A1952" s="22" t="str">
        <f t="shared" si="121"/>
        <v>2021 ALL D85</v>
      </c>
      <c r="B1952" s="7">
        <f>'2019 ALL N OLDER D95'!$B$2</f>
        <v>46108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24172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5">
      <c r="A1953" s="22" t="str">
        <f t="shared" si="121"/>
        <v>2021 ALL D85</v>
      </c>
      <c r="B1953" s="7">
        <f>'2019 ALL N OLDER D95'!$B$2</f>
        <v>46108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24172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5">
      <c r="A1954" s="22" t="str">
        <f t="shared" si="121"/>
        <v>2021 ALL D85</v>
      </c>
      <c r="B1954" s="7">
        <f>'2019 ALL N OLDER D95'!$B$2</f>
        <v>46108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24172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5">
      <c r="A1955" s="22" t="str">
        <f t="shared" si="121"/>
        <v>2021 ALL D85</v>
      </c>
      <c r="B1955" s="7">
        <f>'2019 ALL N OLDER D95'!$B$2</f>
        <v>46108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24172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5">
      <c r="A1956" s="22" t="str">
        <f t="shared" si="121"/>
        <v>2021 ALL D85</v>
      </c>
      <c r="B1956" s="7">
        <f>'2019 ALL N OLDER D95'!$B$2</f>
        <v>46108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24172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5">
      <c r="A1957" s="22" t="str">
        <f t="shared" si="121"/>
        <v>2021 ALL D85</v>
      </c>
      <c r="B1957" s="7">
        <f>'2019 ALL N OLDER D95'!$B$2</f>
        <v>46108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24172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5">
      <c r="A1958" s="22" t="str">
        <f t="shared" si="121"/>
        <v>2021 ALL D85</v>
      </c>
      <c r="B1958" s="7">
        <f>'2019 ALL N OLDER D95'!$B$2</f>
        <v>46108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24172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5">
      <c r="A1959" s="22" t="str">
        <f t="shared" si="121"/>
        <v>2021 ALL D85</v>
      </c>
      <c r="B1959" s="7">
        <f>'2019 ALL N OLDER D95'!$B$2</f>
        <v>46108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24172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5">
      <c r="A1960" s="22" t="str">
        <f t="shared" si="121"/>
        <v>2021 ALL D85</v>
      </c>
      <c r="B1960" s="7">
        <f>'2019 ALL N OLDER D95'!$B$2</f>
        <v>46108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24172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5">
      <c r="A1961" s="22" t="str">
        <f t="shared" si="121"/>
        <v>2021 ALL D85</v>
      </c>
      <c r="B1961" s="7">
        <f>'2019 ALL N OLDER D95'!$B$2</f>
        <v>46108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24172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5">
      <c r="A1962" s="22" t="str">
        <f t="shared" si="121"/>
        <v>2021 ALL D85</v>
      </c>
      <c r="B1962" s="7">
        <f>'2019 ALL N OLDER D95'!$B$2</f>
        <v>46108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24172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5">
      <c r="A1963" s="22" t="str">
        <f t="shared" si="121"/>
        <v>2021 ALL D85</v>
      </c>
      <c r="B1963" s="7">
        <f>'2019 ALL N OLDER D95'!$B$2</f>
        <v>46108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24172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5">
      <c r="A1964" s="22" t="str">
        <f t="shared" si="121"/>
        <v>2021 ALL D85</v>
      </c>
      <c r="B1964" s="7">
        <f>'2019 ALL N OLDER D95'!$B$2</f>
        <v>46108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24172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5">
      <c r="A1965" s="22" t="str">
        <f t="shared" si="121"/>
        <v>2021 ALL D85</v>
      </c>
      <c r="B1965" s="7">
        <f>'2019 ALL N OLDER D95'!$B$2</f>
        <v>46108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24172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5">
      <c r="A1966" s="22" t="str">
        <f t="shared" si="121"/>
        <v>2021 ALL D85</v>
      </c>
      <c r="B1966" s="7">
        <f>'2019 ALL N OLDER D95'!$B$2</f>
        <v>46108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24172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5">
      <c r="A1967" s="22" t="str">
        <f t="shared" si="121"/>
        <v>2021 ALL D85</v>
      </c>
      <c r="B1967" s="7">
        <f>'2019 ALL N OLDER D95'!$B$2</f>
        <v>46108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24172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5">
      <c r="A1968" s="22" t="str">
        <f t="shared" si="121"/>
        <v>2021 ALL D85</v>
      </c>
      <c r="B1968" s="7">
        <f>'2019 ALL N OLDER D95'!$B$2</f>
        <v>46108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24172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5">
      <c r="A1969" s="22" t="str">
        <f t="shared" si="121"/>
        <v>2021 ALL D85</v>
      </c>
      <c r="B1969" s="7">
        <f>'2019 ALL N OLDER D95'!$B$2</f>
        <v>46108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24172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5">
      <c r="A1970" s="22" t="str">
        <f t="shared" si="121"/>
        <v>2021 ALL D85</v>
      </c>
      <c r="B1970" s="7">
        <f>'2019 ALL N OLDER D95'!$B$2</f>
        <v>46108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24172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5">
      <c r="A1971" s="22" t="str">
        <f t="shared" si="121"/>
        <v>2021 ALL D85</v>
      </c>
      <c r="B1971" s="7">
        <f>'2019 ALL N OLDER D95'!$B$2</f>
        <v>46108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24172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5">
      <c r="A1972" s="22" t="str">
        <f t="shared" si="121"/>
        <v>2021 ALL D85</v>
      </c>
      <c r="B1972" s="7">
        <f>'2019 ALL N OLDER D95'!$B$2</f>
        <v>46108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24172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5">
      <c r="A1973" s="22" t="str">
        <f t="shared" si="121"/>
        <v>2021 ALL D85</v>
      </c>
      <c r="B1973" s="7">
        <f>'2019 ALL N OLDER D95'!$B$2</f>
        <v>46108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24172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5">
      <c r="A1974" s="22" t="str">
        <f t="shared" si="121"/>
        <v>2021 ALL D85</v>
      </c>
      <c r="B1974" s="7">
        <f>'2019 ALL N OLDER D95'!$B$2</f>
        <v>46108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24172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5">
      <c r="A1975" s="22" t="str">
        <f t="shared" si="121"/>
        <v>2021 ALL D85</v>
      </c>
      <c r="B1975" s="7">
        <f>'2019 ALL N OLDER D95'!$B$2</f>
        <v>46108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24172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5">
      <c r="A1976" s="22" t="str">
        <f t="shared" si="121"/>
        <v>2021 ALL D85</v>
      </c>
      <c r="B1976" s="7">
        <f>'2019 ALL N OLDER D95'!$B$2</f>
        <v>46108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24172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5">
      <c r="A1977" s="22" t="str">
        <f t="shared" si="121"/>
        <v>2021 ALL D85</v>
      </c>
      <c r="B1977" s="7">
        <f>'2019 ALL N OLDER D95'!$B$2</f>
        <v>46108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24172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5">
      <c r="A1978" s="22" t="str">
        <f t="shared" si="121"/>
        <v>2021 ALL D85</v>
      </c>
      <c r="B1978" s="7">
        <f>'2019 ALL N OLDER D95'!$B$2</f>
        <v>46108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24172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5">
      <c r="A1979" s="22" t="str">
        <f t="shared" si="121"/>
        <v>2021 ALL D85</v>
      </c>
      <c r="B1979" s="7">
        <f>'2019 ALL N OLDER D95'!$B$2</f>
        <v>46108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24172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5">
      <c r="A1980" s="22" t="str">
        <f t="shared" si="121"/>
        <v>2021 ALL D85</v>
      </c>
      <c r="B1980" s="7">
        <f>'2019 ALL N OLDER D95'!$B$2</f>
        <v>46108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24172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5">
      <c r="A1981" s="22" t="str">
        <f t="shared" si="121"/>
        <v>2021 ALL D85</v>
      </c>
      <c r="B1981" s="7">
        <f>'2019 ALL N OLDER D95'!$B$2</f>
        <v>46108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24172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5">
      <c r="A1982" s="22" t="str">
        <f t="shared" si="121"/>
        <v>2021 ALL D85</v>
      </c>
      <c r="B1982" s="7">
        <f>'2019 ALL N OLDER D95'!$B$2</f>
        <v>46108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24172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5">
      <c r="A1983" s="22" t="str">
        <f t="shared" si="121"/>
        <v>2021 ALL D85</v>
      </c>
      <c r="B1983" s="7">
        <f>'2019 ALL N OLDER D95'!$B$2</f>
        <v>46108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24172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5">
      <c r="A1984" s="22" t="str">
        <f t="shared" si="121"/>
        <v>2021 ALL D85</v>
      </c>
      <c r="B1984" s="7">
        <f>'2019 ALL N OLDER D95'!$B$2</f>
        <v>46108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24172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5">
      <c r="A1985" s="22" t="str">
        <f t="shared" si="121"/>
        <v>2021 ALL D85</v>
      </c>
      <c r="B1985" s="7">
        <f>'2019 ALL N OLDER D95'!$B$2</f>
        <v>46108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24172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5">
      <c r="A1986" s="22" t="str">
        <f t="shared" si="121"/>
        <v>2021 ALL D85</v>
      </c>
      <c r="B1986" s="7">
        <f>'2019 ALL N OLDER D95'!$B$2</f>
        <v>46108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24172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5">
      <c r="A1987" s="22" t="str">
        <f t="shared" si="121"/>
        <v>2021 ALL D85</v>
      </c>
      <c r="B1987" s="7">
        <f>'2019 ALL N OLDER D95'!$B$2</f>
        <v>46108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24172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5">
      <c r="A1988" s="22" t="str">
        <f t="shared" ref="A1988:A2051" si="125">$A$2</f>
        <v>2021 ALL D85</v>
      </c>
      <c r="B1988" s="7">
        <f>'2019 ALL N OLDER D95'!$B$2</f>
        <v>46108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24172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5">
      <c r="A1989" s="22" t="str">
        <f t="shared" si="125"/>
        <v>2021 ALL D85</v>
      </c>
      <c r="B1989" s="7">
        <f>'2019 ALL N OLDER D95'!$B$2</f>
        <v>46108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24172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5">
      <c r="A1990" s="22" t="str">
        <f t="shared" si="125"/>
        <v>2021 ALL D85</v>
      </c>
      <c r="B1990" s="7">
        <f>'2019 ALL N OLDER D95'!$B$2</f>
        <v>46108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24172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5">
      <c r="A1991" s="22" t="str">
        <f t="shared" si="125"/>
        <v>2021 ALL D85</v>
      </c>
      <c r="B1991" s="7">
        <f>'2019 ALL N OLDER D95'!$B$2</f>
        <v>46108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24172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5">
      <c r="A1992" s="22" t="str">
        <f t="shared" si="125"/>
        <v>2021 ALL D85</v>
      </c>
      <c r="B1992" s="7">
        <f>'2019 ALL N OLDER D95'!$B$2</f>
        <v>46108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24172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5">
      <c r="A1993" s="22" t="str">
        <f t="shared" si="125"/>
        <v>2021 ALL D85</v>
      </c>
      <c r="B1993" s="7">
        <f>'2019 ALL N OLDER D95'!$B$2</f>
        <v>46108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24172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5">
      <c r="A1994" s="22" t="str">
        <f t="shared" si="125"/>
        <v>2021 ALL D85</v>
      </c>
      <c r="B1994" s="7">
        <f>'2019 ALL N OLDER D95'!$B$2</f>
        <v>46108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24172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5">
      <c r="A1995" s="22" t="str">
        <f t="shared" si="125"/>
        <v>2021 ALL D85</v>
      </c>
      <c r="B1995" s="7">
        <f>'2019 ALL N OLDER D95'!$B$2</f>
        <v>46108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24172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5">
      <c r="A1996" s="22" t="str">
        <f t="shared" si="125"/>
        <v>2021 ALL D85</v>
      </c>
      <c r="B1996" s="7">
        <f>'2019 ALL N OLDER D95'!$B$2</f>
        <v>46108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24172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5">
      <c r="A1997" s="22" t="str">
        <f t="shared" si="125"/>
        <v>2021 ALL D85</v>
      </c>
      <c r="B1997" s="7">
        <f>'2019 ALL N OLDER D95'!$B$2</f>
        <v>46108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24172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5">
      <c r="A1998" s="22" t="str">
        <f t="shared" si="125"/>
        <v>2021 ALL D85</v>
      </c>
      <c r="B1998" s="7">
        <f>'2019 ALL N OLDER D95'!$B$2</f>
        <v>46108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24172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5">
      <c r="A1999" s="22" t="str">
        <f t="shared" si="125"/>
        <v>2021 ALL D85</v>
      </c>
      <c r="B1999" s="7">
        <f>'2019 ALL N OLDER D95'!$B$2</f>
        <v>46108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24172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5">
      <c r="A2000" s="22" t="str">
        <f t="shared" si="125"/>
        <v>2021 ALL D85</v>
      </c>
      <c r="B2000" s="7">
        <f>'2019 ALL N OLDER D95'!$B$2</f>
        <v>46108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24172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5">
      <c r="A2001" s="22" t="str">
        <f t="shared" si="125"/>
        <v>2021 ALL D85</v>
      </c>
      <c r="B2001" s="7">
        <f>'2019 ALL N OLDER D95'!$B$2</f>
        <v>46108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24172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5">
      <c r="A2002" s="22" t="str">
        <f t="shared" si="125"/>
        <v>2021 ALL D85</v>
      </c>
      <c r="B2002" s="7">
        <f>'2019 ALL N OLDER D95'!$B$2</f>
        <v>46108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24172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5">
      <c r="A2003" s="22" t="str">
        <f t="shared" si="125"/>
        <v>2021 ALL D85</v>
      </c>
      <c r="B2003" s="7">
        <f>'2019 ALL N OLDER D95'!$B$2</f>
        <v>46108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24172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5">
      <c r="A2004" s="22" t="str">
        <f t="shared" si="125"/>
        <v>2021 ALL D85</v>
      </c>
      <c r="B2004" s="7">
        <f>'2019 ALL N OLDER D95'!$B$2</f>
        <v>46108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24172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5">
      <c r="A2005" s="22" t="str">
        <f t="shared" si="125"/>
        <v>2021 ALL D85</v>
      </c>
      <c r="B2005" s="7">
        <f>'2019 ALL N OLDER D95'!$B$2</f>
        <v>46108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24172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5">
      <c r="A2006" s="22" t="str">
        <f t="shared" si="125"/>
        <v>2021 ALL D85</v>
      </c>
      <c r="B2006" s="7">
        <f>'2019 ALL N OLDER D95'!$B$2</f>
        <v>46108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24172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5">
      <c r="A2007" s="22" t="str">
        <f t="shared" si="125"/>
        <v>2021 ALL D85</v>
      </c>
      <c r="B2007" s="7">
        <f>'2019 ALL N OLDER D95'!$B$2</f>
        <v>46108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24172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5">
      <c r="A2008" s="22" t="str">
        <f t="shared" si="125"/>
        <v>2021 ALL D85</v>
      </c>
      <c r="B2008" s="7">
        <f>'2019 ALL N OLDER D95'!$B$2</f>
        <v>46108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24172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5">
      <c r="A2009" s="22" t="str">
        <f t="shared" si="125"/>
        <v>2021 ALL D85</v>
      </c>
      <c r="B2009" s="7">
        <f>'2019 ALL N OLDER D95'!$B$2</f>
        <v>46108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24172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5">
      <c r="A2010" s="22" t="str">
        <f t="shared" si="125"/>
        <v>2021 ALL D85</v>
      </c>
      <c r="B2010" s="7">
        <f>'2019 ALL N OLDER D95'!$B$2</f>
        <v>46108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24172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5">
      <c r="A2011" s="22" t="str">
        <f t="shared" si="125"/>
        <v>2021 ALL D85</v>
      </c>
      <c r="B2011" s="7">
        <f>'2019 ALL N OLDER D95'!$B$2</f>
        <v>46108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24172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5">
      <c r="A2012" s="22" t="str">
        <f t="shared" si="125"/>
        <v>2021 ALL D85</v>
      </c>
      <c r="B2012" s="7">
        <f>'2019 ALL N OLDER D95'!$B$2</f>
        <v>46108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24172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5">
      <c r="A2013" s="22" t="str">
        <f t="shared" si="125"/>
        <v>2021 ALL D85</v>
      </c>
      <c r="B2013" s="7">
        <f>'2019 ALL N OLDER D95'!$B$2</f>
        <v>46108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24172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5">
      <c r="A2014" s="22" t="str">
        <f t="shared" si="125"/>
        <v>2021 ALL D85</v>
      </c>
      <c r="B2014" s="7">
        <f>'2019 ALL N OLDER D95'!$B$2</f>
        <v>46108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24172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5">
      <c r="A2015" s="22" t="str">
        <f t="shared" si="125"/>
        <v>2021 ALL D85</v>
      </c>
      <c r="B2015" s="7">
        <f>'2019 ALL N OLDER D95'!$B$2</f>
        <v>46108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24172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5">
      <c r="A2016" s="22" t="str">
        <f t="shared" si="125"/>
        <v>2021 ALL D85</v>
      </c>
      <c r="B2016" s="7">
        <f>'2019 ALL N OLDER D95'!$B$2</f>
        <v>46108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24172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5">
      <c r="A2017" s="22" t="str">
        <f t="shared" si="125"/>
        <v>2021 ALL D85</v>
      </c>
      <c r="B2017" s="7">
        <f>'2019 ALL N OLDER D95'!$B$2</f>
        <v>46108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24172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5">
      <c r="A2018" s="22" t="str">
        <f t="shared" si="125"/>
        <v>2021 ALL D85</v>
      </c>
      <c r="B2018" s="7">
        <f>'2019 ALL N OLDER D95'!$B$2</f>
        <v>46108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24172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5">
      <c r="A2019" s="22" t="str">
        <f t="shared" si="125"/>
        <v>2021 ALL D85</v>
      </c>
      <c r="B2019" s="7">
        <f>'2019 ALL N OLDER D95'!$B$2</f>
        <v>46108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24172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5">
      <c r="A2020" s="22" t="str">
        <f t="shared" si="125"/>
        <v>2021 ALL D85</v>
      </c>
      <c r="B2020" s="7">
        <f>'2019 ALL N OLDER D95'!$B$2</f>
        <v>46108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24172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5">
      <c r="A2021" s="22" t="str">
        <f t="shared" si="125"/>
        <v>2021 ALL D85</v>
      </c>
      <c r="B2021" s="7">
        <f>'2019 ALL N OLDER D95'!$B$2</f>
        <v>46108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24172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5">
      <c r="A2022" s="22" t="str">
        <f t="shared" si="125"/>
        <v>2021 ALL D85</v>
      </c>
      <c r="B2022" s="7">
        <f>'2019 ALL N OLDER D95'!$B$2</f>
        <v>46108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24172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5">
      <c r="A2023" s="22" t="str">
        <f t="shared" si="125"/>
        <v>2021 ALL D85</v>
      </c>
      <c r="B2023" s="7">
        <f>'2019 ALL N OLDER D95'!$B$2</f>
        <v>46108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24172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5">
      <c r="A2024" s="22" t="str">
        <f t="shared" si="125"/>
        <v>2021 ALL D85</v>
      </c>
      <c r="B2024" s="7">
        <f>'2019 ALL N OLDER D95'!$B$2</f>
        <v>46108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24172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5">
      <c r="A2025" s="22" t="str">
        <f t="shared" si="125"/>
        <v>2021 ALL D85</v>
      </c>
      <c r="B2025" s="7">
        <f>'2019 ALL N OLDER D95'!$B$2</f>
        <v>46108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24172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5">
      <c r="A2026" s="22" t="str">
        <f t="shared" si="125"/>
        <v>2021 ALL D85</v>
      </c>
      <c r="B2026" s="7">
        <f>'2019 ALL N OLDER D95'!$B$2</f>
        <v>46108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24172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5">
      <c r="A2027" s="22" t="str">
        <f t="shared" si="125"/>
        <v>2021 ALL D85</v>
      </c>
      <c r="B2027" s="7">
        <f>'2019 ALL N OLDER D95'!$B$2</f>
        <v>46108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24172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5">
      <c r="A2028" s="22" t="str">
        <f t="shared" si="125"/>
        <v>2021 ALL D85</v>
      </c>
      <c r="B2028" s="7">
        <f>'2019 ALL N OLDER D95'!$B$2</f>
        <v>46108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24172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5">
      <c r="A2029" s="22" t="str">
        <f t="shared" si="125"/>
        <v>2021 ALL D85</v>
      </c>
      <c r="B2029" s="7">
        <f>'2019 ALL N OLDER D95'!$B$2</f>
        <v>46108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24172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5">
      <c r="A2030" s="22" t="str">
        <f t="shared" si="125"/>
        <v>2021 ALL D85</v>
      </c>
      <c r="B2030" s="7">
        <f>'2019 ALL N OLDER D95'!$B$2</f>
        <v>46108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24172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5">
      <c r="A2031" s="22" t="str">
        <f t="shared" si="125"/>
        <v>2021 ALL D85</v>
      </c>
      <c r="B2031" s="7">
        <f>'2019 ALL N OLDER D95'!$B$2</f>
        <v>46108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24172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5">
      <c r="A2032" s="22" t="str">
        <f t="shared" si="125"/>
        <v>2021 ALL D85</v>
      </c>
      <c r="B2032" s="7">
        <f>'2019 ALL N OLDER D95'!$B$2</f>
        <v>46108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24172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5">
      <c r="A2033" s="22" t="str">
        <f t="shared" si="125"/>
        <v>2021 ALL D85</v>
      </c>
      <c r="B2033" s="7">
        <f>'2019 ALL N OLDER D95'!$B$2</f>
        <v>46108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24172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5">
      <c r="A2034" s="22" t="str">
        <f t="shared" si="125"/>
        <v>2021 ALL D85</v>
      </c>
      <c r="B2034" s="7">
        <f>'2019 ALL N OLDER D95'!$B$2</f>
        <v>46108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24172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5">
      <c r="A2035" s="22" t="str">
        <f t="shared" si="125"/>
        <v>2021 ALL D85</v>
      </c>
      <c r="B2035" s="7">
        <f>'2019 ALL N OLDER D95'!$B$2</f>
        <v>46108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24172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5">
      <c r="A2036" s="22" t="str">
        <f t="shared" si="125"/>
        <v>2021 ALL D85</v>
      </c>
      <c r="B2036" s="7">
        <f>'2019 ALL N OLDER D95'!$B$2</f>
        <v>46108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24172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5">
      <c r="A2037" s="22" t="str">
        <f t="shared" si="125"/>
        <v>2021 ALL D85</v>
      </c>
      <c r="B2037" s="7">
        <f>'2019 ALL N OLDER D95'!$B$2</f>
        <v>46108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24172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5">
      <c r="A2038" s="22" t="str">
        <f t="shared" si="125"/>
        <v>2021 ALL D85</v>
      </c>
      <c r="B2038" s="7">
        <f>'2019 ALL N OLDER D95'!$B$2</f>
        <v>46108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24172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5">
      <c r="A2039" s="22" t="str">
        <f t="shared" si="125"/>
        <v>2021 ALL D85</v>
      </c>
      <c r="B2039" s="7">
        <f>'2019 ALL N OLDER D95'!$B$2</f>
        <v>46108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24172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5">
      <c r="A2040" s="22" t="str">
        <f t="shared" si="125"/>
        <v>2021 ALL D85</v>
      </c>
      <c r="B2040" s="7">
        <f>'2019 ALL N OLDER D95'!$B$2</f>
        <v>46108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24172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5">
      <c r="A2041" s="22" t="str">
        <f t="shared" si="125"/>
        <v>2021 ALL D85</v>
      </c>
      <c r="B2041" s="7">
        <f>'2019 ALL N OLDER D95'!$B$2</f>
        <v>46108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24172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5">
      <c r="A2042" s="22" t="str">
        <f t="shared" si="125"/>
        <v>2021 ALL D85</v>
      </c>
      <c r="B2042" s="7">
        <f>'2019 ALL N OLDER D95'!$B$2</f>
        <v>46108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24172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5">
      <c r="A2043" s="22" t="str">
        <f t="shared" si="125"/>
        <v>2021 ALL D85</v>
      </c>
      <c r="B2043" s="7">
        <f>'2019 ALL N OLDER D95'!$B$2</f>
        <v>46108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24172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5">
      <c r="A2044" s="22" t="str">
        <f t="shared" si="125"/>
        <v>2021 ALL D85</v>
      </c>
      <c r="B2044" s="7">
        <f>'2019 ALL N OLDER D95'!$B$2</f>
        <v>46108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24172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5">
      <c r="A2045" s="22" t="str">
        <f t="shared" si="125"/>
        <v>2021 ALL D85</v>
      </c>
      <c r="B2045" s="7">
        <f>'2019 ALL N OLDER D95'!$B$2</f>
        <v>46108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24172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5">
      <c r="A2046" s="22" t="str">
        <f t="shared" si="125"/>
        <v>2021 ALL D85</v>
      </c>
      <c r="B2046" s="7">
        <f>'2019 ALL N OLDER D95'!$B$2</f>
        <v>46108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24172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5">
      <c r="A2047" s="22" t="str">
        <f t="shared" si="125"/>
        <v>2021 ALL D85</v>
      </c>
      <c r="B2047" s="7">
        <f>'2019 ALL N OLDER D95'!$B$2</f>
        <v>46108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24172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5">
      <c r="A2048" s="22" t="str">
        <f t="shared" si="125"/>
        <v>2021 ALL D85</v>
      </c>
      <c r="B2048" s="7">
        <f>'2019 ALL N OLDER D95'!$B$2</f>
        <v>46108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24172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5">
      <c r="A2049" s="22" t="str">
        <f t="shared" si="125"/>
        <v>2021 ALL D85</v>
      </c>
      <c r="B2049" s="7">
        <f>'2019 ALL N OLDER D95'!$B$2</f>
        <v>46108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24172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5">
      <c r="A2050" s="22" t="str">
        <f t="shared" si="125"/>
        <v>2021 ALL D85</v>
      </c>
      <c r="B2050" s="7">
        <f>'2019 ALL N OLDER D95'!$B$2</f>
        <v>46108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24172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5">
      <c r="A2051" s="22" t="str">
        <f t="shared" si="125"/>
        <v>2021 ALL D85</v>
      </c>
      <c r="B2051" s="7">
        <f>'2019 ALL N OLDER D95'!$B$2</f>
        <v>46108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24172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5">
      <c r="A2052" s="22" t="str">
        <f t="shared" ref="A2052:A2115" si="129">$A$2</f>
        <v>2021 ALL D85</v>
      </c>
      <c r="B2052" s="7">
        <f>'2019 ALL N OLDER D95'!$B$2</f>
        <v>46108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24172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5">
      <c r="A2053" s="22" t="str">
        <f t="shared" si="129"/>
        <v>2021 ALL D85</v>
      </c>
      <c r="B2053" s="7">
        <f>'2019 ALL N OLDER D95'!$B$2</f>
        <v>46108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24172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5">
      <c r="A2054" s="22" t="str">
        <f t="shared" si="129"/>
        <v>2021 ALL D85</v>
      </c>
      <c r="B2054" s="7">
        <f>'2019 ALL N OLDER D95'!$B$2</f>
        <v>46108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24172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5">
      <c r="A2055" s="22" t="str">
        <f t="shared" si="129"/>
        <v>2021 ALL D85</v>
      </c>
      <c r="B2055" s="7">
        <f>'2019 ALL N OLDER D95'!$B$2</f>
        <v>46108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24172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5">
      <c r="A2056" s="22" t="str">
        <f t="shared" si="129"/>
        <v>2021 ALL D85</v>
      </c>
      <c r="B2056" s="7">
        <f>'2019 ALL N OLDER D95'!$B$2</f>
        <v>46108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24172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5">
      <c r="A2057" s="22" t="str">
        <f t="shared" si="129"/>
        <v>2021 ALL D85</v>
      </c>
      <c r="B2057" s="7">
        <f>'2019 ALL N OLDER D95'!$B$2</f>
        <v>46108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24172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5">
      <c r="A2058" s="22" t="str">
        <f t="shared" si="129"/>
        <v>2021 ALL D85</v>
      </c>
      <c r="B2058" s="7">
        <f>'2019 ALL N OLDER D95'!$B$2</f>
        <v>46108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24172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5">
      <c r="A2059" s="22" t="str">
        <f t="shared" si="129"/>
        <v>2021 ALL D85</v>
      </c>
      <c r="B2059" s="7">
        <f>'2019 ALL N OLDER D95'!$B$2</f>
        <v>46108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24172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5">
      <c r="A2060" s="22" t="str">
        <f t="shared" si="129"/>
        <v>2021 ALL D85</v>
      </c>
      <c r="B2060" s="7">
        <f>'2019 ALL N OLDER D95'!$B$2</f>
        <v>46108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24172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5">
      <c r="A2061" s="22" t="str">
        <f t="shared" si="129"/>
        <v>2021 ALL D85</v>
      </c>
      <c r="B2061" s="7">
        <f>'2019 ALL N OLDER D95'!$B$2</f>
        <v>46108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24172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5">
      <c r="A2062" s="22" t="str">
        <f t="shared" si="129"/>
        <v>2021 ALL D85</v>
      </c>
      <c r="B2062" s="7">
        <f>'2019 ALL N OLDER D95'!$B$2</f>
        <v>46108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24172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5">
      <c r="A2063" s="22" t="str">
        <f t="shared" si="129"/>
        <v>2021 ALL D85</v>
      </c>
      <c r="B2063" s="7">
        <f>'2019 ALL N OLDER D95'!$B$2</f>
        <v>46108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24172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5">
      <c r="A2064" s="22" t="str">
        <f t="shared" si="129"/>
        <v>2021 ALL D85</v>
      </c>
      <c r="B2064" s="7">
        <f>'2019 ALL N OLDER D95'!$B$2</f>
        <v>46108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24172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5">
      <c r="A2065" s="22" t="str">
        <f t="shared" si="129"/>
        <v>2021 ALL D85</v>
      </c>
      <c r="B2065" s="7">
        <f>'2019 ALL N OLDER D95'!$B$2</f>
        <v>46108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24172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5">
      <c r="A2066" s="22" t="str">
        <f t="shared" si="129"/>
        <v>2021 ALL D85</v>
      </c>
      <c r="B2066" s="7">
        <f>'2019 ALL N OLDER D95'!$B$2</f>
        <v>46108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24172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5">
      <c r="A2067" s="22" t="str">
        <f t="shared" si="129"/>
        <v>2021 ALL D85</v>
      </c>
      <c r="B2067" s="7">
        <f>'2019 ALL N OLDER D95'!$B$2</f>
        <v>46108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24172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5">
      <c r="A2068" s="22" t="str">
        <f t="shared" si="129"/>
        <v>2021 ALL D85</v>
      </c>
      <c r="B2068" s="7">
        <f>'2019 ALL N OLDER D95'!$B$2</f>
        <v>46108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24172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5">
      <c r="A2069" s="22" t="str">
        <f t="shared" si="129"/>
        <v>2021 ALL D85</v>
      </c>
      <c r="B2069" s="7">
        <f>'2019 ALL N OLDER D95'!$B$2</f>
        <v>46108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24172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5">
      <c r="A2070" s="22" t="str">
        <f t="shared" si="129"/>
        <v>2021 ALL D85</v>
      </c>
      <c r="B2070" s="7">
        <f>'2019 ALL N OLDER D95'!$B$2</f>
        <v>46108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24172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5">
      <c r="A2071" s="22" t="str">
        <f t="shared" si="129"/>
        <v>2021 ALL D85</v>
      </c>
      <c r="B2071" s="7">
        <f>'2019 ALL N OLDER D95'!$B$2</f>
        <v>46108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24172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5">
      <c r="A2072" s="22" t="str">
        <f t="shared" si="129"/>
        <v>2021 ALL D85</v>
      </c>
      <c r="B2072" s="7">
        <f>'2019 ALL N OLDER D95'!$B$2</f>
        <v>46108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24172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5">
      <c r="A2073" s="22" t="str">
        <f t="shared" si="129"/>
        <v>2021 ALL D85</v>
      </c>
      <c r="B2073" s="7">
        <f>'2019 ALL N OLDER D95'!$B$2</f>
        <v>46108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24172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5">
      <c r="A2074" s="22" t="str">
        <f t="shared" si="129"/>
        <v>2021 ALL D85</v>
      </c>
      <c r="B2074" s="7">
        <f>'2019 ALL N OLDER D95'!$B$2</f>
        <v>46108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24172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5">
      <c r="A2075" s="22" t="str">
        <f t="shared" si="129"/>
        <v>2021 ALL D85</v>
      </c>
      <c r="B2075" s="7">
        <f>'2019 ALL N OLDER D95'!$B$2</f>
        <v>46108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24172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5">
      <c r="A2076" s="22" t="str">
        <f t="shared" si="129"/>
        <v>2021 ALL D85</v>
      </c>
      <c r="B2076" s="7">
        <f>'2019 ALL N OLDER D95'!$B$2</f>
        <v>46108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24172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5">
      <c r="A2077" s="22" t="str">
        <f t="shared" si="129"/>
        <v>2021 ALL D85</v>
      </c>
      <c r="B2077" s="7">
        <f>'2019 ALL N OLDER D95'!$B$2</f>
        <v>46108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24172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5">
      <c r="A2078" s="22" t="str">
        <f t="shared" si="129"/>
        <v>2021 ALL D85</v>
      </c>
      <c r="B2078" s="7">
        <f>'2019 ALL N OLDER D95'!$B$2</f>
        <v>46108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24172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5">
      <c r="A2079" s="22" t="str">
        <f t="shared" si="129"/>
        <v>2021 ALL D85</v>
      </c>
      <c r="B2079" s="7">
        <f>'2019 ALL N OLDER D95'!$B$2</f>
        <v>46108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24172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5">
      <c r="A2080" s="22" t="str">
        <f t="shared" si="129"/>
        <v>2021 ALL D85</v>
      </c>
      <c r="B2080" s="7">
        <f>'2019 ALL N OLDER D95'!$B$2</f>
        <v>46108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24172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5">
      <c r="A2081" s="22" t="str">
        <f t="shared" si="129"/>
        <v>2021 ALL D85</v>
      </c>
      <c r="B2081" s="7">
        <f>'2019 ALL N OLDER D95'!$B$2</f>
        <v>46108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24172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5">
      <c r="A2082" s="22" t="str">
        <f t="shared" si="129"/>
        <v>2021 ALL D85</v>
      </c>
      <c r="B2082" s="7">
        <f>'2019 ALL N OLDER D95'!$B$2</f>
        <v>46108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24172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5">
      <c r="A2083" s="22" t="str">
        <f t="shared" si="129"/>
        <v>2021 ALL D85</v>
      </c>
      <c r="B2083" s="7">
        <f>'2019 ALL N OLDER D95'!$B$2</f>
        <v>46108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24172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5">
      <c r="A2084" s="22" t="str">
        <f t="shared" si="129"/>
        <v>2021 ALL D85</v>
      </c>
      <c r="B2084" s="7">
        <f>'2019 ALL N OLDER D95'!$B$2</f>
        <v>46108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24172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5">
      <c r="A2085" s="22" t="str">
        <f t="shared" si="129"/>
        <v>2021 ALL D85</v>
      </c>
      <c r="B2085" s="7">
        <f>'2019 ALL N OLDER D95'!$B$2</f>
        <v>46108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24172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5">
      <c r="A2086" s="22" t="str">
        <f t="shared" si="129"/>
        <v>2021 ALL D85</v>
      </c>
      <c r="B2086" s="7">
        <f>'2019 ALL N OLDER D95'!$B$2</f>
        <v>46108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24172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5">
      <c r="A2087" s="22" t="str">
        <f t="shared" si="129"/>
        <v>2021 ALL D85</v>
      </c>
      <c r="B2087" s="7">
        <f>'2019 ALL N OLDER D95'!$B$2</f>
        <v>46108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24172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5">
      <c r="A2088" s="22" t="str">
        <f t="shared" si="129"/>
        <v>2021 ALL D85</v>
      </c>
      <c r="B2088" s="7">
        <f>'2019 ALL N OLDER D95'!$B$2</f>
        <v>46108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24172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5">
      <c r="A2089" s="22" t="str">
        <f t="shared" si="129"/>
        <v>2021 ALL D85</v>
      </c>
      <c r="B2089" s="7">
        <f>'2019 ALL N OLDER D95'!$B$2</f>
        <v>46108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24172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5">
      <c r="A2090" s="22" t="str">
        <f t="shared" si="129"/>
        <v>2021 ALL D85</v>
      </c>
      <c r="B2090" s="7">
        <f>'2019 ALL N OLDER D95'!$B$2</f>
        <v>46108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24172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5">
      <c r="A2091" s="22" t="str">
        <f t="shared" si="129"/>
        <v>2021 ALL D85</v>
      </c>
      <c r="B2091" s="7">
        <f>'2019 ALL N OLDER D95'!$B$2</f>
        <v>46108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24172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5">
      <c r="A2092" s="22" t="str">
        <f t="shared" si="129"/>
        <v>2021 ALL D85</v>
      </c>
      <c r="B2092" s="7">
        <f>'2019 ALL N OLDER D95'!$B$2</f>
        <v>46108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24172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5">
      <c r="A2093" s="22" t="str">
        <f t="shared" si="129"/>
        <v>2021 ALL D85</v>
      </c>
      <c r="B2093" s="7">
        <f>'2019 ALL N OLDER D95'!$B$2</f>
        <v>46108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24172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5">
      <c r="A2094" s="22" t="str">
        <f t="shared" si="129"/>
        <v>2021 ALL D85</v>
      </c>
      <c r="B2094" s="7">
        <f>'2019 ALL N OLDER D95'!$B$2</f>
        <v>46108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24172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5">
      <c r="A2095" s="22" t="str">
        <f t="shared" si="129"/>
        <v>2021 ALL D85</v>
      </c>
      <c r="B2095" s="7">
        <f>'2019 ALL N OLDER D95'!$B$2</f>
        <v>46108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24172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5">
      <c r="A2096" s="22" t="str">
        <f t="shared" si="129"/>
        <v>2021 ALL D85</v>
      </c>
      <c r="B2096" s="7">
        <f>'2019 ALL N OLDER D95'!$B$2</f>
        <v>46108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24172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5">
      <c r="A2097" s="22" t="str">
        <f t="shared" si="129"/>
        <v>2021 ALL D85</v>
      </c>
      <c r="B2097" s="7">
        <f>'2019 ALL N OLDER D95'!$B$2</f>
        <v>46108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24172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5">
      <c r="A2098" s="22" t="str">
        <f t="shared" si="129"/>
        <v>2021 ALL D85</v>
      </c>
      <c r="B2098" s="7">
        <f>'2019 ALL N OLDER D95'!$B$2</f>
        <v>46108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24172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5">
      <c r="A2099" s="22" t="str">
        <f t="shared" si="129"/>
        <v>2021 ALL D85</v>
      </c>
      <c r="B2099" s="7">
        <f>'2019 ALL N OLDER D95'!$B$2</f>
        <v>46108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24172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5">
      <c r="A2100" s="22" t="str">
        <f t="shared" si="129"/>
        <v>2021 ALL D85</v>
      </c>
      <c r="B2100" s="7">
        <f>'2019 ALL N OLDER D95'!$B$2</f>
        <v>46108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24172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5">
      <c r="A2101" s="22" t="str">
        <f t="shared" si="129"/>
        <v>2021 ALL D85</v>
      </c>
      <c r="B2101" s="7">
        <f>'2019 ALL N OLDER D95'!$B$2</f>
        <v>46108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24172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5">
      <c r="A2102" s="22" t="str">
        <f t="shared" si="129"/>
        <v>2021 ALL D85</v>
      </c>
      <c r="B2102" s="7">
        <f>'2019 ALL N OLDER D95'!$B$2</f>
        <v>46108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24172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5">
      <c r="A2103" s="22" t="str">
        <f t="shared" si="129"/>
        <v>2021 ALL D85</v>
      </c>
      <c r="B2103" s="7">
        <f>'2019 ALL N OLDER D95'!$B$2</f>
        <v>46108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24172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5">
      <c r="A2104" s="22" t="str">
        <f t="shared" si="129"/>
        <v>2021 ALL D85</v>
      </c>
      <c r="B2104" s="7">
        <f>'2019 ALL N OLDER D95'!$B$2</f>
        <v>46108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24172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5">
      <c r="A2105" s="22" t="str">
        <f t="shared" si="129"/>
        <v>2021 ALL D85</v>
      </c>
      <c r="B2105" s="7">
        <f>'2019 ALL N OLDER D95'!$B$2</f>
        <v>46108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24172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5">
      <c r="A2106" s="22" t="str">
        <f t="shared" si="129"/>
        <v>2021 ALL D85</v>
      </c>
      <c r="B2106" s="7">
        <f>'2019 ALL N OLDER D95'!$B$2</f>
        <v>46108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24172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5">
      <c r="A2107" s="22" t="str">
        <f t="shared" si="129"/>
        <v>2021 ALL D85</v>
      </c>
      <c r="B2107" s="7">
        <f>'2019 ALL N OLDER D95'!$B$2</f>
        <v>46108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24172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5">
      <c r="A2108" s="22" t="str">
        <f t="shared" si="129"/>
        <v>2021 ALL D85</v>
      </c>
      <c r="B2108" s="7">
        <f>'2019 ALL N OLDER D95'!$B$2</f>
        <v>46108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24172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5">
      <c r="A2109" s="22" t="str">
        <f t="shared" si="129"/>
        <v>2021 ALL D85</v>
      </c>
      <c r="B2109" s="7">
        <f>'2019 ALL N OLDER D95'!$B$2</f>
        <v>46108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24172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5">
      <c r="A2110" s="22" t="str">
        <f t="shared" si="129"/>
        <v>2021 ALL D85</v>
      </c>
      <c r="B2110" s="7">
        <f>'2019 ALL N OLDER D95'!$B$2</f>
        <v>46108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24172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5">
      <c r="A2111" s="22" t="str">
        <f t="shared" si="129"/>
        <v>2021 ALL D85</v>
      </c>
      <c r="B2111" s="7">
        <f>'2019 ALL N OLDER D95'!$B$2</f>
        <v>46108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24172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5">
      <c r="A2112" s="22" t="str">
        <f t="shared" si="129"/>
        <v>2021 ALL D85</v>
      </c>
      <c r="B2112" s="7">
        <f>'2019 ALL N OLDER D95'!$B$2</f>
        <v>46108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24172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5">
      <c r="A2113" s="22" t="str">
        <f t="shared" si="129"/>
        <v>2021 ALL D85</v>
      </c>
      <c r="B2113" s="7">
        <f>'2019 ALL N OLDER D95'!$B$2</f>
        <v>46108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24172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5">
      <c r="A2114" s="22" t="str">
        <f t="shared" si="129"/>
        <v>2021 ALL D85</v>
      </c>
      <c r="B2114" s="7">
        <f>'2019 ALL N OLDER D95'!$B$2</f>
        <v>46108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24172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5">
      <c r="A2115" s="22" t="str">
        <f t="shared" si="129"/>
        <v>2021 ALL D85</v>
      </c>
      <c r="B2115" s="7">
        <f>'2019 ALL N OLDER D95'!$B$2</f>
        <v>46108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24172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5">
      <c r="A2116" s="22" t="str">
        <f t="shared" ref="A2116:A2179" si="133">$A$2</f>
        <v>2021 ALL D85</v>
      </c>
      <c r="B2116" s="7">
        <f>'2019 ALL N OLDER D95'!$B$2</f>
        <v>46108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24172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5">
      <c r="A2117" s="22" t="str">
        <f t="shared" si="133"/>
        <v>2021 ALL D85</v>
      </c>
      <c r="B2117" s="7">
        <f>'2019 ALL N OLDER D95'!$B$2</f>
        <v>46108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24172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5">
      <c r="A2118" s="22" t="str">
        <f t="shared" si="133"/>
        <v>2021 ALL D85</v>
      </c>
      <c r="B2118" s="7">
        <f>'2019 ALL N OLDER D95'!$B$2</f>
        <v>46108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24172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5">
      <c r="A2119" s="22" t="str">
        <f t="shared" si="133"/>
        <v>2021 ALL D85</v>
      </c>
      <c r="B2119" s="7">
        <f>'2019 ALL N OLDER D95'!$B$2</f>
        <v>46108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24172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5">
      <c r="A2120" s="22" t="str">
        <f t="shared" si="133"/>
        <v>2021 ALL D85</v>
      </c>
      <c r="B2120" s="7">
        <f>'2019 ALL N OLDER D95'!$B$2</f>
        <v>46108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24172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5">
      <c r="A2121" s="22" t="str">
        <f t="shared" si="133"/>
        <v>2021 ALL D85</v>
      </c>
      <c r="B2121" s="7">
        <f>'2019 ALL N OLDER D95'!$B$2</f>
        <v>46108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24172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5">
      <c r="A2122" s="22" t="str">
        <f t="shared" si="133"/>
        <v>2021 ALL D85</v>
      </c>
      <c r="B2122" s="7">
        <f>'2019 ALL N OLDER D95'!$B$2</f>
        <v>46108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24172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5">
      <c r="A2123" s="22" t="str">
        <f t="shared" si="133"/>
        <v>2021 ALL D85</v>
      </c>
      <c r="B2123" s="7">
        <f>'2019 ALL N OLDER D95'!$B$2</f>
        <v>46108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24172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5">
      <c r="A2124" s="22" t="str">
        <f t="shared" si="133"/>
        <v>2021 ALL D85</v>
      </c>
      <c r="B2124" s="7">
        <f>'2019 ALL N OLDER D95'!$B$2</f>
        <v>46108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24172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5">
      <c r="A2125" s="22" t="str">
        <f t="shared" si="133"/>
        <v>2021 ALL D85</v>
      </c>
      <c r="B2125" s="7">
        <f>'2019 ALL N OLDER D95'!$B$2</f>
        <v>46108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24172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5">
      <c r="A2126" s="22" t="str">
        <f t="shared" si="133"/>
        <v>2021 ALL D85</v>
      </c>
      <c r="B2126" s="7">
        <f>'2019 ALL N OLDER D95'!$B$2</f>
        <v>46108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24172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5">
      <c r="A2127" s="22" t="str">
        <f t="shared" si="133"/>
        <v>2021 ALL D85</v>
      </c>
      <c r="B2127" s="7">
        <f>'2019 ALL N OLDER D95'!$B$2</f>
        <v>46108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24172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5">
      <c r="A2128" s="22" t="str">
        <f t="shared" si="133"/>
        <v>2021 ALL D85</v>
      </c>
      <c r="B2128" s="7">
        <f>'2019 ALL N OLDER D95'!$B$2</f>
        <v>46108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24172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5">
      <c r="A2129" s="22" t="str">
        <f t="shared" si="133"/>
        <v>2021 ALL D85</v>
      </c>
      <c r="B2129" s="7">
        <f>'2019 ALL N OLDER D95'!$B$2</f>
        <v>46108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24172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5">
      <c r="A2130" s="22" t="str">
        <f t="shared" si="133"/>
        <v>2021 ALL D85</v>
      </c>
      <c r="B2130" s="7">
        <f>'2019 ALL N OLDER D95'!$B$2</f>
        <v>46108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24172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5">
      <c r="A2131" s="22" t="str">
        <f t="shared" si="133"/>
        <v>2021 ALL D85</v>
      </c>
      <c r="B2131" s="7">
        <f>'2019 ALL N OLDER D95'!$B$2</f>
        <v>46108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24172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5">
      <c r="A2132" s="22" t="str">
        <f t="shared" si="133"/>
        <v>2021 ALL D85</v>
      </c>
      <c r="B2132" s="7">
        <f>'2019 ALL N OLDER D95'!$B$2</f>
        <v>46108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24172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5">
      <c r="A2133" s="22" t="str">
        <f t="shared" si="133"/>
        <v>2021 ALL D85</v>
      </c>
      <c r="B2133" s="7">
        <f>'2019 ALL N OLDER D95'!$B$2</f>
        <v>46108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24172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5">
      <c r="A2134" s="22" t="str">
        <f t="shared" si="133"/>
        <v>2021 ALL D85</v>
      </c>
      <c r="B2134" s="7">
        <f>'2019 ALL N OLDER D95'!$B$2</f>
        <v>46108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24172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5">
      <c r="A2135" s="22" t="str">
        <f t="shared" si="133"/>
        <v>2021 ALL D85</v>
      </c>
      <c r="B2135" s="7">
        <f>'2019 ALL N OLDER D95'!$B$2</f>
        <v>46108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24172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5">
      <c r="A2136" s="22" t="str">
        <f t="shared" si="133"/>
        <v>2021 ALL D85</v>
      </c>
      <c r="B2136" s="7">
        <f>'2019 ALL N OLDER D95'!$B$2</f>
        <v>46108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24172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5">
      <c r="A2137" s="22" t="str">
        <f t="shared" si="133"/>
        <v>2021 ALL D85</v>
      </c>
      <c r="B2137" s="7">
        <f>'2019 ALL N OLDER D95'!$B$2</f>
        <v>46108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24172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5">
      <c r="A2138" s="22" t="str">
        <f t="shared" si="133"/>
        <v>2021 ALL D85</v>
      </c>
      <c r="B2138" s="7">
        <f>'2019 ALL N OLDER D95'!$B$2</f>
        <v>46108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24172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5">
      <c r="A2139" s="22" t="str">
        <f t="shared" si="133"/>
        <v>2021 ALL D85</v>
      </c>
      <c r="B2139" s="7">
        <f>'2019 ALL N OLDER D95'!$B$2</f>
        <v>46108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24172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5">
      <c r="A2140" s="22" t="str">
        <f t="shared" si="133"/>
        <v>2021 ALL D85</v>
      </c>
      <c r="B2140" s="7">
        <f>'2019 ALL N OLDER D95'!$B$2</f>
        <v>46108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24172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5">
      <c r="A2141" s="22" t="str">
        <f t="shared" si="133"/>
        <v>2021 ALL D85</v>
      </c>
      <c r="B2141" s="7">
        <f>'2019 ALL N OLDER D95'!$B$2</f>
        <v>46108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24172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5">
      <c r="A2142" s="22" t="str">
        <f t="shared" si="133"/>
        <v>2021 ALL D85</v>
      </c>
      <c r="B2142" s="7">
        <f>'2019 ALL N OLDER D95'!$B$2</f>
        <v>46108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24172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5">
      <c r="A2143" s="22" t="str">
        <f t="shared" si="133"/>
        <v>2021 ALL D85</v>
      </c>
      <c r="B2143" s="7">
        <f>'2019 ALL N OLDER D95'!$B$2</f>
        <v>46108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24172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5">
      <c r="A2144" s="22" t="str">
        <f t="shared" si="133"/>
        <v>2021 ALL D85</v>
      </c>
      <c r="B2144" s="7">
        <f>'2019 ALL N OLDER D95'!$B$2</f>
        <v>46108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24172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5">
      <c r="A2145" s="22" t="str">
        <f t="shared" si="133"/>
        <v>2021 ALL D85</v>
      </c>
      <c r="B2145" s="7">
        <f>'2019 ALL N OLDER D95'!$B$2</f>
        <v>46108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24172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5">
      <c r="A2146" s="22" t="str">
        <f t="shared" si="133"/>
        <v>2021 ALL D85</v>
      </c>
      <c r="B2146" s="7">
        <f>'2019 ALL N OLDER D95'!$B$2</f>
        <v>46108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24172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5">
      <c r="A2147" s="22" t="str">
        <f t="shared" si="133"/>
        <v>2021 ALL D85</v>
      </c>
      <c r="B2147" s="7">
        <f>'2019 ALL N OLDER D95'!$B$2</f>
        <v>46108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24172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5">
      <c r="A2148" s="22" t="str">
        <f t="shared" si="133"/>
        <v>2021 ALL D85</v>
      </c>
      <c r="B2148" s="7">
        <f>'2019 ALL N OLDER D95'!$B$2</f>
        <v>46108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24172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5">
      <c r="A2149" s="22" t="str">
        <f t="shared" si="133"/>
        <v>2021 ALL D85</v>
      </c>
      <c r="B2149" s="7">
        <f>'2019 ALL N OLDER D95'!$B$2</f>
        <v>46108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24172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5">
      <c r="A2150" s="22" t="str">
        <f t="shared" si="133"/>
        <v>2021 ALL D85</v>
      </c>
      <c r="B2150" s="7">
        <f>'2019 ALL N OLDER D95'!$B$2</f>
        <v>46108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24172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5">
      <c r="A2151" s="22" t="str">
        <f t="shared" si="133"/>
        <v>2021 ALL D85</v>
      </c>
      <c r="B2151" s="7">
        <f>'2019 ALL N OLDER D95'!$B$2</f>
        <v>46108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24172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5">
      <c r="A2152" s="22" t="str">
        <f t="shared" si="133"/>
        <v>2021 ALL D85</v>
      </c>
      <c r="B2152" s="7">
        <f>'2019 ALL N OLDER D95'!$B$2</f>
        <v>46108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24172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5">
      <c r="A2153" s="22" t="str">
        <f t="shared" si="133"/>
        <v>2021 ALL D85</v>
      </c>
      <c r="B2153" s="7">
        <f>'2019 ALL N OLDER D95'!$B$2</f>
        <v>46108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24172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5">
      <c r="A2154" s="22" t="str">
        <f t="shared" si="133"/>
        <v>2021 ALL D85</v>
      </c>
      <c r="B2154" s="7">
        <f>'2019 ALL N OLDER D95'!$B$2</f>
        <v>46108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24172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5">
      <c r="A2155" s="22" t="str">
        <f t="shared" si="133"/>
        <v>2021 ALL D85</v>
      </c>
      <c r="B2155" s="7">
        <f>'2019 ALL N OLDER D95'!$B$2</f>
        <v>46108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24172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5">
      <c r="A2156" s="22" t="str">
        <f t="shared" si="133"/>
        <v>2021 ALL D85</v>
      </c>
      <c r="B2156" s="7">
        <f>'2019 ALL N OLDER D95'!$B$2</f>
        <v>46108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24172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5">
      <c r="A2157" s="22" t="str">
        <f t="shared" si="133"/>
        <v>2021 ALL D85</v>
      </c>
      <c r="B2157" s="7">
        <f>'2019 ALL N OLDER D95'!$B$2</f>
        <v>46108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24172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5">
      <c r="A2158" s="22" t="str">
        <f t="shared" si="133"/>
        <v>2021 ALL D85</v>
      </c>
      <c r="B2158" s="7">
        <f>'2019 ALL N OLDER D95'!$B$2</f>
        <v>46108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24172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5">
      <c r="A2159" s="22" t="str">
        <f t="shared" si="133"/>
        <v>2021 ALL D85</v>
      </c>
      <c r="B2159" s="7">
        <f>'2019 ALL N OLDER D95'!$B$2</f>
        <v>46108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24172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5">
      <c r="A2160" s="22" t="str">
        <f t="shared" si="133"/>
        <v>2021 ALL D85</v>
      </c>
      <c r="B2160" s="7">
        <f>'2019 ALL N OLDER D95'!$B$2</f>
        <v>46108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24172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5">
      <c r="A2161" s="22" t="str">
        <f t="shared" si="133"/>
        <v>2021 ALL D85</v>
      </c>
      <c r="B2161" s="7">
        <f>'2019 ALL N OLDER D95'!$B$2</f>
        <v>46108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24172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5">
      <c r="A2162" s="22" t="str">
        <f t="shared" si="133"/>
        <v>2021 ALL D85</v>
      </c>
      <c r="B2162" s="7">
        <f>'2019 ALL N OLDER D95'!$B$2</f>
        <v>46108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24172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5">
      <c r="A2163" s="22" t="str">
        <f t="shared" si="133"/>
        <v>2021 ALL D85</v>
      </c>
      <c r="B2163" s="7">
        <f>'2019 ALL N OLDER D95'!$B$2</f>
        <v>46108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24172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5">
      <c r="A2164" s="22" t="str">
        <f t="shared" si="133"/>
        <v>2021 ALL D85</v>
      </c>
      <c r="B2164" s="7">
        <f>'2019 ALL N OLDER D95'!$B$2</f>
        <v>46108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24172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5">
      <c r="A2165" s="22" t="str">
        <f t="shared" si="133"/>
        <v>2021 ALL D85</v>
      </c>
      <c r="B2165" s="7">
        <f>'2019 ALL N OLDER D95'!$B$2</f>
        <v>46108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24172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5">
      <c r="A2166" s="22" t="str">
        <f t="shared" si="133"/>
        <v>2021 ALL D85</v>
      </c>
      <c r="B2166" s="7">
        <f>'2019 ALL N OLDER D95'!$B$2</f>
        <v>46108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24172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5">
      <c r="A2167" s="22" t="str">
        <f t="shared" si="133"/>
        <v>2021 ALL D85</v>
      </c>
      <c r="B2167" s="7">
        <f>'2019 ALL N OLDER D95'!$B$2</f>
        <v>46108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24172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5">
      <c r="A2168" s="22" t="str">
        <f t="shared" si="133"/>
        <v>2021 ALL D85</v>
      </c>
      <c r="B2168" s="7">
        <f>'2019 ALL N OLDER D95'!$B$2</f>
        <v>46108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24172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5">
      <c r="A2169" s="22" t="str">
        <f t="shared" si="133"/>
        <v>2021 ALL D85</v>
      </c>
      <c r="B2169" s="7">
        <f>'2019 ALL N OLDER D95'!$B$2</f>
        <v>46108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24172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5">
      <c r="A2170" s="22" t="str">
        <f t="shared" si="133"/>
        <v>2021 ALL D85</v>
      </c>
      <c r="B2170" s="7">
        <f>'2019 ALL N OLDER D95'!$B$2</f>
        <v>46108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24172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5">
      <c r="A2171" s="22" t="str">
        <f t="shared" si="133"/>
        <v>2021 ALL D85</v>
      </c>
      <c r="B2171" s="7">
        <f>'2019 ALL N OLDER D95'!$B$2</f>
        <v>46108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24172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5">
      <c r="A2172" s="22" t="str">
        <f t="shared" si="133"/>
        <v>2021 ALL D85</v>
      </c>
      <c r="B2172" s="7">
        <f>'2019 ALL N OLDER D95'!$B$2</f>
        <v>46108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24172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5">
      <c r="A2173" s="22" t="str">
        <f t="shared" si="133"/>
        <v>2021 ALL D85</v>
      </c>
      <c r="B2173" s="7">
        <f>'2019 ALL N OLDER D95'!$B$2</f>
        <v>46108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24172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5">
      <c r="A2174" s="22" t="str">
        <f t="shared" si="133"/>
        <v>2021 ALL D85</v>
      </c>
      <c r="B2174" s="7">
        <f>'2019 ALL N OLDER D95'!$B$2</f>
        <v>46108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24172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5">
      <c r="A2175" s="22" t="str">
        <f t="shared" si="133"/>
        <v>2021 ALL D85</v>
      </c>
      <c r="B2175" s="7">
        <f>'2019 ALL N OLDER D95'!$B$2</f>
        <v>46108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24172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5">
      <c r="A2176" s="22" t="str">
        <f t="shared" si="133"/>
        <v>2021 ALL D85</v>
      </c>
      <c r="B2176" s="7">
        <f>'2019 ALL N OLDER D95'!$B$2</f>
        <v>46108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24172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5">
      <c r="A2177" s="22" t="str">
        <f t="shared" si="133"/>
        <v>2021 ALL D85</v>
      </c>
      <c r="B2177" s="7">
        <f>'2019 ALL N OLDER D95'!$B$2</f>
        <v>46108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24172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5">
      <c r="A2178" s="22" t="str">
        <f t="shared" si="133"/>
        <v>2021 ALL D85</v>
      </c>
      <c r="B2178" s="7">
        <f>'2019 ALL N OLDER D95'!$B$2</f>
        <v>46108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24172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5">
      <c r="A2179" s="22" t="str">
        <f t="shared" si="133"/>
        <v>2021 ALL D85</v>
      </c>
      <c r="B2179" s="7">
        <f>'2019 ALL N OLDER D95'!$B$2</f>
        <v>46108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24172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5">
      <c r="A2180" s="22" t="str">
        <f t="shared" ref="A2180:A2243" si="137">$A$2</f>
        <v>2021 ALL D85</v>
      </c>
      <c r="B2180" s="7">
        <f>'2019 ALL N OLDER D95'!$B$2</f>
        <v>46108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24172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5">
      <c r="A2181" s="22" t="str">
        <f t="shared" si="137"/>
        <v>2021 ALL D85</v>
      </c>
      <c r="B2181" s="7">
        <f>'2019 ALL N OLDER D95'!$B$2</f>
        <v>46108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24172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5">
      <c r="A2182" s="22" t="str">
        <f t="shared" si="137"/>
        <v>2021 ALL D85</v>
      </c>
      <c r="B2182" s="7">
        <f>'2019 ALL N OLDER D95'!$B$2</f>
        <v>46108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24172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5">
      <c r="A2183" s="22" t="str">
        <f t="shared" si="137"/>
        <v>2021 ALL D85</v>
      </c>
      <c r="B2183" s="7">
        <f>'2019 ALL N OLDER D95'!$B$2</f>
        <v>46108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24172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5">
      <c r="A2184" s="22" t="str">
        <f t="shared" si="137"/>
        <v>2021 ALL D85</v>
      </c>
      <c r="B2184" s="7">
        <f>'2019 ALL N OLDER D95'!$B$2</f>
        <v>46108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24172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5">
      <c r="A2185" s="22" t="str">
        <f t="shared" si="137"/>
        <v>2021 ALL D85</v>
      </c>
      <c r="B2185" s="7">
        <f>'2019 ALL N OLDER D95'!$B$2</f>
        <v>46108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24172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5">
      <c r="A2186" s="22" t="str">
        <f t="shared" si="137"/>
        <v>2021 ALL D85</v>
      </c>
      <c r="B2186" s="7">
        <f>'2019 ALL N OLDER D95'!$B$2</f>
        <v>46108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24172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5">
      <c r="A2187" s="22" t="str">
        <f t="shared" si="137"/>
        <v>2021 ALL D85</v>
      </c>
      <c r="B2187" s="7">
        <f>'2019 ALL N OLDER D95'!$B$2</f>
        <v>46108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24172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5">
      <c r="A2188" s="22" t="str">
        <f t="shared" si="137"/>
        <v>2021 ALL D85</v>
      </c>
      <c r="B2188" s="7">
        <f>'2019 ALL N OLDER D95'!$B$2</f>
        <v>46108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24172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5">
      <c r="A2189" s="22" t="str">
        <f t="shared" si="137"/>
        <v>2021 ALL D85</v>
      </c>
      <c r="B2189" s="7">
        <f>'2019 ALL N OLDER D95'!$B$2</f>
        <v>46108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24172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5">
      <c r="A2190" s="22" t="str">
        <f t="shared" si="137"/>
        <v>2021 ALL D85</v>
      </c>
      <c r="B2190" s="7">
        <f>'2019 ALL N OLDER D95'!$B$2</f>
        <v>46108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24172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5">
      <c r="A2191" s="22" t="str">
        <f t="shared" si="137"/>
        <v>2021 ALL D85</v>
      </c>
      <c r="B2191" s="7">
        <f>'2019 ALL N OLDER D95'!$B$2</f>
        <v>46108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24172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5">
      <c r="A2192" s="22" t="str">
        <f t="shared" si="137"/>
        <v>2021 ALL D85</v>
      </c>
      <c r="B2192" s="7">
        <f>'2019 ALL N OLDER D95'!$B$2</f>
        <v>46108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24172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5">
      <c r="A2193" s="22" t="str">
        <f t="shared" si="137"/>
        <v>2021 ALL D85</v>
      </c>
      <c r="B2193" s="7">
        <f>'2019 ALL N OLDER D95'!$B$2</f>
        <v>46108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24172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5">
      <c r="A2194" s="22" t="str">
        <f t="shared" si="137"/>
        <v>2021 ALL D85</v>
      </c>
      <c r="B2194" s="7">
        <f>'2019 ALL N OLDER D95'!$B$2</f>
        <v>46108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24172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5">
      <c r="A2195" s="22" t="str">
        <f t="shared" si="137"/>
        <v>2021 ALL D85</v>
      </c>
      <c r="B2195" s="7">
        <f>'2019 ALL N OLDER D95'!$B$2</f>
        <v>46108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24172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5">
      <c r="A2196" s="22" t="str">
        <f t="shared" si="137"/>
        <v>2021 ALL D85</v>
      </c>
      <c r="B2196" s="7">
        <f>'2019 ALL N OLDER D95'!$B$2</f>
        <v>46108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24172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5">
      <c r="A2197" s="22" t="str">
        <f t="shared" si="137"/>
        <v>2021 ALL D85</v>
      </c>
      <c r="B2197" s="7">
        <f>'2019 ALL N OLDER D95'!$B$2</f>
        <v>46108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24172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5">
      <c r="A2198" s="22" t="str">
        <f t="shared" si="137"/>
        <v>2021 ALL D85</v>
      </c>
      <c r="B2198" s="7">
        <f>'2019 ALL N OLDER D95'!$B$2</f>
        <v>46108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24172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5">
      <c r="A2199" s="22" t="str">
        <f t="shared" si="137"/>
        <v>2021 ALL D85</v>
      </c>
      <c r="B2199" s="7">
        <f>'2019 ALL N OLDER D95'!$B$2</f>
        <v>46108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24172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5">
      <c r="A2200" s="22" t="str">
        <f t="shared" si="137"/>
        <v>2021 ALL D85</v>
      </c>
      <c r="B2200" s="7">
        <f>'2019 ALL N OLDER D95'!$B$2</f>
        <v>46108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24172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5">
      <c r="A2201" s="22" t="str">
        <f t="shared" si="137"/>
        <v>2021 ALL D85</v>
      </c>
      <c r="B2201" s="7">
        <f>'2019 ALL N OLDER D95'!$B$2</f>
        <v>46108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24172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5">
      <c r="A2202" s="22" t="str">
        <f t="shared" si="137"/>
        <v>2021 ALL D85</v>
      </c>
      <c r="B2202" s="7">
        <f>'2019 ALL N OLDER D95'!$B$2</f>
        <v>46108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24172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5">
      <c r="A2203" s="22" t="str">
        <f t="shared" si="137"/>
        <v>2021 ALL D85</v>
      </c>
      <c r="B2203" s="7">
        <f>'2019 ALL N OLDER D95'!$B$2</f>
        <v>46108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24172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5">
      <c r="A2204" s="22" t="str">
        <f t="shared" si="137"/>
        <v>2021 ALL D85</v>
      </c>
      <c r="B2204" s="7">
        <f>'2019 ALL N OLDER D95'!$B$2</f>
        <v>46108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24172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5">
      <c r="A2205" s="22" t="str">
        <f t="shared" si="137"/>
        <v>2021 ALL D85</v>
      </c>
      <c r="B2205" s="7">
        <f>'2019 ALL N OLDER D95'!$B$2</f>
        <v>46108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24172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5">
      <c r="A2206" s="22" t="str">
        <f t="shared" si="137"/>
        <v>2021 ALL D85</v>
      </c>
      <c r="B2206" s="7">
        <f>'2019 ALL N OLDER D95'!$B$2</f>
        <v>46108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24172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5">
      <c r="A2207" s="22" t="str">
        <f t="shared" si="137"/>
        <v>2021 ALL D85</v>
      </c>
      <c r="B2207" s="7">
        <f>'2019 ALL N OLDER D95'!$B$2</f>
        <v>46108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24172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5">
      <c r="A2208" s="22" t="str">
        <f t="shared" si="137"/>
        <v>2021 ALL D85</v>
      </c>
      <c r="B2208" s="7">
        <f>'2019 ALL N OLDER D95'!$B$2</f>
        <v>46108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24172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5">
      <c r="A2209" s="22" t="str">
        <f t="shared" si="137"/>
        <v>2021 ALL D85</v>
      </c>
      <c r="B2209" s="7">
        <f>'2019 ALL N OLDER D95'!$B$2</f>
        <v>46108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24172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5">
      <c r="A2210" s="22" t="str">
        <f t="shared" si="137"/>
        <v>2021 ALL D85</v>
      </c>
      <c r="B2210" s="7">
        <f>'2019 ALL N OLDER D95'!$B$2</f>
        <v>46108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24172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5">
      <c r="A2211" s="22" t="str">
        <f t="shared" si="137"/>
        <v>2021 ALL D85</v>
      </c>
      <c r="B2211" s="7">
        <f>'2019 ALL N OLDER D95'!$B$2</f>
        <v>46108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24172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5">
      <c r="A2212" s="22" t="str">
        <f t="shared" si="137"/>
        <v>2021 ALL D85</v>
      </c>
      <c r="B2212" s="7">
        <f>'2019 ALL N OLDER D95'!$B$2</f>
        <v>46108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24172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5">
      <c r="A2213" s="22" t="str">
        <f t="shared" si="137"/>
        <v>2021 ALL D85</v>
      </c>
      <c r="B2213" s="7">
        <f>'2019 ALL N OLDER D95'!$B$2</f>
        <v>46108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24172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5">
      <c r="A2214" s="22" t="str">
        <f t="shared" si="137"/>
        <v>2021 ALL D85</v>
      </c>
      <c r="B2214" s="7">
        <f>'2019 ALL N OLDER D95'!$B$2</f>
        <v>46108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24172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5">
      <c r="A2215" s="22" t="str">
        <f t="shared" si="137"/>
        <v>2021 ALL D85</v>
      </c>
      <c r="B2215" s="7">
        <f>'2019 ALL N OLDER D95'!$B$2</f>
        <v>46108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24172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5">
      <c r="A2216" s="22" t="str">
        <f t="shared" si="137"/>
        <v>2021 ALL D85</v>
      </c>
      <c r="B2216" s="7">
        <f>'2019 ALL N OLDER D95'!$B$2</f>
        <v>46108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24172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5">
      <c r="A2217" s="22" t="str">
        <f t="shared" si="137"/>
        <v>2021 ALL D85</v>
      </c>
      <c r="B2217" s="7">
        <f>'2019 ALL N OLDER D95'!$B$2</f>
        <v>46108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24172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5">
      <c r="A2218" s="22" t="str">
        <f t="shared" si="137"/>
        <v>2021 ALL D85</v>
      </c>
      <c r="B2218" s="7">
        <f>'2019 ALL N OLDER D95'!$B$2</f>
        <v>46108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24172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5">
      <c r="A2219" s="22" t="str">
        <f t="shared" si="137"/>
        <v>2021 ALL D85</v>
      </c>
      <c r="B2219" s="7">
        <f>'2019 ALL N OLDER D95'!$B$2</f>
        <v>46108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24172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5">
      <c r="A2220" s="22" t="str">
        <f t="shared" si="137"/>
        <v>2021 ALL D85</v>
      </c>
      <c r="B2220" s="7">
        <f>'2019 ALL N OLDER D95'!$B$2</f>
        <v>46108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24172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5">
      <c r="A2221" s="22" t="str">
        <f t="shared" si="137"/>
        <v>2021 ALL D85</v>
      </c>
      <c r="B2221" s="7">
        <f>'2019 ALL N OLDER D95'!$B$2</f>
        <v>46108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24172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5">
      <c r="A2222" s="22" t="str">
        <f t="shared" si="137"/>
        <v>2021 ALL D85</v>
      </c>
      <c r="B2222" s="7">
        <f>'2019 ALL N OLDER D95'!$B$2</f>
        <v>46108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24172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5">
      <c r="A2223" s="22" t="str">
        <f t="shared" si="137"/>
        <v>2021 ALL D85</v>
      </c>
      <c r="B2223" s="7">
        <f>'2019 ALL N OLDER D95'!$B$2</f>
        <v>46108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24172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5">
      <c r="A2224" s="22" t="str">
        <f t="shared" si="137"/>
        <v>2021 ALL D85</v>
      </c>
      <c r="B2224" s="7">
        <f>'2019 ALL N OLDER D95'!$B$2</f>
        <v>46108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24172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5">
      <c r="A2225" s="22" t="str">
        <f t="shared" si="137"/>
        <v>2021 ALL D85</v>
      </c>
      <c r="B2225" s="7">
        <f>'2019 ALL N OLDER D95'!$B$2</f>
        <v>46108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24172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5">
      <c r="A2226" s="22" t="str">
        <f t="shared" si="137"/>
        <v>2021 ALL D85</v>
      </c>
      <c r="B2226" s="7">
        <f>'2019 ALL N OLDER D95'!$B$2</f>
        <v>46108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24172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5">
      <c r="A2227" s="22" t="str">
        <f t="shared" si="137"/>
        <v>2021 ALL D85</v>
      </c>
      <c r="B2227" s="7">
        <f>'2019 ALL N OLDER D95'!$B$2</f>
        <v>46108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24172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5">
      <c r="A2228" s="22" t="str">
        <f t="shared" si="137"/>
        <v>2021 ALL D85</v>
      </c>
      <c r="B2228" s="7">
        <f>'2019 ALL N OLDER D95'!$B$2</f>
        <v>46108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24172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5">
      <c r="A2229" s="22" t="str">
        <f t="shared" si="137"/>
        <v>2021 ALL D85</v>
      </c>
      <c r="B2229" s="7">
        <f>'2019 ALL N OLDER D95'!$B$2</f>
        <v>46108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24172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5">
      <c r="A2230" s="22" t="str">
        <f t="shared" si="137"/>
        <v>2021 ALL D85</v>
      </c>
      <c r="B2230" s="7">
        <f>'2019 ALL N OLDER D95'!$B$2</f>
        <v>46108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24172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5">
      <c r="A2231" s="22" t="str">
        <f t="shared" si="137"/>
        <v>2021 ALL D85</v>
      </c>
      <c r="B2231" s="7">
        <f>'2019 ALL N OLDER D95'!$B$2</f>
        <v>46108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24172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5">
      <c r="A2232" s="22" t="str">
        <f t="shared" si="137"/>
        <v>2021 ALL D85</v>
      </c>
      <c r="B2232" s="7">
        <f>'2019 ALL N OLDER D95'!$B$2</f>
        <v>46108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24172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5">
      <c r="A2233" s="22" t="str">
        <f t="shared" si="137"/>
        <v>2021 ALL D85</v>
      </c>
      <c r="B2233" s="7">
        <f>'2019 ALL N OLDER D95'!$B$2</f>
        <v>46108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24172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5">
      <c r="A2234" s="22" t="str">
        <f t="shared" si="137"/>
        <v>2021 ALL D85</v>
      </c>
      <c r="B2234" s="7">
        <f>'2019 ALL N OLDER D95'!$B$2</f>
        <v>46108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24172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5">
      <c r="A2235" s="22" t="str">
        <f t="shared" si="137"/>
        <v>2021 ALL D85</v>
      </c>
      <c r="B2235" s="7">
        <f>'2019 ALL N OLDER D95'!$B$2</f>
        <v>46108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24172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5">
      <c r="A2236" s="22" t="str">
        <f t="shared" si="137"/>
        <v>2021 ALL D85</v>
      </c>
      <c r="B2236" s="7">
        <f>'2019 ALL N OLDER D95'!$B$2</f>
        <v>46108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24172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5">
      <c r="A2237" s="22" t="str">
        <f t="shared" si="137"/>
        <v>2021 ALL D85</v>
      </c>
      <c r="B2237" s="7">
        <f>'2019 ALL N OLDER D95'!$B$2</f>
        <v>46108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24172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5">
      <c r="A2238" s="22" t="str">
        <f t="shared" si="137"/>
        <v>2021 ALL D85</v>
      </c>
      <c r="B2238" s="7">
        <f>'2019 ALL N OLDER D95'!$B$2</f>
        <v>46108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24172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5">
      <c r="A2239" s="22" t="str">
        <f t="shared" si="137"/>
        <v>2021 ALL D85</v>
      </c>
      <c r="B2239" s="7">
        <f>'2019 ALL N OLDER D95'!$B$2</f>
        <v>46108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24172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5">
      <c r="A2240" s="22" t="str">
        <f t="shared" si="137"/>
        <v>2021 ALL D85</v>
      </c>
      <c r="B2240" s="7">
        <f>'2019 ALL N OLDER D95'!$B$2</f>
        <v>46108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24172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5">
      <c r="A2241" s="22" t="str">
        <f t="shared" si="137"/>
        <v>2021 ALL D85</v>
      </c>
      <c r="B2241" s="7">
        <f>'2019 ALL N OLDER D95'!$B$2</f>
        <v>46108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24172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5">
      <c r="A2242" s="22" t="str">
        <f t="shared" si="137"/>
        <v>2021 ALL D85</v>
      </c>
      <c r="B2242" s="7">
        <f>'2019 ALL N OLDER D95'!$B$2</f>
        <v>46108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24172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5">
      <c r="A2243" s="22" t="str">
        <f t="shared" si="137"/>
        <v>2021 ALL D85</v>
      </c>
      <c r="B2243" s="7">
        <f>'2019 ALL N OLDER D95'!$B$2</f>
        <v>46108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24172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5">
      <c r="A2244" s="22" t="str">
        <f t="shared" ref="A2244:A2307" si="141">$A$2</f>
        <v>2021 ALL D85</v>
      </c>
      <c r="B2244" s="7">
        <f>'2019 ALL N OLDER D95'!$B$2</f>
        <v>46108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24172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5">
      <c r="A2245" s="22" t="str">
        <f t="shared" si="141"/>
        <v>2021 ALL D85</v>
      </c>
      <c r="B2245" s="7">
        <f>'2019 ALL N OLDER D95'!$B$2</f>
        <v>46108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24172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5">
      <c r="A2246" s="22" t="str">
        <f t="shared" si="141"/>
        <v>2021 ALL D85</v>
      </c>
      <c r="B2246" s="7">
        <f>'2019 ALL N OLDER D95'!$B$2</f>
        <v>46108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24172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5">
      <c r="A2247" s="22" t="str">
        <f t="shared" si="141"/>
        <v>2021 ALL D85</v>
      </c>
      <c r="B2247" s="7">
        <f>'2019 ALL N OLDER D95'!$B$2</f>
        <v>46108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24172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5">
      <c r="A2248" s="22" t="str">
        <f t="shared" si="141"/>
        <v>2021 ALL D85</v>
      </c>
      <c r="B2248" s="7">
        <f>'2019 ALL N OLDER D95'!$B$2</f>
        <v>46108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24172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5">
      <c r="A2249" s="22" t="str">
        <f t="shared" si="141"/>
        <v>2021 ALL D85</v>
      </c>
      <c r="B2249" s="7">
        <f>'2019 ALL N OLDER D95'!$B$2</f>
        <v>46108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24172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5">
      <c r="A2250" s="22" t="str">
        <f t="shared" si="141"/>
        <v>2021 ALL D85</v>
      </c>
      <c r="B2250" s="7">
        <f>'2019 ALL N OLDER D95'!$B$2</f>
        <v>46108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24172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5">
      <c r="A2251" s="22" t="str">
        <f t="shared" si="141"/>
        <v>2021 ALL D85</v>
      </c>
      <c r="B2251" s="7">
        <f>'2019 ALL N OLDER D95'!$B$2</f>
        <v>46108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24172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5">
      <c r="A2252" s="22" t="str">
        <f t="shared" si="141"/>
        <v>2021 ALL D85</v>
      </c>
      <c r="B2252" s="7">
        <f>'2019 ALL N OLDER D95'!$B$2</f>
        <v>46108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24172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5">
      <c r="A2253" s="22" t="str">
        <f t="shared" si="141"/>
        <v>2021 ALL D85</v>
      </c>
      <c r="B2253" s="7">
        <f>'2019 ALL N OLDER D95'!$B$2</f>
        <v>46108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24172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5">
      <c r="A2254" s="22" t="str">
        <f t="shared" si="141"/>
        <v>2021 ALL D85</v>
      </c>
      <c r="B2254" s="7">
        <f>'2019 ALL N OLDER D95'!$B$2</f>
        <v>46108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24172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5">
      <c r="A2255" s="22" t="str">
        <f t="shared" si="141"/>
        <v>2021 ALL D85</v>
      </c>
      <c r="B2255" s="7">
        <f>'2019 ALL N OLDER D95'!$B$2</f>
        <v>46108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24172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5">
      <c r="A2256" s="22" t="str">
        <f t="shared" si="141"/>
        <v>2021 ALL D85</v>
      </c>
      <c r="B2256" s="7">
        <f>'2019 ALL N OLDER D95'!$B$2</f>
        <v>46108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24172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5">
      <c r="A2257" s="22" t="str">
        <f t="shared" si="141"/>
        <v>2021 ALL D85</v>
      </c>
      <c r="B2257" s="7">
        <f>'2019 ALL N OLDER D95'!$B$2</f>
        <v>46108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24172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5">
      <c r="A2258" s="22" t="str">
        <f t="shared" si="141"/>
        <v>2021 ALL D85</v>
      </c>
      <c r="B2258" s="7">
        <f>'2019 ALL N OLDER D95'!$B$2</f>
        <v>46108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24172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5">
      <c r="A2259" s="22" t="str">
        <f t="shared" si="141"/>
        <v>2021 ALL D85</v>
      </c>
      <c r="B2259" s="7">
        <f>'2019 ALL N OLDER D95'!$B$2</f>
        <v>46108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24172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5">
      <c r="A2260" s="22" t="str">
        <f t="shared" si="141"/>
        <v>2021 ALL D85</v>
      </c>
      <c r="B2260" s="7">
        <f>'2019 ALL N OLDER D95'!$B$2</f>
        <v>46108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24172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5">
      <c r="A2261" s="22" t="str">
        <f t="shared" si="141"/>
        <v>2021 ALL D85</v>
      </c>
      <c r="B2261" s="7">
        <f>'2019 ALL N OLDER D95'!$B$2</f>
        <v>46108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24172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5">
      <c r="A2262" s="22" t="str">
        <f t="shared" si="141"/>
        <v>2021 ALL D85</v>
      </c>
      <c r="B2262" s="7">
        <f>'2019 ALL N OLDER D95'!$B$2</f>
        <v>46108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24172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5">
      <c r="A2263" s="22" t="str">
        <f t="shared" si="141"/>
        <v>2021 ALL D85</v>
      </c>
      <c r="B2263" s="7">
        <f>'2019 ALL N OLDER D95'!$B$2</f>
        <v>46108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24172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5">
      <c r="A2264" s="22" t="str">
        <f t="shared" si="141"/>
        <v>2021 ALL D85</v>
      </c>
      <c r="B2264" s="7">
        <f>'2019 ALL N OLDER D95'!$B$2</f>
        <v>46108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24172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5">
      <c r="A2265" s="22" t="str">
        <f t="shared" si="141"/>
        <v>2021 ALL D85</v>
      </c>
      <c r="B2265" s="7">
        <f>'2019 ALL N OLDER D95'!$B$2</f>
        <v>46108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24172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5">
      <c r="A2266" s="22" t="str">
        <f t="shared" si="141"/>
        <v>2021 ALL D85</v>
      </c>
      <c r="B2266" s="7">
        <f>'2019 ALL N OLDER D95'!$B$2</f>
        <v>46108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24172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5">
      <c r="A2267" s="22" t="str">
        <f t="shared" si="141"/>
        <v>2021 ALL D85</v>
      </c>
      <c r="B2267" s="7">
        <f>'2019 ALL N OLDER D95'!$B$2</f>
        <v>46108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24172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5">
      <c r="A2268" s="22" t="str">
        <f t="shared" si="141"/>
        <v>2021 ALL D85</v>
      </c>
      <c r="B2268" s="7">
        <f>'2019 ALL N OLDER D95'!$B$2</f>
        <v>46108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24172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5">
      <c r="A2269" s="22" t="str">
        <f t="shared" si="141"/>
        <v>2021 ALL D85</v>
      </c>
      <c r="B2269" s="7">
        <f>'2019 ALL N OLDER D95'!$B$2</f>
        <v>46108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24172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5">
      <c r="A2270" s="22" t="str">
        <f t="shared" si="141"/>
        <v>2021 ALL D85</v>
      </c>
      <c r="B2270" s="7">
        <f>'2019 ALL N OLDER D95'!$B$2</f>
        <v>46108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24172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5">
      <c r="A2271" s="22" t="str">
        <f t="shared" si="141"/>
        <v>2021 ALL D85</v>
      </c>
      <c r="B2271" s="7">
        <f>'2019 ALL N OLDER D95'!$B$2</f>
        <v>46108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24172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5">
      <c r="A2272" s="22" t="str">
        <f t="shared" si="141"/>
        <v>2021 ALL D85</v>
      </c>
      <c r="B2272" s="7">
        <f>'2019 ALL N OLDER D95'!$B$2</f>
        <v>46108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24172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5">
      <c r="A2273" s="22" t="str">
        <f t="shared" si="141"/>
        <v>2021 ALL D85</v>
      </c>
      <c r="B2273" s="7">
        <f>'2019 ALL N OLDER D95'!$B$2</f>
        <v>46108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24172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5">
      <c r="A2274" s="22" t="str">
        <f t="shared" si="141"/>
        <v>2021 ALL D85</v>
      </c>
      <c r="B2274" s="7">
        <f>'2019 ALL N OLDER D95'!$B$2</f>
        <v>46108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24172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5">
      <c r="A2275" s="22" t="str">
        <f t="shared" si="141"/>
        <v>2021 ALL D85</v>
      </c>
      <c r="B2275" s="7">
        <f>'2019 ALL N OLDER D95'!$B$2</f>
        <v>46108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24172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5">
      <c r="A2276" s="22" t="str">
        <f t="shared" si="141"/>
        <v>2021 ALL D85</v>
      </c>
      <c r="B2276" s="7">
        <f>'2019 ALL N OLDER D95'!$B$2</f>
        <v>46108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24172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5">
      <c r="A2277" s="22" t="str">
        <f t="shared" si="141"/>
        <v>2021 ALL D85</v>
      </c>
      <c r="B2277" s="7">
        <f>'2019 ALL N OLDER D95'!$B$2</f>
        <v>46108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24172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5">
      <c r="A2278" s="22" t="str">
        <f t="shared" si="141"/>
        <v>2021 ALL D85</v>
      </c>
      <c r="B2278" s="7">
        <f>'2019 ALL N OLDER D95'!$B$2</f>
        <v>46108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24172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5">
      <c r="A2279" s="22" t="str">
        <f t="shared" si="141"/>
        <v>2021 ALL D85</v>
      </c>
      <c r="B2279" s="7">
        <f>'2019 ALL N OLDER D95'!$B$2</f>
        <v>46108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24172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5">
      <c r="A2280" s="22" t="str">
        <f t="shared" si="141"/>
        <v>2021 ALL D85</v>
      </c>
      <c r="B2280" s="7">
        <f>'2019 ALL N OLDER D95'!$B$2</f>
        <v>46108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24172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5">
      <c r="A2281" s="22" t="str">
        <f t="shared" si="141"/>
        <v>2021 ALL D85</v>
      </c>
      <c r="B2281" s="7">
        <f>'2019 ALL N OLDER D95'!$B$2</f>
        <v>46108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24172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5">
      <c r="A2282" s="22" t="str">
        <f t="shared" si="141"/>
        <v>2021 ALL D85</v>
      </c>
      <c r="B2282" s="7">
        <f>'2019 ALL N OLDER D95'!$B$2</f>
        <v>46108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24172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5">
      <c r="A2283" s="22" t="str">
        <f t="shared" si="141"/>
        <v>2021 ALL D85</v>
      </c>
      <c r="B2283" s="7">
        <f>'2019 ALL N OLDER D95'!$B$2</f>
        <v>46108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24172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5">
      <c r="A2284" s="22" t="str">
        <f t="shared" si="141"/>
        <v>2021 ALL D85</v>
      </c>
      <c r="B2284" s="7">
        <f>'2019 ALL N OLDER D95'!$B$2</f>
        <v>46108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24172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5">
      <c r="A2285" s="22" t="str">
        <f t="shared" si="141"/>
        <v>2021 ALL D85</v>
      </c>
      <c r="B2285" s="7">
        <f>'2019 ALL N OLDER D95'!$B$2</f>
        <v>46108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24172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5">
      <c r="A2286" s="22" t="str">
        <f t="shared" si="141"/>
        <v>2021 ALL D85</v>
      </c>
      <c r="B2286" s="7">
        <f>'2019 ALL N OLDER D95'!$B$2</f>
        <v>46108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24172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5">
      <c r="A2287" s="22" t="str">
        <f t="shared" si="141"/>
        <v>2021 ALL D85</v>
      </c>
      <c r="B2287" s="7">
        <f>'2019 ALL N OLDER D95'!$B$2</f>
        <v>46108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24172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5">
      <c r="A2288" s="22" t="str">
        <f t="shared" si="141"/>
        <v>2021 ALL D85</v>
      </c>
      <c r="B2288" s="7">
        <f>'2019 ALL N OLDER D95'!$B$2</f>
        <v>46108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24172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5">
      <c r="A2289" s="22" t="str">
        <f t="shared" si="141"/>
        <v>2021 ALL D85</v>
      </c>
      <c r="B2289" s="7">
        <f>'2019 ALL N OLDER D95'!$B$2</f>
        <v>46108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24172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5">
      <c r="A2290" s="22" t="str">
        <f t="shared" si="141"/>
        <v>2021 ALL D85</v>
      </c>
      <c r="B2290" s="7">
        <f>'2019 ALL N OLDER D95'!$B$2</f>
        <v>46108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24172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5">
      <c r="A2291" s="22" t="str">
        <f t="shared" si="141"/>
        <v>2021 ALL D85</v>
      </c>
      <c r="B2291" s="7">
        <f>'2019 ALL N OLDER D95'!$B$2</f>
        <v>46108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24172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5">
      <c r="A2292" s="22" t="str">
        <f t="shared" si="141"/>
        <v>2021 ALL D85</v>
      </c>
      <c r="B2292" s="7">
        <f>'2019 ALL N OLDER D95'!$B$2</f>
        <v>46108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24172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5">
      <c r="A2293" s="22" t="str">
        <f t="shared" si="141"/>
        <v>2021 ALL D85</v>
      </c>
      <c r="B2293" s="7">
        <f>'2019 ALL N OLDER D95'!$B$2</f>
        <v>46108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24172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5">
      <c r="A2294" s="22" t="str">
        <f t="shared" si="141"/>
        <v>2021 ALL D85</v>
      </c>
      <c r="B2294" s="7">
        <f>'2019 ALL N OLDER D95'!$B$2</f>
        <v>46108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24172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5">
      <c r="A2295" s="22" t="str">
        <f t="shared" si="141"/>
        <v>2021 ALL D85</v>
      </c>
      <c r="B2295" s="7">
        <f>'2019 ALL N OLDER D95'!$B$2</f>
        <v>46108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24172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5">
      <c r="A2296" s="22" t="str">
        <f t="shared" si="141"/>
        <v>2021 ALL D85</v>
      </c>
      <c r="B2296" s="7">
        <f>'2019 ALL N OLDER D95'!$B$2</f>
        <v>46108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24172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5">
      <c r="A2297" s="22" t="str">
        <f t="shared" si="141"/>
        <v>2021 ALL D85</v>
      </c>
      <c r="B2297" s="7">
        <f>'2019 ALL N OLDER D95'!$B$2</f>
        <v>46108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24172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5">
      <c r="A2298" s="22" t="str">
        <f t="shared" si="141"/>
        <v>2021 ALL D85</v>
      </c>
      <c r="B2298" s="7">
        <f>'2019 ALL N OLDER D95'!$B$2</f>
        <v>46108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24172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5">
      <c r="A2299" s="22" t="str">
        <f t="shared" si="141"/>
        <v>2021 ALL D85</v>
      </c>
      <c r="B2299" s="7">
        <f>'2019 ALL N OLDER D95'!$B$2</f>
        <v>46108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24172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5">
      <c r="A2300" s="22" t="str">
        <f t="shared" si="141"/>
        <v>2021 ALL D85</v>
      </c>
      <c r="B2300" s="7">
        <f>'2019 ALL N OLDER D95'!$B$2</f>
        <v>46108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24172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5">
      <c r="A2301" s="22" t="str">
        <f t="shared" si="141"/>
        <v>2021 ALL D85</v>
      </c>
      <c r="B2301" s="7">
        <f>'2019 ALL N OLDER D95'!$B$2</f>
        <v>46108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24172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5">
      <c r="A2302" s="22" t="str">
        <f t="shared" si="141"/>
        <v>2021 ALL D85</v>
      </c>
      <c r="B2302" s="7">
        <f>'2019 ALL N OLDER D95'!$B$2</f>
        <v>46108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24172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5">
      <c r="A2303" s="22" t="str">
        <f t="shared" si="141"/>
        <v>2021 ALL D85</v>
      </c>
      <c r="B2303" s="7">
        <f>'2019 ALL N OLDER D95'!$B$2</f>
        <v>46108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24172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5">
      <c r="A2304" s="22" t="str">
        <f t="shared" si="141"/>
        <v>2021 ALL D85</v>
      </c>
      <c r="B2304" s="7">
        <f>'2019 ALL N OLDER D95'!$B$2</f>
        <v>46108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24172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5">
      <c r="A2305" s="22" t="str">
        <f t="shared" si="141"/>
        <v>2021 ALL D85</v>
      </c>
      <c r="B2305" s="7">
        <f>'2019 ALL N OLDER D95'!$B$2</f>
        <v>46108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24172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5">
      <c r="A2306" s="22" t="str">
        <f t="shared" si="141"/>
        <v>2021 ALL D85</v>
      </c>
      <c r="B2306" s="7">
        <f>'2019 ALL N OLDER D95'!$B$2</f>
        <v>46108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24172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5">
      <c r="A2307" s="22" t="str">
        <f t="shared" si="141"/>
        <v>2021 ALL D85</v>
      </c>
      <c r="B2307" s="7">
        <f>'2019 ALL N OLDER D95'!$B$2</f>
        <v>46108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24172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5">
      <c r="A2308" s="22" t="str">
        <f t="shared" ref="A2308:A2371" si="145">$A$2</f>
        <v>2021 ALL D85</v>
      </c>
      <c r="B2308" s="7">
        <f>'2019 ALL N OLDER D95'!$B$2</f>
        <v>46108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24172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5">
      <c r="A2309" s="22" t="str">
        <f t="shared" si="145"/>
        <v>2021 ALL D85</v>
      </c>
      <c r="B2309" s="7">
        <f>'2019 ALL N OLDER D95'!$B$2</f>
        <v>46108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24172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5">
      <c r="A2310" s="22" t="str">
        <f t="shared" si="145"/>
        <v>2021 ALL D85</v>
      </c>
      <c r="B2310" s="7">
        <f>'2019 ALL N OLDER D95'!$B$2</f>
        <v>46108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24172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5">
      <c r="A2311" s="22" t="str">
        <f t="shared" si="145"/>
        <v>2021 ALL D85</v>
      </c>
      <c r="B2311" s="7">
        <f>'2019 ALL N OLDER D95'!$B$2</f>
        <v>46108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24172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5">
      <c r="A2312" s="22" t="str">
        <f t="shared" si="145"/>
        <v>2021 ALL D85</v>
      </c>
      <c r="B2312" s="7">
        <f>'2019 ALL N OLDER D95'!$B$2</f>
        <v>46108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24172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5">
      <c r="A2313" s="22" t="str">
        <f t="shared" si="145"/>
        <v>2021 ALL D85</v>
      </c>
      <c r="B2313" s="7">
        <f>'2019 ALL N OLDER D95'!$B$2</f>
        <v>46108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24172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5">
      <c r="A2314" s="22" t="str">
        <f t="shared" si="145"/>
        <v>2021 ALL D85</v>
      </c>
      <c r="B2314" s="7">
        <f>'2019 ALL N OLDER D95'!$B$2</f>
        <v>46108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24172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5">
      <c r="A2315" s="22" t="str">
        <f t="shared" si="145"/>
        <v>2021 ALL D85</v>
      </c>
      <c r="B2315" s="7">
        <f>'2019 ALL N OLDER D95'!$B$2</f>
        <v>46108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24172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5">
      <c r="A2316" s="22" t="str">
        <f t="shared" si="145"/>
        <v>2021 ALL D85</v>
      </c>
      <c r="B2316" s="7">
        <f>'2019 ALL N OLDER D95'!$B$2</f>
        <v>46108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24172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5">
      <c r="A2317" s="22" t="str">
        <f t="shared" si="145"/>
        <v>2021 ALL D85</v>
      </c>
      <c r="B2317" s="7">
        <f>'2019 ALL N OLDER D95'!$B$2</f>
        <v>46108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24172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5">
      <c r="A2318" s="22" t="str">
        <f t="shared" si="145"/>
        <v>2021 ALL D85</v>
      </c>
      <c r="B2318" s="7">
        <f>'2019 ALL N OLDER D95'!$B$2</f>
        <v>46108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24172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5">
      <c r="A2319" s="22" t="str">
        <f t="shared" si="145"/>
        <v>2021 ALL D85</v>
      </c>
      <c r="B2319" s="7">
        <f>'2019 ALL N OLDER D95'!$B$2</f>
        <v>46108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24172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5">
      <c r="A2320" s="22" t="str">
        <f t="shared" si="145"/>
        <v>2021 ALL D85</v>
      </c>
      <c r="B2320" s="7">
        <f>'2019 ALL N OLDER D95'!$B$2</f>
        <v>46108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24172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5">
      <c r="A2321" s="22" t="str">
        <f t="shared" si="145"/>
        <v>2021 ALL D85</v>
      </c>
      <c r="B2321" s="7">
        <f>'2019 ALL N OLDER D95'!$B$2</f>
        <v>46108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24172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5">
      <c r="A2322" s="22" t="str">
        <f t="shared" si="145"/>
        <v>2021 ALL D85</v>
      </c>
      <c r="B2322" s="7">
        <f>'2019 ALL N OLDER D95'!$B$2</f>
        <v>46108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24172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5">
      <c r="A2323" s="22" t="str">
        <f t="shared" si="145"/>
        <v>2021 ALL D85</v>
      </c>
      <c r="B2323" s="7">
        <f>'2019 ALL N OLDER D95'!$B$2</f>
        <v>46108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24172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5">
      <c r="A2324" s="22" t="str">
        <f t="shared" si="145"/>
        <v>2021 ALL D85</v>
      </c>
      <c r="B2324" s="7">
        <f>'2019 ALL N OLDER D95'!$B$2</f>
        <v>46108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24172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5">
      <c r="A2325" s="22" t="str">
        <f t="shared" si="145"/>
        <v>2021 ALL D85</v>
      </c>
      <c r="B2325" s="7">
        <f>'2019 ALL N OLDER D95'!$B$2</f>
        <v>46108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24172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5">
      <c r="A2326" s="22" t="str">
        <f t="shared" si="145"/>
        <v>2021 ALL D85</v>
      </c>
      <c r="B2326" s="7">
        <f>'2019 ALL N OLDER D95'!$B$2</f>
        <v>46108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24172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5">
      <c r="A2327" s="22" t="str">
        <f t="shared" si="145"/>
        <v>2021 ALL D85</v>
      </c>
      <c r="B2327" s="7">
        <f>'2019 ALL N OLDER D95'!$B$2</f>
        <v>46108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24172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5">
      <c r="A2328" s="22" t="str">
        <f t="shared" si="145"/>
        <v>2021 ALL D85</v>
      </c>
      <c r="B2328" s="7">
        <f>'2019 ALL N OLDER D95'!$B$2</f>
        <v>46108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24172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5">
      <c r="A2329" s="22" t="str">
        <f t="shared" si="145"/>
        <v>2021 ALL D85</v>
      </c>
      <c r="B2329" s="7">
        <f>'2019 ALL N OLDER D95'!$B$2</f>
        <v>46108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24172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5">
      <c r="A2330" s="22" t="str">
        <f t="shared" si="145"/>
        <v>2021 ALL D85</v>
      </c>
      <c r="B2330" s="7">
        <f>'2019 ALL N OLDER D95'!$B$2</f>
        <v>46108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24172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5">
      <c r="A2331" s="22" t="str">
        <f t="shared" si="145"/>
        <v>2021 ALL D85</v>
      </c>
      <c r="B2331" s="7">
        <f>'2019 ALL N OLDER D95'!$B$2</f>
        <v>46108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24172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5">
      <c r="A2332" s="22" t="str">
        <f t="shared" si="145"/>
        <v>2021 ALL D85</v>
      </c>
      <c r="B2332" s="7">
        <f>'2019 ALL N OLDER D95'!$B$2</f>
        <v>46108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24172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5">
      <c r="A2333" s="22" t="str">
        <f t="shared" si="145"/>
        <v>2021 ALL D85</v>
      </c>
      <c r="B2333" s="7">
        <f>'2019 ALL N OLDER D95'!$B$2</f>
        <v>46108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24172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5">
      <c r="A2334" s="22" t="str">
        <f t="shared" si="145"/>
        <v>2021 ALL D85</v>
      </c>
      <c r="B2334" s="7">
        <f>'2019 ALL N OLDER D95'!$B$2</f>
        <v>46108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24172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5">
      <c r="A2335" s="22" t="str">
        <f t="shared" si="145"/>
        <v>2021 ALL D85</v>
      </c>
      <c r="B2335" s="7">
        <f>'2019 ALL N OLDER D95'!$B$2</f>
        <v>46108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24172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5">
      <c r="A2336" s="22" t="str">
        <f t="shared" si="145"/>
        <v>2021 ALL D85</v>
      </c>
      <c r="B2336" s="7">
        <f>'2019 ALL N OLDER D95'!$B$2</f>
        <v>46108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24172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5">
      <c r="A2337" s="22" t="str">
        <f t="shared" si="145"/>
        <v>2021 ALL D85</v>
      </c>
      <c r="B2337" s="7">
        <f>'2019 ALL N OLDER D95'!$B$2</f>
        <v>46108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24172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5">
      <c r="A2338" s="22" t="str">
        <f t="shared" si="145"/>
        <v>2021 ALL D85</v>
      </c>
      <c r="B2338" s="7">
        <f>'2019 ALL N OLDER D95'!$B$2</f>
        <v>46108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24172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5">
      <c r="A2339" s="22" t="str">
        <f t="shared" si="145"/>
        <v>2021 ALL D85</v>
      </c>
      <c r="B2339" s="7">
        <f>'2019 ALL N OLDER D95'!$B$2</f>
        <v>46108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24172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5">
      <c r="A2340" s="22" t="str">
        <f t="shared" si="145"/>
        <v>2021 ALL D85</v>
      </c>
      <c r="B2340" s="7">
        <f>'2019 ALL N OLDER D95'!$B$2</f>
        <v>46108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24172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5">
      <c r="A2341" s="22" t="str">
        <f t="shared" si="145"/>
        <v>2021 ALL D85</v>
      </c>
      <c r="B2341" s="7">
        <f>'2019 ALL N OLDER D95'!$B$2</f>
        <v>46108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24172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5">
      <c r="A2342" s="22" t="str">
        <f t="shared" si="145"/>
        <v>2021 ALL D85</v>
      </c>
      <c r="B2342" s="7">
        <f>'2019 ALL N OLDER D95'!$B$2</f>
        <v>46108</v>
      </c>
      <c r="C2342" s="7">
        <f>'2019 ALL N OLDER D95'!$C$2</f>
        <v>46113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24172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5">
      <c r="A2343" s="22" t="str">
        <f t="shared" si="145"/>
        <v>2021 ALL D85</v>
      </c>
      <c r="B2343" s="7">
        <f>'2019 ALL N OLDER D95'!$B$2</f>
        <v>46108</v>
      </c>
      <c r="C2343" s="7">
        <f>'2019 ALL N OLDER D95'!$C$2</f>
        <v>46113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24172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5">
      <c r="A2344" s="22" t="str">
        <f t="shared" si="145"/>
        <v>2021 ALL D85</v>
      </c>
      <c r="B2344" s="7">
        <f>'2019 ALL N OLDER D95'!$B$2</f>
        <v>46108</v>
      </c>
      <c r="C2344" s="7">
        <f>'2019 ALL N OLDER D95'!$C$2</f>
        <v>46113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24172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5">
      <c r="A2345" s="22" t="str">
        <f t="shared" si="145"/>
        <v>2021 ALL D85</v>
      </c>
      <c r="B2345" s="7">
        <f>'2019 ALL N OLDER D95'!$B$2</f>
        <v>46108</v>
      </c>
      <c r="C2345" s="7">
        <f>'2019 ALL N OLDER D95'!$C$2</f>
        <v>46113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24172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5">
      <c r="A2346" s="22" t="str">
        <f t="shared" si="145"/>
        <v>2021 ALL D85</v>
      </c>
      <c r="B2346" s="7">
        <f>'2019 ALL N OLDER D95'!$B$2</f>
        <v>46108</v>
      </c>
      <c r="C2346" s="7">
        <f>'2019 ALL N OLDER D95'!$C$2</f>
        <v>46113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24172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5">
      <c r="A2347" s="22" t="str">
        <f t="shared" si="145"/>
        <v>2021 ALL D85</v>
      </c>
      <c r="B2347" s="7">
        <f>'2019 ALL N OLDER D95'!$B$2</f>
        <v>46108</v>
      </c>
      <c r="C2347" s="7">
        <f>'2019 ALL N OLDER D95'!$C$2</f>
        <v>46113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24172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5">
      <c r="A2348" s="22" t="str">
        <f t="shared" si="145"/>
        <v>2021 ALL D85</v>
      </c>
      <c r="B2348" s="7">
        <f>'2019 ALL N OLDER D95'!$B$2</f>
        <v>46108</v>
      </c>
      <c r="C2348" s="7">
        <f>'2019 ALL N OLDER D95'!$C$2</f>
        <v>46113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24172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5">
      <c r="A2349" s="22" t="str">
        <f t="shared" si="145"/>
        <v>2021 ALL D85</v>
      </c>
      <c r="B2349" s="7">
        <f>'2019 ALL N OLDER D95'!$B$2</f>
        <v>46108</v>
      </c>
      <c r="C2349" s="7">
        <f>'2019 ALL N OLDER D95'!$C$2</f>
        <v>46113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24172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5">
      <c r="A2350" s="22" t="str">
        <f t="shared" si="145"/>
        <v>2021 ALL D85</v>
      </c>
      <c r="B2350" s="7">
        <f>'2019 ALL N OLDER D95'!$B$2</f>
        <v>46108</v>
      </c>
      <c r="C2350" s="7">
        <f>'2019 ALL N OLDER D95'!$C$2</f>
        <v>46113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24172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5">
      <c r="A2351" s="22" t="str">
        <f t="shared" si="145"/>
        <v>2021 ALL D85</v>
      </c>
      <c r="B2351" s="7">
        <f>'2019 ALL N OLDER D95'!$B$2</f>
        <v>46108</v>
      </c>
      <c r="C2351" s="7">
        <f>'2019 ALL N OLDER D95'!$C$2</f>
        <v>46113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24172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5">
      <c r="A2352" s="22" t="str">
        <f t="shared" si="145"/>
        <v>2021 ALL D85</v>
      </c>
      <c r="B2352" s="7">
        <f>'2019 ALL N OLDER D95'!$B$2</f>
        <v>46108</v>
      </c>
      <c r="C2352" s="7">
        <f>'2019 ALL N OLDER D95'!$C$2</f>
        <v>46113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24172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5">
      <c r="A2353" s="22" t="str">
        <f t="shared" si="145"/>
        <v>2021 ALL D85</v>
      </c>
      <c r="B2353" s="7">
        <f>'2019 ALL N OLDER D95'!$B$2</f>
        <v>46108</v>
      </c>
      <c r="C2353" s="7">
        <f>'2019 ALL N OLDER D95'!$C$2</f>
        <v>46113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24172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5">
      <c r="A2354" s="22" t="str">
        <f t="shared" si="145"/>
        <v>2021 ALL D85</v>
      </c>
      <c r="B2354" s="7">
        <f>'2019 ALL N OLDER D95'!$B$2</f>
        <v>46108</v>
      </c>
      <c r="C2354" s="7">
        <f>'2019 ALL N OLDER D95'!$C$2</f>
        <v>46113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24172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5">
      <c r="A2355" s="22" t="str">
        <f t="shared" si="145"/>
        <v>2021 ALL D85</v>
      </c>
      <c r="B2355" s="7">
        <f>'2019 ALL N OLDER D95'!$B$2</f>
        <v>46108</v>
      </c>
      <c r="C2355" s="7">
        <f>'2019 ALL N OLDER D95'!$C$2</f>
        <v>46113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24172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5">
      <c r="A2356" s="22" t="str">
        <f t="shared" si="145"/>
        <v>2021 ALL D85</v>
      </c>
      <c r="B2356" s="7">
        <f>'2019 ALL N OLDER D95'!$B$2</f>
        <v>46108</v>
      </c>
      <c r="C2356" s="7">
        <f>'2019 ALL N OLDER D95'!$C$2</f>
        <v>46113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24172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5">
      <c r="A2357" s="22" t="str">
        <f t="shared" si="145"/>
        <v>2021 ALL D85</v>
      </c>
      <c r="B2357" s="7">
        <f>'2019 ALL N OLDER D95'!$B$2</f>
        <v>46108</v>
      </c>
      <c r="C2357" s="7">
        <f>'2019 ALL N OLDER D95'!$C$2</f>
        <v>46113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24172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5">
      <c r="A2358" s="22" t="str">
        <f t="shared" si="145"/>
        <v>2021 ALL D85</v>
      </c>
      <c r="B2358" s="7">
        <f>'2019 ALL N OLDER D95'!$B$2</f>
        <v>46108</v>
      </c>
      <c r="C2358" s="7">
        <f>'2019 ALL N OLDER D95'!$C$2</f>
        <v>46113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24172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5">
      <c r="A2359" s="22" t="str">
        <f t="shared" si="145"/>
        <v>2021 ALL D85</v>
      </c>
      <c r="B2359" s="7">
        <f>'2019 ALL N OLDER D95'!$B$2</f>
        <v>46108</v>
      </c>
      <c r="C2359" s="7">
        <f>'2019 ALL N OLDER D95'!$C$2</f>
        <v>46113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24172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5">
      <c r="A2360" s="22" t="str">
        <f t="shared" si="145"/>
        <v>2021 ALL D85</v>
      </c>
      <c r="B2360" s="7">
        <f>'2019 ALL N OLDER D95'!$B$2</f>
        <v>46108</v>
      </c>
      <c r="C2360" s="7">
        <f>'2019 ALL N OLDER D95'!$C$2</f>
        <v>46113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24172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5">
      <c r="A2361" s="22" t="str">
        <f t="shared" si="145"/>
        <v>2021 ALL D85</v>
      </c>
      <c r="B2361" s="7">
        <f>'2019 ALL N OLDER D95'!$B$2</f>
        <v>46108</v>
      </c>
      <c r="C2361" s="7">
        <f>'2019 ALL N OLDER D95'!$C$2</f>
        <v>46113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24172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5">
      <c r="A2362" s="22" t="str">
        <f t="shared" si="145"/>
        <v>2021 ALL D85</v>
      </c>
      <c r="B2362" s="7">
        <f>'2019 ALL N OLDER D95'!$B$2</f>
        <v>46108</v>
      </c>
      <c r="C2362" s="7">
        <f>'2019 ALL N OLDER D95'!$C$2</f>
        <v>46113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24172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5">
      <c r="A2363" s="22" t="str">
        <f t="shared" si="145"/>
        <v>2021 ALL D85</v>
      </c>
      <c r="B2363" s="7">
        <f>'2019 ALL N OLDER D95'!$B$2</f>
        <v>46108</v>
      </c>
      <c r="C2363" s="7">
        <f>'2019 ALL N OLDER D95'!$C$2</f>
        <v>46113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24172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5">
      <c r="A2364" s="22" t="str">
        <f t="shared" si="145"/>
        <v>2021 ALL D85</v>
      </c>
      <c r="B2364" s="7">
        <f>'2019 ALL N OLDER D95'!$B$2</f>
        <v>46108</v>
      </c>
      <c r="C2364" s="7">
        <f>'2019 ALL N OLDER D95'!$C$2</f>
        <v>46113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24172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5">
      <c r="A2365" s="22" t="str">
        <f t="shared" si="145"/>
        <v>2021 ALL D85</v>
      </c>
      <c r="B2365" s="7">
        <f>'2019 ALL N OLDER D95'!$B$2</f>
        <v>46108</v>
      </c>
      <c r="C2365" s="7">
        <f>'2019 ALL N OLDER D95'!$C$2</f>
        <v>46113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24172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5">
      <c r="A2366" s="22" t="str">
        <f t="shared" si="145"/>
        <v>2021 ALL D85</v>
      </c>
      <c r="B2366" s="7">
        <f>'2019 ALL N OLDER D95'!$B$2</f>
        <v>46108</v>
      </c>
      <c r="C2366" s="7">
        <f>'2019 ALL N OLDER D95'!$C$2</f>
        <v>46113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24172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5">
      <c r="A2367" s="22" t="str">
        <f t="shared" si="145"/>
        <v>2021 ALL D85</v>
      </c>
      <c r="B2367" s="7">
        <f>'2019 ALL N OLDER D95'!$B$2</f>
        <v>46108</v>
      </c>
      <c r="C2367" s="7">
        <f>'2019 ALL N OLDER D95'!$C$2</f>
        <v>46113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24172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5">
      <c r="A2368" s="22" t="str">
        <f t="shared" si="145"/>
        <v>2021 ALL D85</v>
      </c>
      <c r="B2368" s="7">
        <f>'2019 ALL N OLDER D95'!$B$2</f>
        <v>46108</v>
      </c>
      <c r="C2368" s="7">
        <f>'2019 ALL N OLDER D95'!$C$2</f>
        <v>46113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24172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5">
      <c r="A2369" s="22" t="str">
        <f t="shared" si="145"/>
        <v>2021 ALL D85</v>
      </c>
      <c r="B2369" s="7">
        <f>'2019 ALL N OLDER D95'!$B$2</f>
        <v>46108</v>
      </c>
      <c r="C2369" s="7">
        <f>'2019 ALL N OLDER D95'!$C$2</f>
        <v>46113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24172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5">
      <c r="A2370" s="22" t="str">
        <f t="shared" si="145"/>
        <v>2021 ALL D85</v>
      </c>
      <c r="B2370" s="7">
        <f>'2019 ALL N OLDER D95'!$B$2</f>
        <v>46108</v>
      </c>
      <c r="C2370" s="7">
        <f>'2019 ALL N OLDER D95'!$C$2</f>
        <v>46113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24172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5">
      <c r="A2371" s="22" t="str">
        <f t="shared" si="145"/>
        <v>2021 ALL D85</v>
      </c>
      <c r="B2371" s="7">
        <f>'2019 ALL N OLDER D95'!$B$2</f>
        <v>46108</v>
      </c>
      <c r="C2371" s="7">
        <f>'2019 ALL N OLDER D95'!$C$2</f>
        <v>46113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24172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5">
      <c r="A2372" s="22" t="str">
        <f t="shared" ref="A2372:A2430" si="149">$A$2</f>
        <v>2021 ALL D85</v>
      </c>
      <c r="B2372" s="7">
        <f>'2019 ALL N OLDER D95'!$B$2</f>
        <v>46108</v>
      </c>
      <c r="C2372" s="7">
        <f>'2019 ALL N OLDER D95'!$C$2</f>
        <v>46113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24172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5">
      <c r="A2373" s="22" t="str">
        <f t="shared" si="149"/>
        <v>2021 ALL D85</v>
      </c>
      <c r="B2373" s="7">
        <f>'2019 ALL N OLDER D95'!$B$2</f>
        <v>46108</v>
      </c>
      <c r="C2373" s="7">
        <f>'2019 ALL N OLDER D95'!$C$2</f>
        <v>46113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24172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5">
      <c r="A2374" s="22" t="str">
        <f t="shared" si="149"/>
        <v>2021 ALL D85</v>
      </c>
      <c r="B2374" s="7">
        <f>'2019 ALL N OLDER D95'!$B$2</f>
        <v>46108</v>
      </c>
      <c r="C2374" s="7">
        <f>'2019 ALL N OLDER D95'!$C$2</f>
        <v>46113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24172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5">
      <c r="A2375" s="22" t="str">
        <f t="shared" si="149"/>
        <v>2021 ALL D85</v>
      </c>
      <c r="B2375" s="7">
        <f>'2019 ALL N OLDER D95'!$B$2</f>
        <v>46108</v>
      </c>
      <c r="C2375" s="7">
        <f>'2019 ALL N OLDER D95'!$C$2</f>
        <v>46113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24172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5">
      <c r="A2376" s="22" t="str">
        <f t="shared" si="149"/>
        <v>2021 ALL D85</v>
      </c>
      <c r="B2376" s="7">
        <f>'2019 ALL N OLDER D95'!$B$2</f>
        <v>46108</v>
      </c>
      <c r="C2376" s="7">
        <f>'2019 ALL N OLDER D95'!$C$2</f>
        <v>46113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24172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5">
      <c r="A2377" s="22" t="str">
        <f t="shared" si="149"/>
        <v>2021 ALL D85</v>
      </c>
      <c r="B2377" s="7">
        <f>'2019 ALL N OLDER D95'!$B$2</f>
        <v>46108</v>
      </c>
      <c r="C2377" s="7">
        <f>'2019 ALL N OLDER D95'!$C$2</f>
        <v>46113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24172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5">
      <c r="A2378" s="22" t="str">
        <f t="shared" si="149"/>
        <v>2021 ALL D85</v>
      </c>
      <c r="B2378" s="7">
        <f>'2019 ALL N OLDER D95'!$B$2</f>
        <v>46108</v>
      </c>
      <c r="C2378" s="7">
        <f>'2019 ALL N OLDER D95'!$C$2</f>
        <v>46113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24172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5">
      <c r="A2379" s="22" t="str">
        <f t="shared" si="149"/>
        <v>2021 ALL D85</v>
      </c>
      <c r="B2379" s="7">
        <f>'2019 ALL N OLDER D95'!$B$2</f>
        <v>46108</v>
      </c>
      <c r="C2379" s="7">
        <f>'2019 ALL N OLDER D95'!$C$2</f>
        <v>46113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24172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5">
      <c r="A2380" s="22" t="str">
        <f t="shared" si="149"/>
        <v>2021 ALL D85</v>
      </c>
      <c r="B2380" s="7">
        <f>'2019 ALL N OLDER D95'!$B$2</f>
        <v>46108</v>
      </c>
      <c r="C2380" s="7">
        <f>'2019 ALL N OLDER D95'!$C$2</f>
        <v>46113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24172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5">
      <c r="A2381" s="22" t="str">
        <f t="shared" si="149"/>
        <v>2021 ALL D85</v>
      </c>
      <c r="B2381" s="7">
        <f>'2019 ALL N OLDER D95'!$B$2</f>
        <v>46108</v>
      </c>
      <c r="C2381" s="7">
        <f>'2019 ALL N OLDER D95'!$C$2</f>
        <v>46113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24172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5">
      <c r="A2382" s="22" t="str">
        <f t="shared" si="149"/>
        <v>2021 ALL D85</v>
      </c>
      <c r="B2382" s="7">
        <f>'2019 ALL N OLDER D95'!$B$2</f>
        <v>46108</v>
      </c>
      <c r="C2382" s="7">
        <f>'2019 ALL N OLDER D95'!$C$2</f>
        <v>46113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24172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5">
      <c r="A2383" s="22" t="str">
        <f t="shared" si="149"/>
        <v>2021 ALL D85</v>
      </c>
      <c r="B2383" s="7">
        <f>'2019 ALL N OLDER D95'!$B$2</f>
        <v>46108</v>
      </c>
      <c r="C2383" s="7">
        <f>'2019 ALL N OLDER D95'!$C$2</f>
        <v>46113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24172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5">
      <c r="A2384" s="22" t="str">
        <f t="shared" si="149"/>
        <v>2021 ALL D85</v>
      </c>
      <c r="B2384" s="7">
        <f>'2019 ALL N OLDER D95'!$B$2</f>
        <v>46108</v>
      </c>
      <c r="C2384" s="7">
        <f>'2019 ALL N OLDER D95'!$C$2</f>
        <v>46113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24172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5">
      <c r="A2385" s="22" t="str">
        <f t="shared" si="149"/>
        <v>2021 ALL D85</v>
      </c>
      <c r="B2385" s="7">
        <f>'2019 ALL N OLDER D95'!$B$2</f>
        <v>46108</v>
      </c>
      <c r="C2385" s="7">
        <f>'2019 ALL N OLDER D95'!$C$2</f>
        <v>46113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24172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5">
      <c r="A2386" s="22" t="str">
        <f t="shared" si="149"/>
        <v>2021 ALL D85</v>
      </c>
      <c r="B2386" s="7">
        <f>'2019 ALL N OLDER D95'!$B$2</f>
        <v>46108</v>
      </c>
      <c r="C2386" s="7">
        <f>'2019 ALL N OLDER D95'!$C$2</f>
        <v>46113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24172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5">
      <c r="A2387" s="22" t="str">
        <f t="shared" si="149"/>
        <v>2021 ALL D85</v>
      </c>
      <c r="B2387" s="7">
        <f>'2019 ALL N OLDER D95'!$B$2</f>
        <v>46108</v>
      </c>
      <c r="C2387" s="7">
        <f>'2019 ALL N OLDER D95'!$C$2</f>
        <v>46113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24172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5">
      <c r="A2388" s="22" t="str">
        <f t="shared" si="149"/>
        <v>2021 ALL D85</v>
      </c>
      <c r="B2388" s="7">
        <f>'2019 ALL N OLDER D95'!$B$2</f>
        <v>46108</v>
      </c>
      <c r="C2388" s="7">
        <f>'2019 ALL N OLDER D95'!$C$2</f>
        <v>46113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24172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5">
      <c r="A2389" s="22" t="str">
        <f t="shared" si="149"/>
        <v>2021 ALL D85</v>
      </c>
      <c r="B2389" s="7">
        <f>'2019 ALL N OLDER D95'!$B$2</f>
        <v>46108</v>
      </c>
      <c r="C2389" s="7">
        <f>'2019 ALL N OLDER D95'!$C$2</f>
        <v>46113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24172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5">
      <c r="A2390" s="22" t="str">
        <f t="shared" si="149"/>
        <v>2021 ALL D85</v>
      </c>
      <c r="B2390" s="7">
        <f>'2019 ALL N OLDER D95'!$B$2</f>
        <v>46108</v>
      </c>
      <c r="C2390" s="7">
        <f>'2019 ALL N OLDER D95'!$C$2</f>
        <v>46113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24172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5">
      <c r="A2391" s="22" t="str">
        <f t="shared" si="149"/>
        <v>2021 ALL D85</v>
      </c>
      <c r="B2391" s="7">
        <f>'2019 ALL N OLDER D95'!$B$2</f>
        <v>46108</v>
      </c>
      <c r="C2391" s="7">
        <f>'2019 ALL N OLDER D95'!$C$2</f>
        <v>46113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24172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5">
      <c r="A2392" s="22" t="str">
        <f t="shared" si="149"/>
        <v>2021 ALL D85</v>
      </c>
      <c r="B2392" s="7">
        <f>'2019 ALL N OLDER D95'!$B$2</f>
        <v>46108</v>
      </c>
      <c r="C2392" s="7">
        <f>'2019 ALL N OLDER D95'!$C$2</f>
        <v>46113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24172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5">
      <c r="A2393" s="22" t="str">
        <f t="shared" si="149"/>
        <v>2021 ALL D85</v>
      </c>
      <c r="B2393" s="7">
        <f>'2019 ALL N OLDER D95'!$B$2</f>
        <v>46108</v>
      </c>
      <c r="C2393" s="7">
        <f>'2019 ALL N OLDER D95'!$C$2</f>
        <v>46113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24172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5">
      <c r="A2394" s="22" t="str">
        <f t="shared" si="149"/>
        <v>2021 ALL D85</v>
      </c>
      <c r="B2394" s="7">
        <f>'2019 ALL N OLDER D95'!$B$2</f>
        <v>46108</v>
      </c>
      <c r="C2394" s="7">
        <f>'2019 ALL N OLDER D95'!$C$2</f>
        <v>46113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24172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5">
      <c r="A2395" s="22" t="str">
        <f t="shared" si="149"/>
        <v>2021 ALL D85</v>
      </c>
      <c r="B2395" s="7">
        <f>'2019 ALL N OLDER D95'!$B$2</f>
        <v>46108</v>
      </c>
      <c r="C2395" s="7">
        <f>'2019 ALL N OLDER D95'!$C$2</f>
        <v>46113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24172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5">
      <c r="A2396" s="22" t="str">
        <f t="shared" si="149"/>
        <v>2021 ALL D85</v>
      </c>
      <c r="B2396" s="7">
        <f>'2019 ALL N OLDER D95'!$B$2</f>
        <v>46108</v>
      </c>
      <c r="C2396" s="7">
        <f>'2019 ALL N OLDER D95'!$C$2</f>
        <v>46113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24172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5">
      <c r="A2397" s="22" t="str">
        <f t="shared" si="149"/>
        <v>2021 ALL D85</v>
      </c>
      <c r="B2397" s="7">
        <f>'2019 ALL N OLDER D95'!$B$2</f>
        <v>46108</v>
      </c>
      <c r="C2397" s="7">
        <f>'2019 ALL N OLDER D95'!$C$2</f>
        <v>46113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24172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5">
      <c r="A2398" s="22" t="str">
        <f t="shared" si="149"/>
        <v>2021 ALL D85</v>
      </c>
      <c r="B2398" s="7">
        <f>'2019 ALL N OLDER D95'!$B$2</f>
        <v>46108</v>
      </c>
      <c r="C2398" s="7">
        <f>'2019 ALL N OLDER D95'!$C$2</f>
        <v>46113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24172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5">
      <c r="A2399" s="22" t="str">
        <f t="shared" si="149"/>
        <v>2021 ALL D85</v>
      </c>
      <c r="B2399" s="7">
        <f>'2019 ALL N OLDER D95'!$B$2</f>
        <v>46108</v>
      </c>
      <c r="C2399" s="7">
        <f>'2019 ALL N OLDER D95'!$C$2</f>
        <v>46113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24172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5">
      <c r="A2400" s="22" t="str">
        <f t="shared" si="149"/>
        <v>2021 ALL D85</v>
      </c>
      <c r="B2400" s="7">
        <f>'2019 ALL N OLDER D95'!$B$2</f>
        <v>46108</v>
      </c>
      <c r="C2400" s="7">
        <f>'2019 ALL N OLDER D95'!$C$2</f>
        <v>46113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24172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5">
      <c r="A2401" s="22" t="str">
        <f t="shared" si="149"/>
        <v>2021 ALL D85</v>
      </c>
      <c r="B2401" s="7">
        <f>'2019 ALL N OLDER D95'!$B$2</f>
        <v>46108</v>
      </c>
      <c r="C2401" s="7">
        <f>'2019 ALL N OLDER D95'!$C$2</f>
        <v>46113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24172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5">
      <c r="A2402" s="22" t="str">
        <f t="shared" si="149"/>
        <v>2021 ALL D85</v>
      </c>
      <c r="B2402" s="7">
        <f>'2019 ALL N OLDER D95'!$B$2</f>
        <v>46108</v>
      </c>
      <c r="C2402" s="7">
        <f>'2019 ALL N OLDER D95'!$C$2</f>
        <v>46113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24172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5">
      <c r="A2403" s="22" t="str">
        <f t="shared" si="149"/>
        <v>2021 ALL D85</v>
      </c>
      <c r="B2403" s="7">
        <f>'2019 ALL N OLDER D95'!$B$2</f>
        <v>46108</v>
      </c>
      <c r="C2403" s="7">
        <f>'2019 ALL N OLDER D95'!$C$2</f>
        <v>46113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24172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5">
      <c r="A2404" s="22" t="str">
        <f t="shared" si="149"/>
        <v>2021 ALL D85</v>
      </c>
      <c r="B2404" s="7">
        <f>'2019 ALL N OLDER D95'!$B$2</f>
        <v>46108</v>
      </c>
      <c r="C2404" s="7">
        <f>'2019 ALL N OLDER D95'!$C$2</f>
        <v>46113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24172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5">
      <c r="A2405" s="22" t="str">
        <f t="shared" si="149"/>
        <v>2021 ALL D85</v>
      </c>
      <c r="B2405" s="7">
        <f>'2019 ALL N OLDER D95'!$B$2</f>
        <v>46108</v>
      </c>
      <c r="C2405" s="7">
        <f>'2019 ALL N OLDER D95'!$C$2</f>
        <v>46113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24172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5">
      <c r="A2406" s="22" t="str">
        <f t="shared" si="149"/>
        <v>2021 ALL D85</v>
      </c>
      <c r="B2406" s="7">
        <f>'2019 ALL N OLDER D95'!$B$2</f>
        <v>46108</v>
      </c>
      <c r="C2406" s="7">
        <f>'2019 ALL N OLDER D95'!$C$2</f>
        <v>46113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24172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5">
      <c r="A2407" s="22" t="str">
        <f t="shared" si="149"/>
        <v>2021 ALL D85</v>
      </c>
      <c r="B2407" s="7">
        <f>'2019 ALL N OLDER D95'!$B$2</f>
        <v>46108</v>
      </c>
      <c r="C2407" s="7">
        <f>'2019 ALL N OLDER D95'!$C$2</f>
        <v>46113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24172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5">
      <c r="A2408" s="22" t="str">
        <f t="shared" si="149"/>
        <v>2021 ALL D85</v>
      </c>
      <c r="B2408" s="7">
        <f>'2019 ALL N OLDER D95'!$B$2</f>
        <v>46108</v>
      </c>
      <c r="C2408" s="7">
        <f>'2019 ALL N OLDER D95'!$C$2</f>
        <v>46113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24172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5">
      <c r="A2409" s="22" t="str">
        <f t="shared" si="149"/>
        <v>2021 ALL D85</v>
      </c>
      <c r="B2409" s="7">
        <f>'2019 ALL N OLDER D95'!$B$2</f>
        <v>46108</v>
      </c>
      <c r="C2409" s="7">
        <f>'2019 ALL N OLDER D95'!$C$2</f>
        <v>46113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24172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5">
      <c r="A2410" s="22" t="str">
        <f t="shared" si="149"/>
        <v>2021 ALL D85</v>
      </c>
      <c r="B2410" s="7">
        <f>'2019 ALL N OLDER D95'!$B$2</f>
        <v>46108</v>
      </c>
      <c r="C2410" s="7">
        <f>'2019 ALL N OLDER D95'!$C$2</f>
        <v>46113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24172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5">
      <c r="A2411" s="22" t="str">
        <f t="shared" si="149"/>
        <v>2021 ALL D85</v>
      </c>
      <c r="B2411" s="7">
        <f>'2019 ALL N OLDER D95'!$B$2</f>
        <v>46108</v>
      </c>
      <c r="C2411" s="7">
        <f>'2019 ALL N OLDER D95'!$C$2</f>
        <v>46113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24172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5">
      <c r="A2412" s="22" t="str">
        <f t="shared" si="149"/>
        <v>2021 ALL D85</v>
      </c>
      <c r="B2412" s="7">
        <f>'2019 ALL N OLDER D95'!$B$2</f>
        <v>46108</v>
      </c>
      <c r="C2412" s="7">
        <f>'2019 ALL N OLDER D95'!$C$2</f>
        <v>46113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24172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5">
      <c r="A2413" s="22" t="str">
        <f t="shared" si="149"/>
        <v>2021 ALL D85</v>
      </c>
      <c r="B2413" s="7">
        <f>'2019 ALL N OLDER D95'!$B$2</f>
        <v>46108</v>
      </c>
      <c r="C2413" s="7">
        <f>'2019 ALL N OLDER D95'!$C$2</f>
        <v>46113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24172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5">
      <c r="A2414" s="22" t="str">
        <f t="shared" si="149"/>
        <v>2021 ALL D85</v>
      </c>
      <c r="B2414" s="7">
        <f>'2019 ALL N OLDER D95'!$B$2</f>
        <v>46108</v>
      </c>
      <c r="C2414" s="7">
        <f>'2019 ALL N OLDER D95'!$C$2</f>
        <v>46113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24172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5">
      <c r="A2415" s="22" t="str">
        <f t="shared" si="149"/>
        <v>2021 ALL D85</v>
      </c>
      <c r="B2415" s="7">
        <f>'2019 ALL N OLDER D95'!$B$2</f>
        <v>46108</v>
      </c>
      <c r="C2415" s="7">
        <f>'2019 ALL N OLDER D95'!$C$2</f>
        <v>46113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24172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5">
      <c r="A2416" s="22" t="str">
        <f t="shared" si="149"/>
        <v>2021 ALL D85</v>
      </c>
      <c r="B2416" s="7">
        <f>'2019 ALL N OLDER D95'!$B$2</f>
        <v>46108</v>
      </c>
      <c r="C2416" s="7">
        <f>'2019 ALL N OLDER D95'!$C$2</f>
        <v>46113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24172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5">
      <c r="A2417" s="22" t="str">
        <f t="shared" si="149"/>
        <v>2021 ALL D85</v>
      </c>
      <c r="B2417" s="7">
        <f>'2019 ALL N OLDER D95'!$B$2</f>
        <v>46108</v>
      </c>
      <c r="C2417" s="7">
        <f>'2019 ALL N OLDER D95'!$C$2</f>
        <v>46113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24172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5">
      <c r="A2418" s="22" t="str">
        <f t="shared" si="149"/>
        <v>2021 ALL D85</v>
      </c>
      <c r="B2418" s="7">
        <f>'2019 ALL N OLDER D95'!$B$2</f>
        <v>46108</v>
      </c>
      <c r="C2418" s="7">
        <f>'2019 ALL N OLDER D95'!$C$2</f>
        <v>46113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24172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5">
      <c r="A2419" s="22" t="str">
        <f t="shared" si="149"/>
        <v>2021 ALL D85</v>
      </c>
      <c r="B2419" s="7">
        <f>'2019 ALL N OLDER D95'!$B$2</f>
        <v>46108</v>
      </c>
      <c r="C2419" s="7">
        <f>'2019 ALL N OLDER D95'!$C$2</f>
        <v>46113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24172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5">
      <c r="A2420" s="22" t="str">
        <f t="shared" si="149"/>
        <v>2021 ALL D85</v>
      </c>
      <c r="B2420" s="7">
        <f>'2019 ALL N OLDER D95'!$B$2</f>
        <v>46108</v>
      </c>
      <c r="C2420" s="7">
        <f>'2019 ALL N OLDER D95'!$C$2</f>
        <v>46113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24172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5">
      <c r="A2421" s="22" t="str">
        <f t="shared" si="149"/>
        <v>2021 ALL D85</v>
      </c>
      <c r="B2421" s="7">
        <f>'2019 ALL N OLDER D95'!$B$2</f>
        <v>46108</v>
      </c>
      <c r="C2421" s="7">
        <f>'2019 ALL N OLDER D95'!$C$2</f>
        <v>46113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24172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5">
      <c r="A2422" s="22" t="str">
        <f t="shared" si="149"/>
        <v>2021 ALL D85</v>
      </c>
      <c r="B2422" s="7">
        <f>'2019 ALL N OLDER D95'!$B$2</f>
        <v>46108</v>
      </c>
      <c r="C2422" s="7">
        <f>'2019 ALL N OLDER D95'!$C$2</f>
        <v>46113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24172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5">
      <c r="A2423" s="22" t="str">
        <f t="shared" si="149"/>
        <v>2021 ALL D85</v>
      </c>
      <c r="B2423" s="7">
        <f>'2019 ALL N OLDER D95'!$B$2</f>
        <v>46108</v>
      </c>
      <c r="C2423" s="7">
        <f>'2019 ALL N OLDER D95'!$C$2</f>
        <v>46113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24172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5">
      <c r="A2424" s="22" t="str">
        <f t="shared" si="149"/>
        <v>2021 ALL D85</v>
      </c>
      <c r="B2424" s="7">
        <f>'2019 ALL N OLDER D95'!$B$2</f>
        <v>46108</v>
      </c>
      <c r="C2424" s="7">
        <f>'2019 ALL N OLDER D95'!$C$2</f>
        <v>46113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24172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5">
      <c r="A2425" s="22" t="str">
        <f t="shared" si="149"/>
        <v>2021 ALL D85</v>
      </c>
      <c r="B2425" s="7">
        <f>'2019 ALL N OLDER D95'!$B$2</f>
        <v>46108</v>
      </c>
      <c r="C2425" s="7">
        <f>'2019 ALL N OLDER D95'!$C$2</f>
        <v>46113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24172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5">
      <c r="A2426" s="22" t="str">
        <f t="shared" si="149"/>
        <v>2021 ALL D85</v>
      </c>
      <c r="B2426" s="7">
        <f>'2019 ALL N OLDER D95'!$B$2</f>
        <v>46108</v>
      </c>
      <c r="C2426" s="7">
        <f>'2019 ALL N OLDER D95'!$C$2</f>
        <v>46113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24172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5">
      <c r="A2427" s="22" t="str">
        <f t="shared" si="149"/>
        <v>2021 ALL D85</v>
      </c>
      <c r="B2427" s="7">
        <f>'2019 ALL N OLDER D95'!$B$2</f>
        <v>46108</v>
      </c>
      <c r="C2427" s="7">
        <f>'2019 ALL N OLDER D95'!$C$2</f>
        <v>46113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24172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5">
      <c r="A2428" s="22" t="str">
        <f t="shared" si="149"/>
        <v>2021 ALL D85</v>
      </c>
      <c r="B2428" s="7">
        <f>'2019 ALL N OLDER D95'!$B$2</f>
        <v>46108</v>
      </c>
      <c r="C2428" s="7">
        <f>'2019 ALL N OLDER D95'!$C$2</f>
        <v>46113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24172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5">
      <c r="A2429" s="22" t="str">
        <f t="shared" si="149"/>
        <v>2021 ALL D85</v>
      </c>
      <c r="B2429" s="7">
        <f>'2019 ALL N OLDER D95'!$B$2</f>
        <v>46108</v>
      </c>
      <c r="C2429" s="7">
        <f>'2019 ALL N OLDER D95'!$C$2</f>
        <v>46113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24172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5">
      <c r="A2430" s="22" t="str">
        <f t="shared" si="149"/>
        <v>2021 ALL D85</v>
      </c>
      <c r="B2430" s="7">
        <f>'2019 ALL N OLDER D95'!$B$2</f>
        <v>46108</v>
      </c>
      <c r="C2430" s="7">
        <f>'2019 ALL N OLDER D95'!$C$2</f>
        <v>46113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24172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6" priority="6"/>
    <cfRule type="duplicateValues" dxfId="445" priority="7"/>
  </conditionalFormatting>
  <conditionalFormatting sqref="J420:J1954">
    <cfRule type="duplicateValues" dxfId="444" priority="3"/>
    <cfRule type="duplicateValues" dxfId="443" priority="4"/>
    <cfRule type="duplicateValues" dxfId="442" priority="5"/>
  </conditionalFormatting>
  <conditionalFormatting sqref="J1955:J2142">
    <cfRule type="duplicateValues" dxfId="441" priority="1"/>
    <cfRule type="duplicateValues" dxfId="44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2.453125" style="20" bestFit="1" customWidth="1"/>
    <col min="2" max="2" width="13.36328125" style="3" customWidth="1"/>
    <col min="3" max="3" width="13" style="3" bestFit="1" customWidth="1"/>
    <col min="4" max="4" width="7.453125" style="20" customWidth="1"/>
    <col min="5" max="5" width="6.08984375" style="20" customWidth="1"/>
    <col min="6" max="6" width="6.453125" style="20" customWidth="1"/>
    <col min="7" max="7" width="6.6328125" style="20" customWidth="1"/>
    <col min="8" max="8" width="33.90625" style="20" customWidth="1"/>
    <col min="9" max="9" width="9.90625" style="20" customWidth="1"/>
    <col min="10" max="10" width="9.08984375" style="20" bestFit="1" customWidth="1"/>
    <col min="11" max="11" width="12.54296875" style="20" bestFit="1" customWidth="1"/>
    <col min="12" max="12" width="24.6328125" style="20" customWidth="1"/>
    <col min="13" max="13" width="17.6328125" style="4" customWidth="1"/>
    <col min="14" max="14" width="10.08984375" style="5" customWidth="1"/>
    <col min="15" max="15" width="16.90625" style="4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24170</v>
      </c>
      <c r="B2" s="7">
        <f>'2019 ALL N OLDER D95'!$B$2</f>
        <v>46108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24172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5">
      <c r="A3" s="22" t="str">
        <f>$A$2</f>
        <v>2022 ALL D85</v>
      </c>
      <c r="B3" s="7">
        <f>'2019 ALL N OLDER D95'!$B$2</f>
        <v>46108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24172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5">
      <c r="A4" s="22" t="str">
        <f t="shared" ref="A4:A67" si="0">$A$2</f>
        <v>2022 ALL D85</v>
      </c>
      <c r="B4" s="7">
        <f>'2019 ALL N OLDER D95'!$B$2</f>
        <v>46108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24172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5">
      <c r="A5" s="22" t="str">
        <f t="shared" si="0"/>
        <v>2022 ALL D85</v>
      </c>
      <c r="B5" s="7">
        <f>'2019 ALL N OLDER D95'!$B$2</f>
        <v>46108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24172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5">
      <c r="A6" s="22" t="str">
        <f t="shared" si="0"/>
        <v>2022 ALL D85</v>
      </c>
      <c r="B6" s="7">
        <f>'2019 ALL N OLDER D95'!$B$2</f>
        <v>46108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24172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5">
      <c r="A7" s="22" t="str">
        <f t="shared" si="0"/>
        <v>2022 ALL D85</v>
      </c>
      <c r="B7" s="7">
        <f>'2019 ALL N OLDER D95'!$B$2</f>
        <v>46108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24172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5">
      <c r="A8" s="22" t="str">
        <f t="shared" si="0"/>
        <v>2022 ALL D85</v>
      </c>
      <c r="B8" s="7">
        <f>'2019 ALL N OLDER D95'!$B$2</f>
        <v>46108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24172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5">
      <c r="A9" s="22" t="str">
        <f t="shared" si="0"/>
        <v>2022 ALL D85</v>
      </c>
      <c r="B9" s="7">
        <f>'2019 ALL N OLDER D95'!$B$2</f>
        <v>46108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24172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5">
      <c r="A10" s="22" t="str">
        <f t="shared" si="0"/>
        <v>2022 ALL D85</v>
      </c>
      <c r="B10" s="7">
        <f>'2019 ALL N OLDER D95'!$B$2</f>
        <v>46108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24172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5">
      <c r="A11" s="22" t="str">
        <f t="shared" si="0"/>
        <v>2022 ALL D85</v>
      </c>
      <c r="B11" s="7">
        <f>'2019 ALL N OLDER D95'!$B$2</f>
        <v>46108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24172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5">
      <c r="A12" s="22" t="str">
        <f t="shared" si="0"/>
        <v>2022 ALL D85</v>
      </c>
      <c r="B12" s="7">
        <f>'2019 ALL N OLDER D95'!$B$2</f>
        <v>46108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24172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5">
      <c r="A13" s="22" t="str">
        <f t="shared" si="0"/>
        <v>2022 ALL D85</v>
      </c>
      <c r="B13" s="7">
        <f>'2019 ALL N OLDER D95'!$B$2</f>
        <v>46108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24172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5">
      <c r="A14" s="22" t="str">
        <f t="shared" si="0"/>
        <v>2022 ALL D85</v>
      </c>
      <c r="B14" s="7">
        <f>'2019 ALL N OLDER D95'!$B$2</f>
        <v>46108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24172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5">
      <c r="A15" s="22" t="str">
        <f t="shared" si="0"/>
        <v>2022 ALL D85</v>
      </c>
      <c r="B15" s="7">
        <f>'2019 ALL N OLDER D95'!$B$2</f>
        <v>46108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24172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5">
      <c r="A16" s="22" t="str">
        <f t="shared" si="0"/>
        <v>2022 ALL D85</v>
      </c>
      <c r="B16" s="7">
        <f>'2019 ALL N OLDER D95'!$B$2</f>
        <v>46108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24172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5">
      <c r="A17" s="22" t="str">
        <f t="shared" si="0"/>
        <v>2022 ALL D85</v>
      </c>
      <c r="B17" s="7">
        <f>'2019 ALL N OLDER D95'!$B$2</f>
        <v>46108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24172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5">
      <c r="A18" s="22" t="str">
        <f t="shared" si="0"/>
        <v>2022 ALL D85</v>
      </c>
      <c r="B18" s="7">
        <f>'2019 ALL N OLDER D95'!$B$2</f>
        <v>46108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24172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5">
      <c r="A19" s="22" t="str">
        <f t="shared" si="0"/>
        <v>2022 ALL D85</v>
      </c>
      <c r="B19" s="7">
        <f>'2019 ALL N OLDER D95'!$B$2</f>
        <v>46108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24172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5">
      <c r="A20" s="22" t="str">
        <f t="shared" si="0"/>
        <v>2022 ALL D85</v>
      </c>
      <c r="B20" s="7">
        <f>'2019 ALL N OLDER D95'!$B$2</f>
        <v>46108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24172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5">
      <c r="A21" s="22" t="str">
        <f t="shared" si="0"/>
        <v>2022 ALL D85</v>
      </c>
      <c r="B21" s="7">
        <f>'2019 ALL N OLDER D95'!$B$2</f>
        <v>46108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24172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5">
      <c r="A22" s="22" t="str">
        <f t="shared" si="0"/>
        <v>2022 ALL D85</v>
      </c>
      <c r="B22" s="7">
        <f>'2019 ALL N OLDER D95'!$B$2</f>
        <v>46108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24172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5">
      <c r="A23" s="22" t="str">
        <f t="shared" si="0"/>
        <v>2022 ALL D85</v>
      </c>
      <c r="B23" s="7">
        <f>'2019 ALL N OLDER D95'!$B$2</f>
        <v>46108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24172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5">
      <c r="A24" s="22" t="str">
        <f t="shared" si="0"/>
        <v>2022 ALL D85</v>
      </c>
      <c r="B24" s="7">
        <f>'2019 ALL N OLDER D95'!$B$2</f>
        <v>46108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24172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5">
      <c r="A25" s="22" t="str">
        <f t="shared" si="0"/>
        <v>2022 ALL D85</v>
      </c>
      <c r="B25" s="7">
        <f>'2019 ALL N OLDER D95'!$B$2</f>
        <v>46108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24172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5">
      <c r="A26" s="22" t="str">
        <f t="shared" si="0"/>
        <v>2022 ALL D85</v>
      </c>
      <c r="B26" s="7">
        <f>'2019 ALL N OLDER D95'!$B$2</f>
        <v>46108</v>
      </c>
      <c r="C26" s="7">
        <f>'2019 ALL N OLDER D95'!$C$2</f>
        <v>46113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24172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5">
      <c r="A27" s="22" t="str">
        <f t="shared" si="0"/>
        <v>2022 ALL D85</v>
      </c>
      <c r="B27" s="7">
        <f>'2019 ALL N OLDER D95'!$B$2</f>
        <v>46108</v>
      </c>
      <c r="C27" s="7">
        <f>'2019 ALL N OLDER D95'!$C$2</f>
        <v>46113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24172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5">
      <c r="A28" s="22" t="str">
        <f t="shared" si="0"/>
        <v>2022 ALL D85</v>
      </c>
      <c r="B28" s="7">
        <f>'2019 ALL N OLDER D95'!$B$2</f>
        <v>46108</v>
      </c>
      <c r="C28" s="7">
        <f>'2019 ALL N OLDER D95'!$C$2</f>
        <v>46113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24172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5">
      <c r="A29" s="22" t="str">
        <f t="shared" si="0"/>
        <v>2022 ALL D85</v>
      </c>
      <c r="B29" s="7">
        <f>'2019 ALL N OLDER D95'!$B$2</f>
        <v>46108</v>
      </c>
      <c r="C29" s="7">
        <f>'2019 ALL N OLDER D95'!$C$2</f>
        <v>46113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24172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5">
      <c r="A30" s="22" t="str">
        <f t="shared" si="0"/>
        <v>2022 ALL D85</v>
      </c>
      <c r="B30" s="7">
        <f>'2019 ALL N OLDER D95'!$B$2</f>
        <v>46108</v>
      </c>
      <c r="C30" s="7">
        <f>'2019 ALL N OLDER D95'!$C$2</f>
        <v>46113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24172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5">
      <c r="A31" s="22" t="str">
        <f t="shared" si="0"/>
        <v>2022 ALL D85</v>
      </c>
      <c r="B31" s="7">
        <f>'2019 ALL N OLDER D95'!$B$2</f>
        <v>46108</v>
      </c>
      <c r="C31" s="7">
        <f>'2019 ALL N OLDER D95'!$C$2</f>
        <v>46113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24172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5">
      <c r="A32" s="22" t="str">
        <f t="shared" si="0"/>
        <v>2022 ALL D85</v>
      </c>
      <c r="B32" s="7">
        <f>'2019 ALL N OLDER D95'!$B$2</f>
        <v>46108</v>
      </c>
      <c r="C32" s="7">
        <f>'2019 ALL N OLDER D95'!$C$2</f>
        <v>46113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24172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5">
      <c r="A33" s="22" t="str">
        <f t="shared" si="0"/>
        <v>2022 ALL D85</v>
      </c>
      <c r="B33" s="7">
        <f>'2019 ALL N OLDER D95'!$B$2</f>
        <v>46108</v>
      </c>
      <c r="C33" s="7">
        <f>'2019 ALL N OLDER D95'!$C$2</f>
        <v>46113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24172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5">
      <c r="A34" s="22" t="str">
        <f t="shared" si="0"/>
        <v>2022 ALL D85</v>
      </c>
      <c r="B34" s="7">
        <f>'2019 ALL N OLDER D95'!$B$2</f>
        <v>46108</v>
      </c>
      <c r="C34" s="7">
        <f>'2019 ALL N OLDER D95'!$C$2</f>
        <v>46113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24172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5">
      <c r="A35" s="22" t="str">
        <f t="shared" si="0"/>
        <v>2022 ALL D85</v>
      </c>
      <c r="B35" s="7">
        <f>'2019 ALL N OLDER D95'!$B$2</f>
        <v>46108</v>
      </c>
      <c r="C35" s="7">
        <f>'2019 ALL N OLDER D95'!$C$2</f>
        <v>46113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24172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5">
      <c r="A36" s="22" t="str">
        <f t="shared" si="0"/>
        <v>2022 ALL D85</v>
      </c>
      <c r="B36" s="7">
        <f>'2019 ALL N OLDER D95'!$B$2</f>
        <v>46108</v>
      </c>
      <c r="C36" s="7">
        <f>'2019 ALL N OLDER D95'!$C$2</f>
        <v>46113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24172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5">
      <c r="A37" s="22" t="str">
        <f t="shared" si="0"/>
        <v>2022 ALL D85</v>
      </c>
      <c r="B37" s="7">
        <f>'2019 ALL N OLDER D95'!$B$2</f>
        <v>46108</v>
      </c>
      <c r="C37" s="7">
        <f>'2019 ALL N OLDER D95'!$C$2</f>
        <v>46113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24172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5">
      <c r="A38" s="22" t="str">
        <f t="shared" si="0"/>
        <v>2022 ALL D85</v>
      </c>
      <c r="B38" s="7">
        <f>'2019 ALL N OLDER D95'!$B$2</f>
        <v>46108</v>
      </c>
      <c r="C38" s="7">
        <f>'2019 ALL N OLDER D95'!$C$2</f>
        <v>46113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24172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5">
      <c r="A39" s="22" t="str">
        <f t="shared" si="0"/>
        <v>2022 ALL D85</v>
      </c>
      <c r="B39" s="7">
        <f>'2019 ALL N OLDER D95'!$B$2</f>
        <v>46108</v>
      </c>
      <c r="C39" s="7">
        <f>'2019 ALL N OLDER D95'!$C$2</f>
        <v>46113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24172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5">
      <c r="A40" s="22" t="str">
        <f t="shared" si="0"/>
        <v>2022 ALL D85</v>
      </c>
      <c r="B40" s="7">
        <f>'2019 ALL N OLDER D95'!$B$2</f>
        <v>46108</v>
      </c>
      <c r="C40" s="7">
        <f>'2019 ALL N OLDER D95'!$C$2</f>
        <v>46113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24172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5">
      <c r="A41" s="22" t="str">
        <f t="shared" si="0"/>
        <v>2022 ALL D85</v>
      </c>
      <c r="B41" s="7">
        <f>'2019 ALL N OLDER D95'!$B$2</f>
        <v>46108</v>
      </c>
      <c r="C41" s="7">
        <f>'2019 ALL N OLDER D95'!$C$2</f>
        <v>46113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24172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5">
      <c r="A42" s="22" t="str">
        <f t="shared" si="0"/>
        <v>2022 ALL D85</v>
      </c>
      <c r="B42" s="7">
        <f>'2019 ALL N OLDER D95'!$B$2</f>
        <v>46108</v>
      </c>
      <c r="C42" s="7">
        <f>'2019 ALL N OLDER D95'!$C$2</f>
        <v>46113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24172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5">
      <c r="A43" s="22" t="str">
        <f t="shared" si="0"/>
        <v>2022 ALL D85</v>
      </c>
      <c r="B43" s="7">
        <f>'2019 ALL N OLDER D95'!$B$2</f>
        <v>46108</v>
      </c>
      <c r="C43" s="7">
        <f>'2019 ALL N OLDER D95'!$C$2</f>
        <v>46113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24172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5">
      <c r="A44" s="22" t="str">
        <f t="shared" si="0"/>
        <v>2022 ALL D85</v>
      </c>
      <c r="B44" s="7">
        <f>'2019 ALL N OLDER D95'!$B$2</f>
        <v>46108</v>
      </c>
      <c r="C44" s="7">
        <f>'2019 ALL N OLDER D95'!$C$2</f>
        <v>46113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24172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5">
      <c r="A45" s="22" t="str">
        <f t="shared" si="0"/>
        <v>2022 ALL D85</v>
      </c>
      <c r="B45" s="7">
        <f>'2019 ALL N OLDER D95'!$B$2</f>
        <v>46108</v>
      </c>
      <c r="C45" s="7">
        <f>'2019 ALL N OLDER D95'!$C$2</f>
        <v>46113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24172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5">
      <c r="A46" s="22" t="str">
        <f t="shared" si="0"/>
        <v>2022 ALL D85</v>
      </c>
      <c r="B46" s="7">
        <f>'2019 ALL N OLDER D95'!$B$2</f>
        <v>46108</v>
      </c>
      <c r="C46" s="7">
        <f>'2019 ALL N OLDER D95'!$C$2</f>
        <v>46113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24172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5">
      <c r="A47" s="22" t="str">
        <f t="shared" si="0"/>
        <v>2022 ALL D85</v>
      </c>
      <c r="B47" s="7">
        <f>'2019 ALL N OLDER D95'!$B$2</f>
        <v>46108</v>
      </c>
      <c r="C47" s="7">
        <f>'2019 ALL N OLDER D95'!$C$2</f>
        <v>46113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24172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5">
      <c r="A48" s="22" t="str">
        <f t="shared" si="0"/>
        <v>2022 ALL D85</v>
      </c>
      <c r="B48" s="7">
        <f>'2019 ALL N OLDER D95'!$B$2</f>
        <v>46108</v>
      </c>
      <c r="C48" s="7">
        <f>'2019 ALL N OLDER D95'!$C$2</f>
        <v>46113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24172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5">
      <c r="A49" s="22" t="str">
        <f t="shared" si="0"/>
        <v>2022 ALL D85</v>
      </c>
      <c r="B49" s="7">
        <f>'2019 ALL N OLDER D95'!$B$2</f>
        <v>46108</v>
      </c>
      <c r="C49" s="7">
        <f>'2019 ALL N OLDER D95'!$C$2</f>
        <v>46113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24172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5">
      <c r="A50" s="22" t="str">
        <f t="shared" si="0"/>
        <v>2022 ALL D85</v>
      </c>
      <c r="B50" s="7">
        <f>'2019 ALL N OLDER D95'!$B$2</f>
        <v>46108</v>
      </c>
      <c r="C50" s="7">
        <f>'2019 ALL N OLDER D95'!$C$2</f>
        <v>46113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24172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5">
      <c r="A51" s="22" t="str">
        <f t="shared" si="0"/>
        <v>2022 ALL D85</v>
      </c>
      <c r="B51" s="7">
        <f>'2019 ALL N OLDER D95'!$B$2</f>
        <v>46108</v>
      </c>
      <c r="C51" s="7">
        <f>'2019 ALL N OLDER D95'!$C$2</f>
        <v>46113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24172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5">
      <c r="A52" s="22" t="str">
        <f t="shared" si="0"/>
        <v>2022 ALL D85</v>
      </c>
      <c r="B52" s="7">
        <f>'2019 ALL N OLDER D95'!$B$2</f>
        <v>46108</v>
      </c>
      <c r="C52" s="7">
        <f>'2019 ALL N OLDER D95'!$C$2</f>
        <v>46113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24172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5">
      <c r="A53" s="22" t="str">
        <f t="shared" si="0"/>
        <v>2022 ALL D85</v>
      </c>
      <c r="B53" s="7">
        <f>'2019 ALL N OLDER D95'!$B$2</f>
        <v>46108</v>
      </c>
      <c r="C53" s="7">
        <f>'2019 ALL N OLDER D95'!$C$2</f>
        <v>46113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24172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5">
      <c r="A54" s="22" t="str">
        <f t="shared" si="0"/>
        <v>2022 ALL D85</v>
      </c>
      <c r="B54" s="7">
        <f>'2019 ALL N OLDER D95'!$B$2</f>
        <v>46108</v>
      </c>
      <c r="C54" s="7">
        <f>'2019 ALL N OLDER D95'!$C$2</f>
        <v>46113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24172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5">
      <c r="A55" s="22" t="str">
        <f t="shared" si="0"/>
        <v>2022 ALL D85</v>
      </c>
      <c r="B55" s="7">
        <f>'2019 ALL N OLDER D95'!$B$2</f>
        <v>46108</v>
      </c>
      <c r="C55" s="7">
        <f>'2019 ALL N OLDER D95'!$C$2</f>
        <v>46113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24172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5">
      <c r="A56" s="22" t="str">
        <f t="shared" si="0"/>
        <v>2022 ALL D85</v>
      </c>
      <c r="B56" s="7">
        <f>'2019 ALL N OLDER D95'!$B$2</f>
        <v>46108</v>
      </c>
      <c r="C56" s="7">
        <f>'2019 ALL N OLDER D95'!$C$2</f>
        <v>46113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24172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5">
      <c r="A57" s="22" t="str">
        <f t="shared" si="0"/>
        <v>2022 ALL D85</v>
      </c>
      <c r="B57" s="7">
        <f>'2019 ALL N OLDER D95'!$B$2</f>
        <v>46108</v>
      </c>
      <c r="C57" s="7">
        <f>'2019 ALL N OLDER D95'!$C$2</f>
        <v>46113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24172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5">
      <c r="A58" s="22" t="str">
        <f t="shared" si="0"/>
        <v>2022 ALL D85</v>
      </c>
      <c r="B58" s="7">
        <f>'2019 ALL N OLDER D95'!$B$2</f>
        <v>46108</v>
      </c>
      <c r="C58" s="7">
        <f>'2019 ALL N OLDER D95'!$C$2</f>
        <v>46113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24172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5">
      <c r="A59" s="22" t="str">
        <f t="shared" si="0"/>
        <v>2022 ALL D85</v>
      </c>
      <c r="B59" s="7">
        <f>'2019 ALL N OLDER D95'!$B$2</f>
        <v>46108</v>
      </c>
      <c r="C59" s="7">
        <f>'2019 ALL N OLDER D95'!$C$2</f>
        <v>46113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24172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5">
      <c r="A60" s="22" t="str">
        <f t="shared" si="0"/>
        <v>2022 ALL D85</v>
      </c>
      <c r="B60" s="7">
        <f>'2019 ALL N OLDER D95'!$B$2</f>
        <v>46108</v>
      </c>
      <c r="C60" s="7">
        <f>'2019 ALL N OLDER D95'!$C$2</f>
        <v>46113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24172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5">
      <c r="A61" s="22" t="str">
        <f t="shared" si="0"/>
        <v>2022 ALL D85</v>
      </c>
      <c r="B61" s="7">
        <f>'2019 ALL N OLDER D95'!$B$2</f>
        <v>46108</v>
      </c>
      <c r="C61" s="7">
        <f>'2019 ALL N OLDER D95'!$C$2</f>
        <v>46113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24172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5">
      <c r="A62" s="22" t="str">
        <f t="shared" si="0"/>
        <v>2022 ALL D85</v>
      </c>
      <c r="B62" s="7">
        <f>'2019 ALL N OLDER D95'!$B$2</f>
        <v>46108</v>
      </c>
      <c r="C62" s="7">
        <f>'2019 ALL N OLDER D95'!$C$2</f>
        <v>46113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24172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5">
      <c r="A63" s="22" t="str">
        <f t="shared" si="0"/>
        <v>2022 ALL D85</v>
      </c>
      <c r="B63" s="7">
        <f>'2019 ALL N OLDER D95'!$B$2</f>
        <v>46108</v>
      </c>
      <c r="C63" s="7">
        <f>'2019 ALL N OLDER D95'!$C$2</f>
        <v>46113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24172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5">
      <c r="A64" s="22" t="str">
        <f t="shared" si="0"/>
        <v>2022 ALL D85</v>
      </c>
      <c r="B64" s="7">
        <f>'2019 ALL N OLDER D95'!$B$2</f>
        <v>46108</v>
      </c>
      <c r="C64" s="7">
        <f>'2019 ALL N OLDER D95'!$C$2</f>
        <v>46113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24172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5">
      <c r="A65" s="22" t="str">
        <f t="shared" si="0"/>
        <v>2022 ALL D85</v>
      </c>
      <c r="B65" s="7">
        <f>'2019 ALL N OLDER D95'!$B$2</f>
        <v>46108</v>
      </c>
      <c r="C65" s="7">
        <f>'2019 ALL N OLDER D95'!$C$2</f>
        <v>46113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24172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5">
      <c r="A66" s="22" t="str">
        <f t="shared" si="0"/>
        <v>2022 ALL D85</v>
      </c>
      <c r="B66" s="7">
        <f>'2019 ALL N OLDER D95'!$B$2</f>
        <v>46108</v>
      </c>
      <c r="C66" s="7">
        <f>'2019 ALL N OLDER D95'!$C$2</f>
        <v>46113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24172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5">
      <c r="A67" s="22" t="str">
        <f t="shared" si="0"/>
        <v>2022 ALL D85</v>
      </c>
      <c r="B67" s="7">
        <f>'2019 ALL N OLDER D95'!$B$2</f>
        <v>46108</v>
      </c>
      <c r="C67" s="7">
        <f>'2019 ALL N OLDER D95'!$C$2</f>
        <v>46113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24172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5">
      <c r="A68" s="22" t="str">
        <f t="shared" ref="A68:A131" si="4">$A$2</f>
        <v>2022 ALL D85</v>
      </c>
      <c r="B68" s="7">
        <f>'2019 ALL N OLDER D95'!$B$2</f>
        <v>46108</v>
      </c>
      <c r="C68" s="7">
        <f>'2019 ALL N OLDER D95'!$C$2</f>
        <v>46113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24172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5">
      <c r="A69" s="22" t="str">
        <f t="shared" si="4"/>
        <v>2022 ALL D85</v>
      </c>
      <c r="B69" s="7">
        <f>'2019 ALL N OLDER D95'!$B$2</f>
        <v>46108</v>
      </c>
      <c r="C69" s="7">
        <f>'2019 ALL N OLDER D95'!$C$2</f>
        <v>46113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24172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5">
      <c r="A70" s="22" t="str">
        <f t="shared" si="4"/>
        <v>2022 ALL D85</v>
      </c>
      <c r="B70" s="7">
        <f>'2019 ALL N OLDER D95'!$B$2</f>
        <v>46108</v>
      </c>
      <c r="C70" s="7">
        <f>'2019 ALL N OLDER D95'!$C$2</f>
        <v>46113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24172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5">
      <c r="A71" s="22" t="str">
        <f t="shared" si="4"/>
        <v>2022 ALL D85</v>
      </c>
      <c r="B71" s="7">
        <f>'2019 ALL N OLDER D95'!$B$2</f>
        <v>46108</v>
      </c>
      <c r="C71" s="7">
        <f>'2019 ALL N OLDER D95'!$C$2</f>
        <v>46113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24172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5">
      <c r="A72" s="22" t="str">
        <f t="shared" si="4"/>
        <v>2022 ALL D85</v>
      </c>
      <c r="B72" s="7">
        <f>'2019 ALL N OLDER D95'!$B$2</f>
        <v>46108</v>
      </c>
      <c r="C72" s="7">
        <f>'2019 ALL N OLDER D95'!$C$2</f>
        <v>46113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24172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5">
      <c r="A73" s="22" t="str">
        <f t="shared" si="4"/>
        <v>2022 ALL D85</v>
      </c>
      <c r="B73" s="7">
        <f>'2019 ALL N OLDER D95'!$B$2</f>
        <v>46108</v>
      </c>
      <c r="C73" s="7">
        <f>'2019 ALL N OLDER D95'!$C$2</f>
        <v>46113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24172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5">
      <c r="A74" s="22" t="str">
        <f t="shared" si="4"/>
        <v>2022 ALL D85</v>
      </c>
      <c r="B74" s="7">
        <f>'2019 ALL N OLDER D95'!$B$2</f>
        <v>46108</v>
      </c>
      <c r="C74" s="7">
        <f>'2019 ALL N OLDER D95'!$C$2</f>
        <v>46113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24172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5">
      <c r="A75" s="22" t="str">
        <f t="shared" si="4"/>
        <v>2022 ALL D85</v>
      </c>
      <c r="B75" s="7">
        <f>'2019 ALL N OLDER D95'!$B$2</f>
        <v>46108</v>
      </c>
      <c r="C75" s="7">
        <f>'2019 ALL N OLDER D95'!$C$2</f>
        <v>46113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24172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5">
      <c r="A76" s="22" t="str">
        <f t="shared" si="4"/>
        <v>2022 ALL D85</v>
      </c>
      <c r="B76" s="7">
        <f>'2019 ALL N OLDER D95'!$B$2</f>
        <v>46108</v>
      </c>
      <c r="C76" s="7">
        <f>'2019 ALL N OLDER D95'!$C$2</f>
        <v>46113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24172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5">
      <c r="A77" s="22" t="str">
        <f t="shared" si="4"/>
        <v>2022 ALL D85</v>
      </c>
      <c r="B77" s="7">
        <f>'2019 ALL N OLDER D95'!$B$2</f>
        <v>46108</v>
      </c>
      <c r="C77" s="7">
        <f>'2019 ALL N OLDER D95'!$C$2</f>
        <v>46113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24172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5">
      <c r="A78" s="22" t="str">
        <f t="shared" si="4"/>
        <v>2022 ALL D85</v>
      </c>
      <c r="B78" s="7">
        <f>'2019 ALL N OLDER D95'!$B$2</f>
        <v>46108</v>
      </c>
      <c r="C78" s="7">
        <f>'2019 ALL N OLDER D95'!$C$2</f>
        <v>46113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24172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5">
      <c r="A79" s="22" t="str">
        <f t="shared" si="4"/>
        <v>2022 ALL D85</v>
      </c>
      <c r="B79" s="7">
        <f>'2019 ALL N OLDER D95'!$B$2</f>
        <v>46108</v>
      </c>
      <c r="C79" s="7">
        <f>'2019 ALL N OLDER D95'!$C$2</f>
        <v>46113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24172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5">
      <c r="A80" s="22" t="str">
        <f t="shared" si="4"/>
        <v>2022 ALL D85</v>
      </c>
      <c r="B80" s="7">
        <f>'2019 ALL N OLDER D95'!$B$2</f>
        <v>46108</v>
      </c>
      <c r="C80" s="7">
        <f>'2019 ALL N OLDER D95'!$C$2</f>
        <v>46113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24172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5">
      <c r="A81" s="22" t="str">
        <f t="shared" si="4"/>
        <v>2022 ALL D85</v>
      </c>
      <c r="B81" s="7">
        <f>'2019 ALL N OLDER D95'!$B$2</f>
        <v>46108</v>
      </c>
      <c r="C81" s="7">
        <f>'2019 ALL N OLDER D95'!$C$2</f>
        <v>46113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24172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5">
      <c r="A82" s="22" t="str">
        <f t="shared" si="4"/>
        <v>2022 ALL D85</v>
      </c>
      <c r="B82" s="7">
        <f>'2019 ALL N OLDER D95'!$B$2</f>
        <v>46108</v>
      </c>
      <c r="C82" s="7">
        <f>'2019 ALL N OLDER D95'!$C$2</f>
        <v>46113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24172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5">
      <c r="A83" s="22" t="str">
        <f t="shared" si="4"/>
        <v>2022 ALL D85</v>
      </c>
      <c r="B83" s="7">
        <f>'2019 ALL N OLDER D95'!$B$2</f>
        <v>46108</v>
      </c>
      <c r="C83" s="7">
        <f>'2019 ALL N OLDER D95'!$C$2</f>
        <v>46113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24172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5">
      <c r="A84" s="22" t="str">
        <f t="shared" si="4"/>
        <v>2022 ALL D85</v>
      </c>
      <c r="B84" s="7">
        <f>'2019 ALL N OLDER D95'!$B$2</f>
        <v>46108</v>
      </c>
      <c r="C84" s="7">
        <f>'2019 ALL N OLDER D95'!$C$2</f>
        <v>46113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24172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5">
      <c r="A85" s="22" t="str">
        <f t="shared" si="4"/>
        <v>2022 ALL D85</v>
      </c>
      <c r="B85" s="7">
        <f>'2019 ALL N OLDER D95'!$B$2</f>
        <v>46108</v>
      </c>
      <c r="C85" s="7">
        <f>'2019 ALL N OLDER D95'!$C$2</f>
        <v>46113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24172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5">
      <c r="A86" s="22" t="str">
        <f t="shared" si="4"/>
        <v>2022 ALL D85</v>
      </c>
      <c r="B86" s="7">
        <f>'2019 ALL N OLDER D95'!$B$2</f>
        <v>46108</v>
      </c>
      <c r="C86" s="7">
        <f>'2019 ALL N OLDER D95'!$C$2</f>
        <v>46113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24172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5">
      <c r="A87" s="22" t="str">
        <f t="shared" si="4"/>
        <v>2022 ALL D85</v>
      </c>
      <c r="B87" s="7">
        <f>'2019 ALL N OLDER D95'!$B$2</f>
        <v>46108</v>
      </c>
      <c r="C87" s="7">
        <f>'2019 ALL N OLDER D95'!$C$2</f>
        <v>46113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24172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5">
      <c r="A88" s="22" t="str">
        <f t="shared" si="4"/>
        <v>2022 ALL D85</v>
      </c>
      <c r="B88" s="7">
        <f>'2019 ALL N OLDER D95'!$B$2</f>
        <v>46108</v>
      </c>
      <c r="C88" s="7">
        <f>'2019 ALL N OLDER D95'!$C$2</f>
        <v>46113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24172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5">
      <c r="A89" s="22" t="str">
        <f t="shared" si="4"/>
        <v>2022 ALL D85</v>
      </c>
      <c r="B89" s="7">
        <f>'2019 ALL N OLDER D95'!$B$2</f>
        <v>46108</v>
      </c>
      <c r="C89" s="7">
        <f>'2019 ALL N OLDER D95'!$C$2</f>
        <v>46113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24172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5">
      <c r="A90" s="22" t="str">
        <f t="shared" si="4"/>
        <v>2022 ALL D85</v>
      </c>
      <c r="B90" s="7">
        <f>'2019 ALL N OLDER D95'!$B$2</f>
        <v>46108</v>
      </c>
      <c r="C90" s="7">
        <f>'2019 ALL N OLDER D95'!$C$2</f>
        <v>46113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24172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5">
      <c r="A91" s="22" t="str">
        <f t="shared" si="4"/>
        <v>2022 ALL D85</v>
      </c>
      <c r="B91" s="7">
        <f>'2019 ALL N OLDER D95'!$B$2</f>
        <v>46108</v>
      </c>
      <c r="C91" s="7">
        <f>'2019 ALL N OLDER D95'!$C$2</f>
        <v>46113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24172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5">
      <c r="A92" s="22" t="str">
        <f t="shared" si="4"/>
        <v>2022 ALL D85</v>
      </c>
      <c r="B92" s="7">
        <f>'2019 ALL N OLDER D95'!$B$2</f>
        <v>46108</v>
      </c>
      <c r="C92" s="7">
        <f>'2019 ALL N OLDER D95'!$C$2</f>
        <v>46113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24172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5">
      <c r="A93" s="22" t="str">
        <f t="shared" si="4"/>
        <v>2022 ALL D85</v>
      </c>
      <c r="B93" s="7">
        <f>'2019 ALL N OLDER D95'!$B$2</f>
        <v>46108</v>
      </c>
      <c r="C93" s="7">
        <f>'2019 ALL N OLDER D95'!$C$2</f>
        <v>46113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24172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5">
      <c r="A94" s="22" t="str">
        <f t="shared" si="4"/>
        <v>2022 ALL D85</v>
      </c>
      <c r="B94" s="7">
        <f>'2019 ALL N OLDER D95'!$B$2</f>
        <v>46108</v>
      </c>
      <c r="C94" s="7">
        <f>'2019 ALL N OLDER D95'!$C$2</f>
        <v>46113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24172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5">
      <c r="A95" s="22" t="str">
        <f t="shared" si="4"/>
        <v>2022 ALL D85</v>
      </c>
      <c r="B95" s="7">
        <f>'2019 ALL N OLDER D95'!$B$2</f>
        <v>46108</v>
      </c>
      <c r="C95" s="7">
        <f>'2019 ALL N OLDER D95'!$C$2</f>
        <v>46113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24172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5">
      <c r="A96" s="22" t="str">
        <f t="shared" si="4"/>
        <v>2022 ALL D85</v>
      </c>
      <c r="B96" s="7">
        <f>'2019 ALL N OLDER D95'!$B$2</f>
        <v>46108</v>
      </c>
      <c r="C96" s="7">
        <f>'2019 ALL N OLDER D95'!$C$2</f>
        <v>46113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24172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5">
      <c r="A97" s="22" t="str">
        <f t="shared" si="4"/>
        <v>2022 ALL D85</v>
      </c>
      <c r="B97" s="7">
        <f>'2019 ALL N OLDER D95'!$B$2</f>
        <v>46108</v>
      </c>
      <c r="C97" s="7">
        <f>'2019 ALL N OLDER D95'!$C$2</f>
        <v>46113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24172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5">
      <c r="A98" s="22" t="str">
        <f t="shared" si="4"/>
        <v>2022 ALL D85</v>
      </c>
      <c r="B98" s="7">
        <f>'2019 ALL N OLDER D95'!$B$2</f>
        <v>46108</v>
      </c>
      <c r="C98" s="7">
        <f>'2019 ALL N OLDER D95'!$C$2</f>
        <v>46113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24172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5">
      <c r="A99" s="22" t="str">
        <f t="shared" si="4"/>
        <v>2022 ALL D85</v>
      </c>
      <c r="B99" s="7">
        <f>'2019 ALL N OLDER D95'!$B$2</f>
        <v>46108</v>
      </c>
      <c r="C99" s="7">
        <f>'2019 ALL N OLDER D95'!$C$2</f>
        <v>46113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24172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5">
      <c r="A100" s="22" t="str">
        <f t="shared" si="4"/>
        <v>2022 ALL D85</v>
      </c>
      <c r="B100" s="7">
        <f>'2019 ALL N OLDER D95'!$B$2</f>
        <v>46108</v>
      </c>
      <c r="C100" s="7">
        <f>'2019 ALL N OLDER D95'!$C$2</f>
        <v>46113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24172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5">
      <c r="A101" s="22" t="str">
        <f t="shared" si="4"/>
        <v>2022 ALL D85</v>
      </c>
      <c r="B101" s="7">
        <f>'2019 ALL N OLDER D95'!$B$2</f>
        <v>46108</v>
      </c>
      <c r="C101" s="7">
        <f>'2019 ALL N OLDER D95'!$C$2</f>
        <v>46113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24172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5">
      <c r="A102" s="22" t="str">
        <f t="shared" si="4"/>
        <v>2022 ALL D85</v>
      </c>
      <c r="B102" s="7">
        <f>'2019 ALL N OLDER D95'!$B$2</f>
        <v>46108</v>
      </c>
      <c r="C102" s="7">
        <f>'2019 ALL N OLDER D95'!$C$2</f>
        <v>46113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24172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5">
      <c r="A103" s="22" t="str">
        <f t="shared" si="4"/>
        <v>2022 ALL D85</v>
      </c>
      <c r="B103" s="7">
        <f>'2019 ALL N OLDER D95'!$B$2</f>
        <v>46108</v>
      </c>
      <c r="C103" s="7">
        <f>'2019 ALL N OLDER D95'!$C$2</f>
        <v>46113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24172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5">
      <c r="A104" s="22" t="str">
        <f t="shared" si="4"/>
        <v>2022 ALL D85</v>
      </c>
      <c r="B104" s="7">
        <f>'2019 ALL N OLDER D95'!$B$2</f>
        <v>46108</v>
      </c>
      <c r="C104" s="7">
        <f>'2019 ALL N OLDER D95'!$C$2</f>
        <v>46113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24172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5">
      <c r="A105" s="22" t="str">
        <f t="shared" si="4"/>
        <v>2022 ALL D85</v>
      </c>
      <c r="B105" s="7">
        <f>'2019 ALL N OLDER D95'!$B$2</f>
        <v>46108</v>
      </c>
      <c r="C105" s="7">
        <f>'2019 ALL N OLDER D95'!$C$2</f>
        <v>46113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24172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5">
      <c r="A106" s="22" t="str">
        <f t="shared" si="4"/>
        <v>2022 ALL D85</v>
      </c>
      <c r="B106" s="7">
        <f>'2019 ALL N OLDER D95'!$B$2</f>
        <v>46108</v>
      </c>
      <c r="C106" s="7">
        <f>'2019 ALL N OLDER D95'!$C$2</f>
        <v>46113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24172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5">
      <c r="A107" s="22" t="str">
        <f t="shared" si="4"/>
        <v>2022 ALL D85</v>
      </c>
      <c r="B107" s="7">
        <f>'2019 ALL N OLDER D95'!$B$2</f>
        <v>46108</v>
      </c>
      <c r="C107" s="7">
        <f>'2019 ALL N OLDER D95'!$C$2</f>
        <v>46113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24172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5">
      <c r="A108" s="22" t="str">
        <f t="shared" si="4"/>
        <v>2022 ALL D85</v>
      </c>
      <c r="B108" s="7">
        <f>'2019 ALL N OLDER D95'!$B$2</f>
        <v>46108</v>
      </c>
      <c r="C108" s="7">
        <f>'2019 ALL N OLDER D95'!$C$2</f>
        <v>46113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24172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5">
      <c r="A109" s="22" t="str">
        <f t="shared" si="4"/>
        <v>2022 ALL D85</v>
      </c>
      <c r="B109" s="7">
        <f>'2019 ALL N OLDER D95'!$B$2</f>
        <v>46108</v>
      </c>
      <c r="C109" s="7">
        <f>'2019 ALL N OLDER D95'!$C$2</f>
        <v>46113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24172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5">
      <c r="A110" s="22" t="str">
        <f t="shared" si="4"/>
        <v>2022 ALL D85</v>
      </c>
      <c r="B110" s="7">
        <f>'2019 ALL N OLDER D95'!$B$2</f>
        <v>46108</v>
      </c>
      <c r="C110" s="7">
        <f>'2019 ALL N OLDER D95'!$C$2</f>
        <v>46113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24172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5">
      <c r="A111" s="22" t="str">
        <f t="shared" si="4"/>
        <v>2022 ALL D85</v>
      </c>
      <c r="B111" s="7">
        <f>'2019 ALL N OLDER D95'!$B$2</f>
        <v>46108</v>
      </c>
      <c r="C111" s="7">
        <f>'2019 ALL N OLDER D95'!$C$2</f>
        <v>46113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24172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5">
      <c r="A112" s="22" t="str">
        <f t="shared" si="4"/>
        <v>2022 ALL D85</v>
      </c>
      <c r="B112" s="7">
        <f>'2019 ALL N OLDER D95'!$B$2</f>
        <v>46108</v>
      </c>
      <c r="C112" s="7">
        <f>'2019 ALL N OLDER D95'!$C$2</f>
        <v>46113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24172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5">
      <c r="A113" s="22" t="str">
        <f t="shared" si="4"/>
        <v>2022 ALL D85</v>
      </c>
      <c r="B113" s="7">
        <f>'2019 ALL N OLDER D95'!$B$2</f>
        <v>46108</v>
      </c>
      <c r="C113" s="7">
        <f>'2019 ALL N OLDER D95'!$C$2</f>
        <v>46113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24172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5">
      <c r="A114" s="22" t="str">
        <f t="shared" si="4"/>
        <v>2022 ALL D85</v>
      </c>
      <c r="B114" s="7">
        <f>'2019 ALL N OLDER D95'!$B$2</f>
        <v>46108</v>
      </c>
      <c r="C114" s="7">
        <f>'2019 ALL N OLDER D95'!$C$2</f>
        <v>46113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24172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5">
      <c r="A115" s="22" t="str">
        <f t="shared" si="4"/>
        <v>2022 ALL D85</v>
      </c>
      <c r="B115" s="7">
        <f>'2019 ALL N OLDER D95'!$B$2</f>
        <v>46108</v>
      </c>
      <c r="C115" s="7">
        <f>'2019 ALL N OLDER D95'!$C$2</f>
        <v>46113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24172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5">
      <c r="A116" s="22" t="str">
        <f t="shared" si="4"/>
        <v>2022 ALL D85</v>
      </c>
      <c r="B116" s="7">
        <f>'2019 ALL N OLDER D95'!$B$2</f>
        <v>46108</v>
      </c>
      <c r="C116" s="7">
        <f>'2019 ALL N OLDER D95'!$C$2</f>
        <v>46113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24172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5">
      <c r="A117" s="22" t="str">
        <f t="shared" si="4"/>
        <v>2022 ALL D85</v>
      </c>
      <c r="B117" s="7">
        <f>'2019 ALL N OLDER D95'!$B$2</f>
        <v>46108</v>
      </c>
      <c r="C117" s="7">
        <f>'2019 ALL N OLDER D95'!$C$2</f>
        <v>46113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24172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5">
      <c r="A118" s="22" t="str">
        <f t="shared" si="4"/>
        <v>2022 ALL D85</v>
      </c>
      <c r="B118" s="7">
        <f>'2019 ALL N OLDER D95'!$B$2</f>
        <v>46108</v>
      </c>
      <c r="C118" s="7">
        <f>'2019 ALL N OLDER D95'!$C$2</f>
        <v>46113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24172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5">
      <c r="A119" s="22" t="str">
        <f t="shared" si="4"/>
        <v>2022 ALL D85</v>
      </c>
      <c r="B119" s="7">
        <f>'2019 ALL N OLDER D95'!$B$2</f>
        <v>46108</v>
      </c>
      <c r="C119" s="7">
        <f>'2019 ALL N OLDER D95'!$C$2</f>
        <v>46113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24172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5">
      <c r="A120" s="22" t="str">
        <f t="shared" si="4"/>
        <v>2022 ALL D85</v>
      </c>
      <c r="B120" s="7">
        <f>'2019 ALL N OLDER D95'!$B$2</f>
        <v>46108</v>
      </c>
      <c r="C120" s="7">
        <f>'2019 ALL N OLDER D95'!$C$2</f>
        <v>46113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24172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5">
      <c r="A121" s="22" t="str">
        <f t="shared" si="4"/>
        <v>2022 ALL D85</v>
      </c>
      <c r="B121" s="7">
        <f>'2019 ALL N OLDER D95'!$B$2</f>
        <v>46108</v>
      </c>
      <c r="C121" s="7">
        <f>'2019 ALL N OLDER D95'!$C$2</f>
        <v>46113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24172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5">
      <c r="A122" s="22" t="str">
        <f t="shared" si="4"/>
        <v>2022 ALL D85</v>
      </c>
      <c r="B122" s="7">
        <f>'2019 ALL N OLDER D95'!$B$2</f>
        <v>46108</v>
      </c>
      <c r="C122" s="7">
        <f>'2019 ALL N OLDER D95'!$C$2</f>
        <v>46113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24172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5">
      <c r="A123" s="22" t="str">
        <f t="shared" si="4"/>
        <v>2022 ALL D85</v>
      </c>
      <c r="B123" s="7">
        <f>'2019 ALL N OLDER D95'!$B$2</f>
        <v>46108</v>
      </c>
      <c r="C123" s="7">
        <f>'2019 ALL N OLDER D95'!$C$2</f>
        <v>46113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24172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5">
      <c r="A124" s="22" t="str">
        <f t="shared" si="4"/>
        <v>2022 ALL D85</v>
      </c>
      <c r="B124" s="7">
        <f>'2019 ALL N OLDER D95'!$B$2</f>
        <v>46108</v>
      </c>
      <c r="C124" s="7">
        <f>'2019 ALL N OLDER D95'!$C$2</f>
        <v>46113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24172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5">
      <c r="A125" s="22" t="str">
        <f t="shared" si="4"/>
        <v>2022 ALL D85</v>
      </c>
      <c r="B125" s="7">
        <f>'2019 ALL N OLDER D95'!$B$2</f>
        <v>46108</v>
      </c>
      <c r="C125" s="7">
        <f>'2019 ALL N OLDER D95'!$C$2</f>
        <v>46113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24172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5">
      <c r="A126" s="22" t="str">
        <f t="shared" si="4"/>
        <v>2022 ALL D85</v>
      </c>
      <c r="B126" s="7">
        <f>'2019 ALL N OLDER D95'!$B$2</f>
        <v>46108</v>
      </c>
      <c r="C126" s="7">
        <f>'2019 ALL N OLDER D95'!$C$2</f>
        <v>46113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24172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5">
      <c r="A127" s="22" t="str">
        <f t="shared" si="4"/>
        <v>2022 ALL D85</v>
      </c>
      <c r="B127" s="7">
        <f>'2019 ALL N OLDER D95'!$B$2</f>
        <v>46108</v>
      </c>
      <c r="C127" s="7">
        <f>'2019 ALL N OLDER D95'!$C$2</f>
        <v>46113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24172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5">
      <c r="A128" s="22" t="str">
        <f t="shared" si="4"/>
        <v>2022 ALL D85</v>
      </c>
      <c r="B128" s="7">
        <f>'2019 ALL N OLDER D95'!$B$2</f>
        <v>46108</v>
      </c>
      <c r="C128" s="7">
        <f>'2019 ALL N OLDER D95'!$C$2</f>
        <v>46113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24172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5">
      <c r="A129" s="22" t="str">
        <f t="shared" si="4"/>
        <v>2022 ALL D85</v>
      </c>
      <c r="B129" s="7">
        <f>'2019 ALL N OLDER D95'!$B$2</f>
        <v>46108</v>
      </c>
      <c r="C129" s="7">
        <f>'2019 ALL N OLDER D95'!$C$2</f>
        <v>46113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24172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5">
      <c r="A130" s="22" t="str">
        <f t="shared" si="4"/>
        <v>2022 ALL D85</v>
      </c>
      <c r="B130" s="7">
        <f>'2019 ALL N OLDER D95'!$B$2</f>
        <v>46108</v>
      </c>
      <c r="C130" s="7">
        <f>'2019 ALL N OLDER D95'!$C$2</f>
        <v>46113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24172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5">
      <c r="A131" s="22" t="str">
        <f t="shared" si="4"/>
        <v>2022 ALL D85</v>
      </c>
      <c r="B131" s="7">
        <f>'2019 ALL N OLDER D95'!$B$2</f>
        <v>46108</v>
      </c>
      <c r="C131" s="7">
        <f>'2019 ALL N OLDER D95'!$C$2</f>
        <v>46113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24172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5">
      <c r="A132" s="22" t="str">
        <f t="shared" ref="A132:A195" si="8">$A$2</f>
        <v>2022 ALL D85</v>
      </c>
      <c r="B132" s="7">
        <f>'2019 ALL N OLDER D95'!$B$2</f>
        <v>46108</v>
      </c>
      <c r="C132" s="7">
        <f>'2019 ALL N OLDER D95'!$C$2</f>
        <v>46113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24172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5">
      <c r="A133" s="22" t="str">
        <f t="shared" si="8"/>
        <v>2022 ALL D85</v>
      </c>
      <c r="B133" s="7">
        <f>'2019 ALL N OLDER D95'!$B$2</f>
        <v>46108</v>
      </c>
      <c r="C133" s="7">
        <f>'2019 ALL N OLDER D95'!$C$2</f>
        <v>46113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24172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5">
      <c r="A134" s="22" t="str">
        <f t="shared" si="8"/>
        <v>2022 ALL D85</v>
      </c>
      <c r="B134" s="7">
        <f>'2019 ALL N OLDER D95'!$B$2</f>
        <v>46108</v>
      </c>
      <c r="C134" s="7">
        <f>'2019 ALL N OLDER D95'!$C$2</f>
        <v>46113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24172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5">
      <c r="A135" s="22" t="str">
        <f t="shared" si="8"/>
        <v>2022 ALL D85</v>
      </c>
      <c r="B135" s="7">
        <f>'2019 ALL N OLDER D95'!$B$2</f>
        <v>46108</v>
      </c>
      <c r="C135" s="7">
        <f>'2019 ALL N OLDER D95'!$C$2</f>
        <v>46113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24172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5">
      <c r="A136" s="22" t="str">
        <f t="shared" si="8"/>
        <v>2022 ALL D85</v>
      </c>
      <c r="B136" s="7">
        <f>'2019 ALL N OLDER D95'!$B$2</f>
        <v>46108</v>
      </c>
      <c r="C136" s="7">
        <f>'2019 ALL N OLDER D95'!$C$2</f>
        <v>46113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24172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5">
      <c r="A137" s="22" t="str">
        <f t="shared" si="8"/>
        <v>2022 ALL D85</v>
      </c>
      <c r="B137" s="7">
        <f>'2019 ALL N OLDER D95'!$B$2</f>
        <v>46108</v>
      </c>
      <c r="C137" s="7">
        <f>'2019 ALL N OLDER D95'!$C$2</f>
        <v>46113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24172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5">
      <c r="A138" s="22" t="str">
        <f t="shared" si="8"/>
        <v>2022 ALL D85</v>
      </c>
      <c r="B138" s="7">
        <f>'2019 ALL N OLDER D95'!$B$2</f>
        <v>46108</v>
      </c>
      <c r="C138" s="7">
        <f>'2019 ALL N OLDER D95'!$C$2</f>
        <v>46113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24172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5">
      <c r="A139" s="22" t="str">
        <f t="shared" si="8"/>
        <v>2022 ALL D85</v>
      </c>
      <c r="B139" s="7">
        <f>'2019 ALL N OLDER D95'!$B$2</f>
        <v>46108</v>
      </c>
      <c r="C139" s="7">
        <f>'2019 ALL N OLDER D95'!$C$2</f>
        <v>46113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24172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5">
      <c r="A140" s="22" t="str">
        <f t="shared" si="8"/>
        <v>2022 ALL D85</v>
      </c>
      <c r="B140" s="7">
        <f>'2019 ALL N OLDER D95'!$B$2</f>
        <v>46108</v>
      </c>
      <c r="C140" s="7">
        <f>'2019 ALL N OLDER D95'!$C$2</f>
        <v>46113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24172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5">
      <c r="A141" s="22" t="str">
        <f t="shared" si="8"/>
        <v>2022 ALL D85</v>
      </c>
      <c r="B141" s="7">
        <f>'2019 ALL N OLDER D95'!$B$2</f>
        <v>46108</v>
      </c>
      <c r="C141" s="7">
        <f>'2019 ALL N OLDER D95'!$C$2</f>
        <v>46113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24172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5">
      <c r="A142" s="22" t="str">
        <f t="shared" si="8"/>
        <v>2022 ALL D85</v>
      </c>
      <c r="B142" s="7">
        <f>'2019 ALL N OLDER D95'!$B$2</f>
        <v>46108</v>
      </c>
      <c r="C142" s="7">
        <f>'2019 ALL N OLDER D95'!$C$2</f>
        <v>46113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24172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5">
      <c r="A143" s="22" t="str">
        <f t="shared" si="8"/>
        <v>2022 ALL D85</v>
      </c>
      <c r="B143" s="7">
        <f>'2019 ALL N OLDER D95'!$B$2</f>
        <v>46108</v>
      </c>
      <c r="C143" s="7">
        <f>'2019 ALL N OLDER D95'!$C$2</f>
        <v>46113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24172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5">
      <c r="A144" s="22" t="str">
        <f t="shared" si="8"/>
        <v>2022 ALL D85</v>
      </c>
      <c r="B144" s="7">
        <f>'2019 ALL N OLDER D95'!$B$2</f>
        <v>46108</v>
      </c>
      <c r="C144" s="7">
        <f>'2019 ALL N OLDER D95'!$C$2</f>
        <v>46113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24172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5">
      <c r="A145" s="22" t="str">
        <f t="shared" si="8"/>
        <v>2022 ALL D85</v>
      </c>
      <c r="B145" s="7">
        <f>'2019 ALL N OLDER D95'!$B$2</f>
        <v>46108</v>
      </c>
      <c r="C145" s="7">
        <f>'2019 ALL N OLDER D95'!$C$2</f>
        <v>46113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24172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5">
      <c r="A146" s="22" t="str">
        <f t="shared" si="8"/>
        <v>2022 ALL D85</v>
      </c>
      <c r="B146" s="7">
        <f>'2019 ALL N OLDER D95'!$B$2</f>
        <v>46108</v>
      </c>
      <c r="C146" s="7">
        <f>'2019 ALL N OLDER D95'!$C$2</f>
        <v>46113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24172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5">
      <c r="A147" s="22" t="str">
        <f t="shared" si="8"/>
        <v>2022 ALL D85</v>
      </c>
      <c r="B147" s="7">
        <f>'2019 ALL N OLDER D95'!$B$2</f>
        <v>46108</v>
      </c>
      <c r="C147" s="7">
        <f>'2019 ALL N OLDER D95'!$C$2</f>
        <v>46113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24172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5">
      <c r="A148" s="22" t="str">
        <f t="shared" si="8"/>
        <v>2022 ALL D85</v>
      </c>
      <c r="B148" s="7">
        <f>'2019 ALL N OLDER D95'!$B$2</f>
        <v>46108</v>
      </c>
      <c r="C148" s="7">
        <f>'2019 ALL N OLDER D95'!$C$2</f>
        <v>46113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24172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5">
      <c r="A149" s="22" t="str">
        <f t="shared" si="8"/>
        <v>2022 ALL D85</v>
      </c>
      <c r="B149" s="7">
        <f>'2019 ALL N OLDER D95'!$B$2</f>
        <v>46108</v>
      </c>
      <c r="C149" s="7">
        <f>'2019 ALL N OLDER D95'!$C$2</f>
        <v>46113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24172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5">
      <c r="A150" s="22" t="str">
        <f t="shared" si="8"/>
        <v>2022 ALL D85</v>
      </c>
      <c r="B150" s="7">
        <f>'2019 ALL N OLDER D95'!$B$2</f>
        <v>46108</v>
      </c>
      <c r="C150" s="7">
        <f>'2019 ALL N OLDER D95'!$C$2</f>
        <v>46113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24172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5">
      <c r="A151" s="22" t="str">
        <f t="shared" si="8"/>
        <v>2022 ALL D85</v>
      </c>
      <c r="B151" s="7">
        <f>'2019 ALL N OLDER D95'!$B$2</f>
        <v>46108</v>
      </c>
      <c r="C151" s="7">
        <f>'2019 ALL N OLDER D95'!$C$2</f>
        <v>46113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24172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5">
      <c r="A152" s="22" t="str">
        <f t="shared" si="8"/>
        <v>2022 ALL D85</v>
      </c>
      <c r="B152" s="7">
        <f>'2019 ALL N OLDER D95'!$B$2</f>
        <v>46108</v>
      </c>
      <c r="C152" s="7">
        <f>'2019 ALL N OLDER D95'!$C$2</f>
        <v>46113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24172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5">
      <c r="A153" s="22" t="str">
        <f t="shared" si="8"/>
        <v>2022 ALL D85</v>
      </c>
      <c r="B153" s="7">
        <f>'2019 ALL N OLDER D95'!$B$2</f>
        <v>46108</v>
      </c>
      <c r="C153" s="7">
        <f>'2019 ALL N OLDER D95'!$C$2</f>
        <v>46113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24172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5">
      <c r="A154" s="22" t="str">
        <f t="shared" si="8"/>
        <v>2022 ALL D85</v>
      </c>
      <c r="B154" s="7">
        <f>'2019 ALL N OLDER D95'!$B$2</f>
        <v>46108</v>
      </c>
      <c r="C154" s="7">
        <f>'2019 ALL N OLDER D95'!$C$2</f>
        <v>46113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24172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5">
      <c r="A155" s="22" t="str">
        <f t="shared" si="8"/>
        <v>2022 ALL D85</v>
      </c>
      <c r="B155" s="7">
        <f>'2019 ALL N OLDER D95'!$B$2</f>
        <v>46108</v>
      </c>
      <c r="C155" s="7">
        <f>'2019 ALL N OLDER D95'!$C$2</f>
        <v>46113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24172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5">
      <c r="A156" s="22" t="str">
        <f t="shared" si="8"/>
        <v>2022 ALL D85</v>
      </c>
      <c r="B156" s="7">
        <f>'2019 ALL N OLDER D95'!$B$2</f>
        <v>46108</v>
      </c>
      <c r="C156" s="7">
        <f>'2019 ALL N OLDER D95'!$C$2</f>
        <v>46113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24172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5">
      <c r="A157" s="22" t="str">
        <f t="shared" si="8"/>
        <v>2022 ALL D85</v>
      </c>
      <c r="B157" s="7">
        <f>'2019 ALL N OLDER D95'!$B$2</f>
        <v>46108</v>
      </c>
      <c r="C157" s="7">
        <f>'2019 ALL N OLDER D95'!$C$2</f>
        <v>46113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24172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5">
      <c r="A158" s="22" t="str">
        <f t="shared" si="8"/>
        <v>2022 ALL D85</v>
      </c>
      <c r="B158" s="7">
        <f>'2019 ALL N OLDER D95'!$B$2</f>
        <v>46108</v>
      </c>
      <c r="C158" s="7">
        <f>'2019 ALL N OLDER D95'!$C$2</f>
        <v>46113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24172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5">
      <c r="A159" s="22" t="str">
        <f t="shared" si="8"/>
        <v>2022 ALL D85</v>
      </c>
      <c r="B159" s="7">
        <f>'2019 ALL N OLDER D95'!$B$2</f>
        <v>46108</v>
      </c>
      <c r="C159" s="7">
        <f>'2019 ALL N OLDER D95'!$C$2</f>
        <v>46113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24172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5">
      <c r="A160" s="22" t="str">
        <f t="shared" si="8"/>
        <v>2022 ALL D85</v>
      </c>
      <c r="B160" s="7">
        <f>'2019 ALL N OLDER D95'!$B$2</f>
        <v>46108</v>
      </c>
      <c r="C160" s="7">
        <f>'2019 ALL N OLDER D95'!$C$2</f>
        <v>46113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24172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5">
      <c r="A161" s="22" t="str">
        <f t="shared" si="8"/>
        <v>2022 ALL D85</v>
      </c>
      <c r="B161" s="7">
        <f>'2019 ALL N OLDER D95'!$B$2</f>
        <v>46108</v>
      </c>
      <c r="C161" s="7">
        <f>'2019 ALL N OLDER D95'!$C$2</f>
        <v>46113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24172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5">
      <c r="A162" s="22" t="str">
        <f t="shared" si="8"/>
        <v>2022 ALL D85</v>
      </c>
      <c r="B162" s="7">
        <f>'2019 ALL N OLDER D95'!$B$2</f>
        <v>46108</v>
      </c>
      <c r="C162" s="7">
        <f>'2019 ALL N OLDER D95'!$C$2</f>
        <v>46113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24172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5">
      <c r="A163" s="22" t="str">
        <f t="shared" si="8"/>
        <v>2022 ALL D85</v>
      </c>
      <c r="B163" s="7">
        <f>'2019 ALL N OLDER D95'!$B$2</f>
        <v>46108</v>
      </c>
      <c r="C163" s="7">
        <f>'2019 ALL N OLDER D95'!$C$2</f>
        <v>46113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24172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5">
      <c r="A164" s="22" t="str">
        <f t="shared" si="8"/>
        <v>2022 ALL D85</v>
      </c>
      <c r="B164" s="7">
        <f>'2019 ALL N OLDER D95'!$B$2</f>
        <v>46108</v>
      </c>
      <c r="C164" s="7">
        <f>'2019 ALL N OLDER D95'!$C$2</f>
        <v>46113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24172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5">
      <c r="A165" s="22" t="str">
        <f t="shared" si="8"/>
        <v>2022 ALL D85</v>
      </c>
      <c r="B165" s="7">
        <f>'2019 ALL N OLDER D95'!$B$2</f>
        <v>46108</v>
      </c>
      <c r="C165" s="7">
        <f>'2019 ALL N OLDER D95'!$C$2</f>
        <v>46113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24172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5">
      <c r="A166" s="22" t="str">
        <f t="shared" si="8"/>
        <v>2022 ALL D85</v>
      </c>
      <c r="B166" s="7">
        <f>'2019 ALL N OLDER D95'!$B$2</f>
        <v>46108</v>
      </c>
      <c r="C166" s="7">
        <f>'2019 ALL N OLDER D95'!$C$2</f>
        <v>46113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24172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5">
      <c r="A167" s="22" t="str">
        <f t="shared" si="8"/>
        <v>2022 ALL D85</v>
      </c>
      <c r="B167" s="7">
        <f>'2019 ALL N OLDER D95'!$B$2</f>
        <v>46108</v>
      </c>
      <c r="C167" s="7">
        <f>'2019 ALL N OLDER D95'!$C$2</f>
        <v>46113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24172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5">
      <c r="A168" s="22" t="str">
        <f t="shared" si="8"/>
        <v>2022 ALL D85</v>
      </c>
      <c r="B168" s="7">
        <f>'2019 ALL N OLDER D95'!$B$2</f>
        <v>46108</v>
      </c>
      <c r="C168" s="7">
        <f>'2019 ALL N OLDER D95'!$C$2</f>
        <v>46113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24172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5">
      <c r="A169" s="22" t="str">
        <f t="shared" si="8"/>
        <v>2022 ALL D85</v>
      </c>
      <c r="B169" s="7">
        <f>'2019 ALL N OLDER D95'!$B$2</f>
        <v>46108</v>
      </c>
      <c r="C169" s="7">
        <f>'2019 ALL N OLDER D95'!$C$2</f>
        <v>46113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24172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5">
      <c r="A170" s="22" t="str">
        <f t="shared" si="8"/>
        <v>2022 ALL D85</v>
      </c>
      <c r="B170" s="7">
        <f>'2019 ALL N OLDER D95'!$B$2</f>
        <v>46108</v>
      </c>
      <c r="C170" s="7">
        <f>'2019 ALL N OLDER D95'!$C$2</f>
        <v>46113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24172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5">
      <c r="A171" s="22" t="str">
        <f t="shared" si="8"/>
        <v>2022 ALL D85</v>
      </c>
      <c r="B171" s="7">
        <f>'2019 ALL N OLDER D95'!$B$2</f>
        <v>46108</v>
      </c>
      <c r="C171" s="7">
        <f>'2019 ALL N OLDER D95'!$C$2</f>
        <v>46113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24172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5">
      <c r="A172" s="22" t="str">
        <f t="shared" si="8"/>
        <v>2022 ALL D85</v>
      </c>
      <c r="B172" s="7">
        <f>'2019 ALL N OLDER D95'!$B$2</f>
        <v>46108</v>
      </c>
      <c r="C172" s="7">
        <f>'2019 ALL N OLDER D95'!$C$2</f>
        <v>46113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24172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5">
      <c r="A173" s="22" t="str">
        <f t="shared" si="8"/>
        <v>2022 ALL D85</v>
      </c>
      <c r="B173" s="7">
        <f>'2019 ALL N OLDER D95'!$B$2</f>
        <v>46108</v>
      </c>
      <c r="C173" s="7">
        <f>'2019 ALL N OLDER D95'!$C$2</f>
        <v>46113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24172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5">
      <c r="A174" s="22" t="str">
        <f t="shared" si="8"/>
        <v>2022 ALL D85</v>
      </c>
      <c r="B174" s="7">
        <f>'2019 ALL N OLDER D95'!$B$2</f>
        <v>46108</v>
      </c>
      <c r="C174" s="7">
        <f>'2019 ALL N OLDER D95'!$C$2</f>
        <v>46113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24172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5">
      <c r="A175" s="22" t="str">
        <f t="shared" si="8"/>
        <v>2022 ALL D85</v>
      </c>
      <c r="B175" s="7">
        <f>'2019 ALL N OLDER D95'!$B$2</f>
        <v>46108</v>
      </c>
      <c r="C175" s="7">
        <f>'2019 ALL N OLDER D95'!$C$2</f>
        <v>46113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24172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5">
      <c r="A176" s="22" t="str">
        <f t="shared" si="8"/>
        <v>2022 ALL D85</v>
      </c>
      <c r="B176" s="7">
        <f>'2019 ALL N OLDER D95'!$B$2</f>
        <v>46108</v>
      </c>
      <c r="C176" s="7">
        <f>'2019 ALL N OLDER D95'!$C$2</f>
        <v>46113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24172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5">
      <c r="A177" s="22" t="str">
        <f t="shared" si="8"/>
        <v>2022 ALL D85</v>
      </c>
      <c r="B177" s="7">
        <f>'2019 ALL N OLDER D95'!$B$2</f>
        <v>46108</v>
      </c>
      <c r="C177" s="7">
        <f>'2019 ALL N OLDER D95'!$C$2</f>
        <v>46113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24172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5">
      <c r="A178" s="22" t="str">
        <f t="shared" si="8"/>
        <v>2022 ALL D85</v>
      </c>
      <c r="B178" s="7">
        <f>'2019 ALL N OLDER D95'!$B$2</f>
        <v>46108</v>
      </c>
      <c r="C178" s="7">
        <f>'2019 ALL N OLDER D95'!$C$2</f>
        <v>46113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24172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5">
      <c r="A179" s="22" t="str">
        <f t="shared" si="8"/>
        <v>2022 ALL D85</v>
      </c>
      <c r="B179" s="7">
        <f>'2019 ALL N OLDER D95'!$B$2</f>
        <v>46108</v>
      </c>
      <c r="C179" s="7">
        <f>'2019 ALL N OLDER D95'!$C$2</f>
        <v>46113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24172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5">
      <c r="A180" s="22" t="str">
        <f t="shared" si="8"/>
        <v>2022 ALL D85</v>
      </c>
      <c r="B180" s="7">
        <f>'2019 ALL N OLDER D95'!$B$2</f>
        <v>46108</v>
      </c>
      <c r="C180" s="7">
        <f>'2019 ALL N OLDER D95'!$C$2</f>
        <v>46113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24172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5">
      <c r="A181" s="22" t="str">
        <f t="shared" si="8"/>
        <v>2022 ALL D85</v>
      </c>
      <c r="B181" s="7">
        <f>'2019 ALL N OLDER D95'!$B$2</f>
        <v>46108</v>
      </c>
      <c r="C181" s="7">
        <f>'2019 ALL N OLDER D95'!$C$2</f>
        <v>46113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24172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5">
      <c r="A182" s="22" t="str">
        <f t="shared" si="8"/>
        <v>2022 ALL D85</v>
      </c>
      <c r="B182" s="7">
        <f>'2019 ALL N OLDER D95'!$B$2</f>
        <v>46108</v>
      </c>
      <c r="C182" s="7">
        <f>'2019 ALL N OLDER D95'!$C$2</f>
        <v>46113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24172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5">
      <c r="A183" s="22" t="str">
        <f t="shared" si="8"/>
        <v>2022 ALL D85</v>
      </c>
      <c r="B183" s="7">
        <f>'2019 ALL N OLDER D95'!$B$2</f>
        <v>46108</v>
      </c>
      <c r="C183" s="7">
        <f>'2019 ALL N OLDER D95'!$C$2</f>
        <v>46113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24172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5">
      <c r="A184" s="22" t="str">
        <f t="shared" si="8"/>
        <v>2022 ALL D85</v>
      </c>
      <c r="B184" s="7">
        <f>'2019 ALL N OLDER D95'!$B$2</f>
        <v>46108</v>
      </c>
      <c r="C184" s="7">
        <f>'2019 ALL N OLDER D95'!$C$2</f>
        <v>46113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24172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5">
      <c r="A185" s="22" t="str">
        <f t="shared" si="8"/>
        <v>2022 ALL D85</v>
      </c>
      <c r="B185" s="7">
        <f>'2019 ALL N OLDER D95'!$B$2</f>
        <v>46108</v>
      </c>
      <c r="C185" s="7">
        <f>'2019 ALL N OLDER D95'!$C$2</f>
        <v>46113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24172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5">
      <c r="A186" s="22" t="str">
        <f t="shared" si="8"/>
        <v>2022 ALL D85</v>
      </c>
      <c r="B186" s="7">
        <f>'2019 ALL N OLDER D95'!$B$2</f>
        <v>46108</v>
      </c>
      <c r="C186" s="7">
        <f>'2019 ALL N OLDER D95'!$C$2</f>
        <v>46113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24172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5">
      <c r="A187" s="22" t="str">
        <f t="shared" si="8"/>
        <v>2022 ALL D85</v>
      </c>
      <c r="B187" s="7">
        <f>'2019 ALL N OLDER D95'!$B$2</f>
        <v>46108</v>
      </c>
      <c r="C187" s="7">
        <f>'2019 ALL N OLDER D95'!$C$2</f>
        <v>46113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24172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5">
      <c r="A188" s="22" t="str">
        <f t="shared" si="8"/>
        <v>2022 ALL D85</v>
      </c>
      <c r="B188" s="7">
        <f>'2019 ALL N OLDER D95'!$B$2</f>
        <v>46108</v>
      </c>
      <c r="C188" s="7">
        <f>'2019 ALL N OLDER D95'!$C$2</f>
        <v>46113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24172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5">
      <c r="A189" s="22" t="str">
        <f t="shared" si="8"/>
        <v>2022 ALL D85</v>
      </c>
      <c r="B189" s="7">
        <f>'2019 ALL N OLDER D95'!$B$2</f>
        <v>46108</v>
      </c>
      <c r="C189" s="7">
        <f>'2019 ALL N OLDER D95'!$C$2</f>
        <v>46113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24172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5">
      <c r="A190" s="22" t="str">
        <f t="shared" si="8"/>
        <v>2022 ALL D85</v>
      </c>
      <c r="B190" s="7">
        <f>'2019 ALL N OLDER D95'!$B$2</f>
        <v>46108</v>
      </c>
      <c r="C190" s="7">
        <f>'2019 ALL N OLDER D95'!$C$2</f>
        <v>46113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24172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5">
      <c r="A191" s="22" t="str">
        <f t="shared" si="8"/>
        <v>2022 ALL D85</v>
      </c>
      <c r="B191" s="7">
        <f>'2019 ALL N OLDER D95'!$B$2</f>
        <v>46108</v>
      </c>
      <c r="C191" s="7">
        <f>'2019 ALL N OLDER D95'!$C$2</f>
        <v>46113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24172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5">
      <c r="A192" s="22" t="str">
        <f t="shared" si="8"/>
        <v>2022 ALL D85</v>
      </c>
      <c r="B192" s="7">
        <f>'2019 ALL N OLDER D95'!$B$2</f>
        <v>46108</v>
      </c>
      <c r="C192" s="7">
        <f>'2019 ALL N OLDER D95'!$C$2</f>
        <v>46113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24172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5">
      <c r="A193" s="22" t="str">
        <f t="shared" si="8"/>
        <v>2022 ALL D85</v>
      </c>
      <c r="B193" s="7">
        <f>'2019 ALL N OLDER D95'!$B$2</f>
        <v>46108</v>
      </c>
      <c r="C193" s="7">
        <f>'2019 ALL N OLDER D95'!$C$2</f>
        <v>46113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24172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5">
      <c r="A194" s="22" t="str">
        <f t="shared" si="8"/>
        <v>2022 ALL D85</v>
      </c>
      <c r="B194" s="7">
        <f>'2019 ALL N OLDER D95'!$B$2</f>
        <v>46108</v>
      </c>
      <c r="C194" s="7">
        <f>'2019 ALL N OLDER D95'!$C$2</f>
        <v>46113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24172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5">
      <c r="A195" s="22" t="str">
        <f t="shared" si="8"/>
        <v>2022 ALL D85</v>
      </c>
      <c r="B195" s="7">
        <f>'2019 ALL N OLDER D95'!$B$2</f>
        <v>46108</v>
      </c>
      <c r="C195" s="7">
        <f>'2019 ALL N OLDER D95'!$C$2</f>
        <v>46113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24172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5">
      <c r="A196" s="22" t="str">
        <f t="shared" ref="A196:A259" si="12">$A$2</f>
        <v>2022 ALL D85</v>
      </c>
      <c r="B196" s="7">
        <f>'2019 ALL N OLDER D95'!$B$2</f>
        <v>46108</v>
      </c>
      <c r="C196" s="7">
        <f>'2019 ALL N OLDER D95'!$C$2</f>
        <v>46113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24172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5">
      <c r="A197" s="22" t="str">
        <f t="shared" si="12"/>
        <v>2022 ALL D85</v>
      </c>
      <c r="B197" s="7">
        <f>'2019 ALL N OLDER D95'!$B$2</f>
        <v>46108</v>
      </c>
      <c r="C197" s="7">
        <f>'2019 ALL N OLDER D95'!$C$2</f>
        <v>46113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24172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5">
      <c r="A198" s="22" t="str">
        <f t="shared" si="12"/>
        <v>2022 ALL D85</v>
      </c>
      <c r="B198" s="7">
        <f>'2019 ALL N OLDER D95'!$B$2</f>
        <v>46108</v>
      </c>
      <c r="C198" s="7">
        <f>'2019 ALL N OLDER D95'!$C$2</f>
        <v>46113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24172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5">
      <c r="A199" s="22" t="str">
        <f t="shared" si="12"/>
        <v>2022 ALL D85</v>
      </c>
      <c r="B199" s="7">
        <f>'2019 ALL N OLDER D95'!$B$2</f>
        <v>46108</v>
      </c>
      <c r="C199" s="7">
        <f>'2019 ALL N OLDER D95'!$C$2</f>
        <v>46113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24172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5">
      <c r="A200" s="22" t="str">
        <f t="shared" si="12"/>
        <v>2022 ALL D85</v>
      </c>
      <c r="B200" s="7">
        <f>'2019 ALL N OLDER D95'!$B$2</f>
        <v>46108</v>
      </c>
      <c r="C200" s="7">
        <f>'2019 ALL N OLDER D95'!$C$2</f>
        <v>46113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24172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5">
      <c r="A201" s="22" t="str">
        <f t="shared" si="12"/>
        <v>2022 ALL D85</v>
      </c>
      <c r="B201" s="7">
        <f>'2019 ALL N OLDER D95'!$B$2</f>
        <v>46108</v>
      </c>
      <c r="C201" s="7">
        <f>'2019 ALL N OLDER D95'!$C$2</f>
        <v>46113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24172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5">
      <c r="A202" s="22" t="str">
        <f t="shared" si="12"/>
        <v>2022 ALL D85</v>
      </c>
      <c r="B202" s="7">
        <f>'2019 ALL N OLDER D95'!$B$2</f>
        <v>46108</v>
      </c>
      <c r="C202" s="7">
        <f>'2019 ALL N OLDER D95'!$C$2</f>
        <v>46113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24172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5">
      <c r="A203" s="22" t="str">
        <f t="shared" si="12"/>
        <v>2022 ALL D85</v>
      </c>
      <c r="B203" s="7">
        <f>'2019 ALL N OLDER D95'!$B$2</f>
        <v>46108</v>
      </c>
      <c r="C203" s="7">
        <f>'2019 ALL N OLDER D95'!$C$2</f>
        <v>46113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24172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5">
      <c r="A204" s="22" t="str">
        <f t="shared" si="12"/>
        <v>2022 ALL D85</v>
      </c>
      <c r="B204" s="7">
        <f>'2019 ALL N OLDER D95'!$B$2</f>
        <v>46108</v>
      </c>
      <c r="C204" s="7">
        <f>'2019 ALL N OLDER D95'!$C$2</f>
        <v>46113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24172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5">
      <c r="A205" s="22" t="str">
        <f t="shared" si="12"/>
        <v>2022 ALL D85</v>
      </c>
      <c r="B205" s="7">
        <f>'2019 ALL N OLDER D95'!$B$2</f>
        <v>46108</v>
      </c>
      <c r="C205" s="7">
        <f>'2019 ALL N OLDER D95'!$C$2</f>
        <v>46113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24172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5">
      <c r="A206" s="22" t="str">
        <f t="shared" si="12"/>
        <v>2022 ALL D85</v>
      </c>
      <c r="B206" s="7">
        <f>'2019 ALL N OLDER D95'!$B$2</f>
        <v>46108</v>
      </c>
      <c r="C206" s="7">
        <f>'2019 ALL N OLDER D95'!$C$2</f>
        <v>46113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24172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5">
      <c r="A207" s="22" t="str">
        <f t="shared" si="12"/>
        <v>2022 ALL D85</v>
      </c>
      <c r="B207" s="7">
        <f>'2019 ALL N OLDER D95'!$B$2</f>
        <v>46108</v>
      </c>
      <c r="C207" s="7">
        <f>'2019 ALL N OLDER D95'!$C$2</f>
        <v>46113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24172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5">
      <c r="A208" s="22" t="str">
        <f t="shared" si="12"/>
        <v>2022 ALL D85</v>
      </c>
      <c r="B208" s="7">
        <f>'2019 ALL N OLDER D95'!$B$2</f>
        <v>46108</v>
      </c>
      <c r="C208" s="7">
        <f>'2019 ALL N OLDER D95'!$C$2</f>
        <v>46113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24172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5">
      <c r="A209" s="22" t="str">
        <f t="shared" si="12"/>
        <v>2022 ALL D85</v>
      </c>
      <c r="B209" s="7">
        <f>'2019 ALL N OLDER D95'!$B$2</f>
        <v>46108</v>
      </c>
      <c r="C209" s="7">
        <f>'2019 ALL N OLDER D95'!$C$2</f>
        <v>46113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24172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5">
      <c r="A210" s="22" t="str">
        <f t="shared" si="12"/>
        <v>2022 ALL D85</v>
      </c>
      <c r="B210" s="7">
        <f>'2019 ALL N OLDER D95'!$B$2</f>
        <v>46108</v>
      </c>
      <c r="C210" s="7">
        <f>'2019 ALL N OLDER D95'!$C$2</f>
        <v>46113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24172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5">
      <c r="A211" s="22" t="str">
        <f t="shared" si="12"/>
        <v>2022 ALL D85</v>
      </c>
      <c r="B211" s="7">
        <f>'2019 ALL N OLDER D95'!$B$2</f>
        <v>46108</v>
      </c>
      <c r="C211" s="7">
        <f>'2019 ALL N OLDER D95'!$C$2</f>
        <v>46113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24172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5">
      <c r="A212" s="22" t="str">
        <f t="shared" si="12"/>
        <v>2022 ALL D85</v>
      </c>
      <c r="B212" s="7">
        <f>'2019 ALL N OLDER D95'!$B$2</f>
        <v>46108</v>
      </c>
      <c r="C212" s="7">
        <f>'2019 ALL N OLDER D95'!$C$2</f>
        <v>46113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24172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5">
      <c r="A213" s="22" t="str">
        <f t="shared" si="12"/>
        <v>2022 ALL D85</v>
      </c>
      <c r="B213" s="7">
        <f>'2019 ALL N OLDER D95'!$B$2</f>
        <v>46108</v>
      </c>
      <c r="C213" s="7">
        <f>'2019 ALL N OLDER D95'!$C$2</f>
        <v>46113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24172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5">
      <c r="A214" s="22" t="str">
        <f t="shared" si="12"/>
        <v>2022 ALL D85</v>
      </c>
      <c r="B214" s="7">
        <f>'2019 ALL N OLDER D95'!$B$2</f>
        <v>46108</v>
      </c>
      <c r="C214" s="7">
        <f>'2019 ALL N OLDER D95'!$C$2</f>
        <v>46113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24172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5">
      <c r="A215" s="22" t="str">
        <f t="shared" si="12"/>
        <v>2022 ALL D85</v>
      </c>
      <c r="B215" s="7">
        <f>'2019 ALL N OLDER D95'!$B$2</f>
        <v>46108</v>
      </c>
      <c r="C215" s="7">
        <f>'2019 ALL N OLDER D95'!$C$2</f>
        <v>46113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24172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5">
      <c r="A216" s="22" t="str">
        <f t="shared" si="12"/>
        <v>2022 ALL D85</v>
      </c>
      <c r="B216" s="7">
        <f>'2019 ALL N OLDER D95'!$B$2</f>
        <v>46108</v>
      </c>
      <c r="C216" s="7">
        <f>'2019 ALL N OLDER D95'!$C$2</f>
        <v>46113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24172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5">
      <c r="A217" s="22" t="str">
        <f t="shared" si="12"/>
        <v>2022 ALL D85</v>
      </c>
      <c r="B217" s="7">
        <f>'2019 ALL N OLDER D95'!$B$2</f>
        <v>46108</v>
      </c>
      <c r="C217" s="7">
        <f>'2019 ALL N OLDER D95'!$C$2</f>
        <v>46113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24172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5">
      <c r="A218" s="22" t="str">
        <f t="shared" si="12"/>
        <v>2022 ALL D85</v>
      </c>
      <c r="B218" s="7">
        <f>'2019 ALL N OLDER D95'!$B$2</f>
        <v>46108</v>
      </c>
      <c r="C218" s="7">
        <f>'2019 ALL N OLDER D95'!$C$2</f>
        <v>46113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24172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5">
      <c r="A219" s="22" t="str">
        <f t="shared" si="12"/>
        <v>2022 ALL D85</v>
      </c>
      <c r="B219" s="7">
        <f>'2019 ALL N OLDER D95'!$B$2</f>
        <v>46108</v>
      </c>
      <c r="C219" s="7">
        <f>'2019 ALL N OLDER D95'!$C$2</f>
        <v>46113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24172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5">
      <c r="A220" s="22" t="str">
        <f t="shared" si="12"/>
        <v>2022 ALL D85</v>
      </c>
      <c r="B220" s="7">
        <f>'2019 ALL N OLDER D95'!$B$2</f>
        <v>46108</v>
      </c>
      <c r="C220" s="7">
        <f>'2019 ALL N OLDER D95'!$C$2</f>
        <v>46113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24172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5">
      <c r="A221" s="22" t="str">
        <f t="shared" si="12"/>
        <v>2022 ALL D85</v>
      </c>
      <c r="B221" s="7">
        <f>'2019 ALL N OLDER D95'!$B$2</f>
        <v>46108</v>
      </c>
      <c r="C221" s="7">
        <f>'2019 ALL N OLDER D95'!$C$2</f>
        <v>46113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24172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5">
      <c r="A222" s="22" t="str">
        <f t="shared" si="12"/>
        <v>2022 ALL D85</v>
      </c>
      <c r="B222" s="7">
        <f>'2019 ALL N OLDER D95'!$B$2</f>
        <v>46108</v>
      </c>
      <c r="C222" s="7">
        <f>'2019 ALL N OLDER D95'!$C$2</f>
        <v>46113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24172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5">
      <c r="A223" s="22" t="str">
        <f t="shared" si="12"/>
        <v>2022 ALL D85</v>
      </c>
      <c r="B223" s="7">
        <f>'2019 ALL N OLDER D95'!$B$2</f>
        <v>46108</v>
      </c>
      <c r="C223" s="7">
        <f>'2019 ALL N OLDER D95'!$C$2</f>
        <v>46113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24172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5">
      <c r="A224" s="22" t="str">
        <f t="shared" si="12"/>
        <v>2022 ALL D85</v>
      </c>
      <c r="B224" s="7">
        <f>'2019 ALL N OLDER D95'!$B$2</f>
        <v>46108</v>
      </c>
      <c r="C224" s="7">
        <f>'2019 ALL N OLDER D95'!$C$2</f>
        <v>46113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24172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5">
      <c r="A225" s="22" t="str">
        <f t="shared" si="12"/>
        <v>2022 ALL D85</v>
      </c>
      <c r="B225" s="7">
        <f>'2019 ALL N OLDER D95'!$B$2</f>
        <v>46108</v>
      </c>
      <c r="C225" s="7">
        <f>'2019 ALL N OLDER D95'!$C$2</f>
        <v>46113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24172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5">
      <c r="A226" s="22" t="str">
        <f t="shared" si="12"/>
        <v>2022 ALL D85</v>
      </c>
      <c r="B226" s="7">
        <f>'2019 ALL N OLDER D95'!$B$2</f>
        <v>46108</v>
      </c>
      <c r="C226" s="7">
        <f>'2019 ALL N OLDER D95'!$C$2</f>
        <v>46113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24172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5">
      <c r="A227" s="22" t="str">
        <f t="shared" si="12"/>
        <v>2022 ALL D85</v>
      </c>
      <c r="B227" s="7">
        <f>'2019 ALL N OLDER D95'!$B$2</f>
        <v>46108</v>
      </c>
      <c r="C227" s="7">
        <f>'2019 ALL N OLDER D95'!$C$2</f>
        <v>46113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24172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5">
      <c r="A228" s="22" t="str">
        <f t="shared" si="12"/>
        <v>2022 ALL D85</v>
      </c>
      <c r="B228" s="7">
        <f>'2019 ALL N OLDER D95'!$B$2</f>
        <v>46108</v>
      </c>
      <c r="C228" s="7">
        <f>'2019 ALL N OLDER D95'!$C$2</f>
        <v>46113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24172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5">
      <c r="A229" s="22" t="str">
        <f t="shared" si="12"/>
        <v>2022 ALL D85</v>
      </c>
      <c r="B229" s="7">
        <f>'2019 ALL N OLDER D95'!$B$2</f>
        <v>46108</v>
      </c>
      <c r="C229" s="7">
        <f>'2019 ALL N OLDER D95'!$C$2</f>
        <v>46113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24172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5">
      <c r="A230" s="22" t="str">
        <f t="shared" si="12"/>
        <v>2022 ALL D85</v>
      </c>
      <c r="B230" s="7">
        <f>'2019 ALL N OLDER D95'!$B$2</f>
        <v>46108</v>
      </c>
      <c r="C230" s="7">
        <f>'2019 ALL N OLDER D95'!$C$2</f>
        <v>46113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24172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5">
      <c r="A231" s="22" t="str">
        <f t="shared" si="12"/>
        <v>2022 ALL D85</v>
      </c>
      <c r="B231" s="7">
        <f>'2019 ALL N OLDER D95'!$B$2</f>
        <v>46108</v>
      </c>
      <c r="C231" s="7">
        <f>'2019 ALL N OLDER D95'!$C$2</f>
        <v>46113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24172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5">
      <c r="A232" s="22" t="str">
        <f t="shared" si="12"/>
        <v>2022 ALL D85</v>
      </c>
      <c r="B232" s="7">
        <f>'2019 ALL N OLDER D95'!$B$2</f>
        <v>46108</v>
      </c>
      <c r="C232" s="7">
        <f>'2019 ALL N OLDER D95'!$C$2</f>
        <v>46113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24172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5">
      <c r="A233" s="22" t="str">
        <f t="shared" si="12"/>
        <v>2022 ALL D85</v>
      </c>
      <c r="B233" s="7">
        <f>'2019 ALL N OLDER D95'!$B$2</f>
        <v>46108</v>
      </c>
      <c r="C233" s="7">
        <f>'2019 ALL N OLDER D95'!$C$2</f>
        <v>46113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24172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5">
      <c r="A234" s="22" t="str">
        <f t="shared" si="12"/>
        <v>2022 ALL D85</v>
      </c>
      <c r="B234" s="7">
        <f>'2019 ALL N OLDER D95'!$B$2</f>
        <v>46108</v>
      </c>
      <c r="C234" s="7">
        <f>'2019 ALL N OLDER D95'!$C$2</f>
        <v>46113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24172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5">
      <c r="A235" s="22" t="str">
        <f t="shared" si="12"/>
        <v>2022 ALL D85</v>
      </c>
      <c r="B235" s="7">
        <f>'2019 ALL N OLDER D95'!$B$2</f>
        <v>46108</v>
      </c>
      <c r="C235" s="7">
        <f>'2019 ALL N OLDER D95'!$C$2</f>
        <v>46113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24172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5">
      <c r="A236" s="22" t="str">
        <f t="shared" si="12"/>
        <v>2022 ALL D85</v>
      </c>
      <c r="B236" s="7">
        <f>'2019 ALL N OLDER D95'!$B$2</f>
        <v>46108</v>
      </c>
      <c r="C236" s="7">
        <f>'2019 ALL N OLDER D95'!$C$2</f>
        <v>46113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24172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5">
      <c r="A237" s="22" t="str">
        <f t="shared" si="12"/>
        <v>2022 ALL D85</v>
      </c>
      <c r="B237" s="7">
        <f>'2019 ALL N OLDER D95'!$B$2</f>
        <v>46108</v>
      </c>
      <c r="C237" s="7">
        <f>'2019 ALL N OLDER D95'!$C$2</f>
        <v>46113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24172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5">
      <c r="A238" s="22" t="str">
        <f t="shared" si="12"/>
        <v>2022 ALL D85</v>
      </c>
      <c r="B238" s="7">
        <f>'2019 ALL N OLDER D95'!$B$2</f>
        <v>46108</v>
      </c>
      <c r="C238" s="7">
        <f>'2019 ALL N OLDER D95'!$C$2</f>
        <v>46113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24172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5">
      <c r="A239" s="22" t="str">
        <f t="shared" si="12"/>
        <v>2022 ALL D85</v>
      </c>
      <c r="B239" s="7">
        <f>'2019 ALL N OLDER D95'!$B$2</f>
        <v>46108</v>
      </c>
      <c r="C239" s="7">
        <f>'2019 ALL N OLDER D95'!$C$2</f>
        <v>46113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24172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5">
      <c r="A240" s="22" t="str">
        <f t="shared" si="12"/>
        <v>2022 ALL D85</v>
      </c>
      <c r="B240" s="7">
        <f>'2019 ALL N OLDER D95'!$B$2</f>
        <v>46108</v>
      </c>
      <c r="C240" s="7">
        <f>'2019 ALL N OLDER D95'!$C$2</f>
        <v>46113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24172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5">
      <c r="A241" s="22" t="str">
        <f t="shared" si="12"/>
        <v>2022 ALL D85</v>
      </c>
      <c r="B241" s="7">
        <f>'2019 ALL N OLDER D95'!$B$2</f>
        <v>46108</v>
      </c>
      <c r="C241" s="7">
        <f>'2019 ALL N OLDER D95'!$C$2</f>
        <v>46113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24172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5">
      <c r="A242" s="22" t="str">
        <f t="shared" si="12"/>
        <v>2022 ALL D85</v>
      </c>
      <c r="B242" s="7">
        <f>'2019 ALL N OLDER D95'!$B$2</f>
        <v>46108</v>
      </c>
      <c r="C242" s="7">
        <f>'2019 ALL N OLDER D95'!$C$2</f>
        <v>46113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24172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5">
      <c r="A243" s="22" t="str">
        <f t="shared" si="12"/>
        <v>2022 ALL D85</v>
      </c>
      <c r="B243" s="7">
        <f>'2019 ALL N OLDER D95'!$B$2</f>
        <v>46108</v>
      </c>
      <c r="C243" s="7">
        <f>'2019 ALL N OLDER D95'!$C$2</f>
        <v>46113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24172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5">
      <c r="A244" s="22" t="str">
        <f t="shared" si="12"/>
        <v>2022 ALL D85</v>
      </c>
      <c r="B244" s="7">
        <f>'2019 ALL N OLDER D95'!$B$2</f>
        <v>46108</v>
      </c>
      <c r="C244" s="7">
        <f>'2019 ALL N OLDER D95'!$C$2</f>
        <v>46113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24172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5">
      <c r="A245" s="22" t="str">
        <f t="shared" si="12"/>
        <v>2022 ALL D85</v>
      </c>
      <c r="B245" s="7">
        <f>'2019 ALL N OLDER D95'!$B$2</f>
        <v>46108</v>
      </c>
      <c r="C245" s="7">
        <f>'2019 ALL N OLDER D95'!$C$2</f>
        <v>46113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24172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5">
      <c r="A246" s="22" t="str">
        <f t="shared" si="12"/>
        <v>2022 ALL D85</v>
      </c>
      <c r="B246" s="7">
        <f>'2019 ALL N OLDER D95'!$B$2</f>
        <v>46108</v>
      </c>
      <c r="C246" s="7">
        <f>'2019 ALL N OLDER D95'!$C$2</f>
        <v>46113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24172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5">
      <c r="A247" s="22" t="str">
        <f t="shared" si="12"/>
        <v>2022 ALL D85</v>
      </c>
      <c r="B247" s="7">
        <f>'2019 ALL N OLDER D95'!$B$2</f>
        <v>46108</v>
      </c>
      <c r="C247" s="7">
        <f>'2019 ALL N OLDER D95'!$C$2</f>
        <v>46113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24172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5">
      <c r="A248" s="22" t="str">
        <f t="shared" si="12"/>
        <v>2022 ALL D85</v>
      </c>
      <c r="B248" s="7">
        <f>'2019 ALL N OLDER D95'!$B$2</f>
        <v>46108</v>
      </c>
      <c r="C248" s="7">
        <f>'2019 ALL N OLDER D95'!$C$2</f>
        <v>46113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24172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5">
      <c r="A249" s="22" t="str">
        <f t="shared" si="12"/>
        <v>2022 ALL D85</v>
      </c>
      <c r="B249" s="7">
        <f>'2019 ALL N OLDER D95'!$B$2</f>
        <v>46108</v>
      </c>
      <c r="C249" s="7">
        <f>'2019 ALL N OLDER D95'!$C$2</f>
        <v>46113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24172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5">
      <c r="A250" s="22" t="str">
        <f t="shared" si="12"/>
        <v>2022 ALL D85</v>
      </c>
      <c r="B250" s="7">
        <f>'2019 ALL N OLDER D95'!$B$2</f>
        <v>46108</v>
      </c>
      <c r="C250" s="7">
        <f>'2019 ALL N OLDER D95'!$C$2</f>
        <v>46113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24172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5">
      <c r="A251" s="22" t="str">
        <f t="shared" si="12"/>
        <v>2022 ALL D85</v>
      </c>
      <c r="B251" s="7">
        <f>'2019 ALL N OLDER D95'!$B$2</f>
        <v>46108</v>
      </c>
      <c r="C251" s="7">
        <f>'2019 ALL N OLDER D95'!$C$2</f>
        <v>46113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24172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5">
      <c r="A252" s="22" t="str">
        <f t="shared" si="12"/>
        <v>2022 ALL D85</v>
      </c>
      <c r="B252" s="7">
        <f>'2019 ALL N OLDER D95'!$B$2</f>
        <v>46108</v>
      </c>
      <c r="C252" s="7">
        <f>'2019 ALL N OLDER D95'!$C$2</f>
        <v>46113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24172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5">
      <c r="A253" s="22" t="str">
        <f t="shared" si="12"/>
        <v>2022 ALL D85</v>
      </c>
      <c r="B253" s="7">
        <f>'2019 ALL N OLDER D95'!$B$2</f>
        <v>46108</v>
      </c>
      <c r="C253" s="7">
        <f>'2019 ALL N OLDER D95'!$C$2</f>
        <v>46113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24172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5">
      <c r="A254" s="22" t="str">
        <f t="shared" si="12"/>
        <v>2022 ALL D85</v>
      </c>
      <c r="B254" s="7">
        <f>'2019 ALL N OLDER D95'!$B$2</f>
        <v>46108</v>
      </c>
      <c r="C254" s="7">
        <f>'2019 ALL N OLDER D95'!$C$2</f>
        <v>46113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24172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5">
      <c r="A255" s="22" t="str">
        <f t="shared" si="12"/>
        <v>2022 ALL D85</v>
      </c>
      <c r="B255" s="7">
        <f>'2019 ALL N OLDER D95'!$B$2</f>
        <v>46108</v>
      </c>
      <c r="C255" s="7">
        <f>'2019 ALL N OLDER D95'!$C$2</f>
        <v>46113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24172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5">
      <c r="A256" s="22" t="str">
        <f t="shared" si="12"/>
        <v>2022 ALL D85</v>
      </c>
      <c r="B256" s="7">
        <f>'2019 ALL N OLDER D95'!$B$2</f>
        <v>46108</v>
      </c>
      <c r="C256" s="7">
        <f>'2019 ALL N OLDER D95'!$C$2</f>
        <v>46113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24172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5">
      <c r="A257" s="22" t="str">
        <f t="shared" si="12"/>
        <v>2022 ALL D85</v>
      </c>
      <c r="B257" s="7">
        <f>'2019 ALL N OLDER D95'!$B$2</f>
        <v>46108</v>
      </c>
      <c r="C257" s="7">
        <f>'2019 ALL N OLDER D95'!$C$2</f>
        <v>46113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24172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5">
      <c r="A258" s="22" t="str">
        <f t="shared" si="12"/>
        <v>2022 ALL D85</v>
      </c>
      <c r="B258" s="7">
        <f>'2019 ALL N OLDER D95'!$B$2</f>
        <v>46108</v>
      </c>
      <c r="C258" s="7">
        <f>'2019 ALL N OLDER D95'!$C$2</f>
        <v>46113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24172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5">
      <c r="A259" s="22" t="str">
        <f t="shared" si="12"/>
        <v>2022 ALL D85</v>
      </c>
      <c r="B259" s="7">
        <f>'2019 ALL N OLDER D95'!$B$2</f>
        <v>46108</v>
      </c>
      <c r="C259" s="7">
        <f>'2019 ALL N OLDER D95'!$C$2</f>
        <v>46113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24172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5">
      <c r="A260" s="22" t="str">
        <f t="shared" ref="A260:A323" si="16">$A$2</f>
        <v>2022 ALL D85</v>
      </c>
      <c r="B260" s="7">
        <f>'2019 ALL N OLDER D95'!$B$2</f>
        <v>46108</v>
      </c>
      <c r="C260" s="7">
        <f>'2019 ALL N OLDER D95'!$C$2</f>
        <v>46113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24172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5">
      <c r="A261" s="22" t="str">
        <f t="shared" si="16"/>
        <v>2022 ALL D85</v>
      </c>
      <c r="B261" s="7">
        <f>'2019 ALL N OLDER D95'!$B$2</f>
        <v>46108</v>
      </c>
      <c r="C261" s="7">
        <f>'2019 ALL N OLDER D95'!$C$2</f>
        <v>46113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24172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5">
      <c r="A262" s="22" t="str">
        <f t="shared" si="16"/>
        <v>2022 ALL D85</v>
      </c>
      <c r="B262" s="7">
        <f>'2019 ALL N OLDER D95'!$B$2</f>
        <v>46108</v>
      </c>
      <c r="C262" s="7">
        <f>'2019 ALL N OLDER D95'!$C$2</f>
        <v>46113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24172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5">
      <c r="A263" s="22" t="str">
        <f t="shared" si="16"/>
        <v>2022 ALL D85</v>
      </c>
      <c r="B263" s="7">
        <f>'2019 ALL N OLDER D95'!$B$2</f>
        <v>46108</v>
      </c>
      <c r="C263" s="7">
        <f>'2019 ALL N OLDER D95'!$C$2</f>
        <v>46113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24172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5">
      <c r="A264" s="22" t="str">
        <f t="shared" si="16"/>
        <v>2022 ALL D85</v>
      </c>
      <c r="B264" s="7">
        <f>'2019 ALL N OLDER D95'!$B$2</f>
        <v>46108</v>
      </c>
      <c r="C264" s="7">
        <f>'2019 ALL N OLDER D95'!$C$2</f>
        <v>46113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24172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5">
      <c r="A265" s="22" t="str">
        <f t="shared" si="16"/>
        <v>2022 ALL D85</v>
      </c>
      <c r="B265" s="7">
        <f>'2019 ALL N OLDER D95'!$B$2</f>
        <v>46108</v>
      </c>
      <c r="C265" s="7">
        <f>'2019 ALL N OLDER D95'!$C$2</f>
        <v>46113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24172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5">
      <c r="A266" s="22" t="str">
        <f t="shared" si="16"/>
        <v>2022 ALL D85</v>
      </c>
      <c r="B266" s="7">
        <f>'2019 ALL N OLDER D95'!$B$2</f>
        <v>46108</v>
      </c>
      <c r="C266" s="7">
        <f>'2019 ALL N OLDER D95'!$C$2</f>
        <v>46113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24172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5">
      <c r="A267" s="22" t="str">
        <f t="shared" si="16"/>
        <v>2022 ALL D85</v>
      </c>
      <c r="B267" s="7">
        <f>'2019 ALL N OLDER D95'!$B$2</f>
        <v>46108</v>
      </c>
      <c r="C267" s="7">
        <f>'2019 ALL N OLDER D95'!$C$2</f>
        <v>46113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24172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5">
      <c r="A268" s="22" t="str">
        <f t="shared" si="16"/>
        <v>2022 ALL D85</v>
      </c>
      <c r="B268" s="7">
        <f>'2019 ALL N OLDER D95'!$B$2</f>
        <v>46108</v>
      </c>
      <c r="C268" s="7">
        <f>'2019 ALL N OLDER D95'!$C$2</f>
        <v>46113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24172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5">
      <c r="A269" s="22" t="str">
        <f t="shared" si="16"/>
        <v>2022 ALL D85</v>
      </c>
      <c r="B269" s="7">
        <f>'2019 ALL N OLDER D95'!$B$2</f>
        <v>46108</v>
      </c>
      <c r="C269" s="7">
        <f>'2019 ALL N OLDER D95'!$C$2</f>
        <v>46113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24172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5">
      <c r="A270" s="22" t="str">
        <f t="shared" si="16"/>
        <v>2022 ALL D85</v>
      </c>
      <c r="B270" s="7">
        <f>'2019 ALL N OLDER D95'!$B$2</f>
        <v>46108</v>
      </c>
      <c r="C270" s="7">
        <f>'2019 ALL N OLDER D95'!$C$2</f>
        <v>46113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24172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5">
      <c r="A271" s="22" t="str">
        <f t="shared" si="16"/>
        <v>2022 ALL D85</v>
      </c>
      <c r="B271" s="7">
        <f>'2019 ALL N OLDER D95'!$B$2</f>
        <v>46108</v>
      </c>
      <c r="C271" s="7">
        <f>'2019 ALL N OLDER D95'!$C$2</f>
        <v>46113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24172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5">
      <c r="A272" s="22" t="str">
        <f t="shared" si="16"/>
        <v>2022 ALL D85</v>
      </c>
      <c r="B272" s="7">
        <f>'2019 ALL N OLDER D95'!$B$2</f>
        <v>46108</v>
      </c>
      <c r="C272" s="7">
        <f>'2019 ALL N OLDER D95'!$C$2</f>
        <v>46113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24172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5">
      <c r="A273" s="22" t="str">
        <f t="shared" si="16"/>
        <v>2022 ALL D85</v>
      </c>
      <c r="B273" s="7">
        <f>'2019 ALL N OLDER D95'!$B$2</f>
        <v>46108</v>
      </c>
      <c r="C273" s="7">
        <f>'2019 ALL N OLDER D95'!$C$2</f>
        <v>46113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24172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5">
      <c r="A274" s="22" t="str">
        <f t="shared" si="16"/>
        <v>2022 ALL D85</v>
      </c>
      <c r="B274" s="7">
        <f>'2019 ALL N OLDER D95'!$B$2</f>
        <v>46108</v>
      </c>
      <c r="C274" s="7">
        <f>'2019 ALL N OLDER D95'!$C$2</f>
        <v>46113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24172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5">
      <c r="A275" s="22" t="str">
        <f t="shared" si="16"/>
        <v>2022 ALL D85</v>
      </c>
      <c r="B275" s="7">
        <f>'2019 ALL N OLDER D95'!$B$2</f>
        <v>46108</v>
      </c>
      <c r="C275" s="7">
        <f>'2019 ALL N OLDER D95'!$C$2</f>
        <v>46113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24172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5">
      <c r="A276" s="22" t="str">
        <f t="shared" si="16"/>
        <v>2022 ALL D85</v>
      </c>
      <c r="B276" s="7">
        <f>'2019 ALL N OLDER D95'!$B$2</f>
        <v>46108</v>
      </c>
      <c r="C276" s="7">
        <f>'2019 ALL N OLDER D95'!$C$2</f>
        <v>46113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24172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5">
      <c r="A277" s="22" t="str">
        <f t="shared" si="16"/>
        <v>2022 ALL D85</v>
      </c>
      <c r="B277" s="7">
        <f>'2019 ALL N OLDER D95'!$B$2</f>
        <v>46108</v>
      </c>
      <c r="C277" s="7">
        <f>'2019 ALL N OLDER D95'!$C$2</f>
        <v>46113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24172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5">
      <c r="A278" s="22" t="str">
        <f t="shared" si="16"/>
        <v>2022 ALL D85</v>
      </c>
      <c r="B278" s="7">
        <f>'2019 ALL N OLDER D95'!$B$2</f>
        <v>46108</v>
      </c>
      <c r="C278" s="7">
        <f>'2019 ALL N OLDER D95'!$C$2</f>
        <v>46113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24172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5">
      <c r="A279" s="22" t="str">
        <f t="shared" si="16"/>
        <v>2022 ALL D85</v>
      </c>
      <c r="B279" s="7">
        <f>'2019 ALL N OLDER D95'!$B$2</f>
        <v>46108</v>
      </c>
      <c r="C279" s="7">
        <f>'2019 ALL N OLDER D95'!$C$2</f>
        <v>46113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24172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5">
      <c r="A280" s="22" t="str">
        <f t="shared" si="16"/>
        <v>2022 ALL D85</v>
      </c>
      <c r="B280" s="7">
        <f>'2019 ALL N OLDER D95'!$B$2</f>
        <v>46108</v>
      </c>
      <c r="C280" s="7">
        <f>'2019 ALL N OLDER D95'!$C$2</f>
        <v>46113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24172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5">
      <c r="A281" s="22" t="str">
        <f t="shared" si="16"/>
        <v>2022 ALL D85</v>
      </c>
      <c r="B281" s="7">
        <f>'2019 ALL N OLDER D95'!$B$2</f>
        <v>46108</v>
      </c>
      <c r="C281" s="7">
        <f>'2019 ALL N OLDER D95'!$C$2</f>
        <v>46113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24172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5">
      <c r="A282" s="22" t="str">
        <f t="shared" si="16"/>
        <v>2022 ALL D85</v>
      </c>
      <c r="B282" s="7">
        <f>'2019 ALL N OLDER D95'!$B$2</f>
        <v>46108</v>
      </c>
      <c r="C282" s="7">
        <f>'2019 ALL N OLDER D95'!$C$2</f>
        <v>46113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24172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5">
      <c r="A283" s="22" t="str">
        <f t="shared" si="16"/>
        <v>2022 ALL D85</v>
      </c>
      <c r="B283" s="7">
        <f>'2019 ALL N OLDER D95'!$B$2</f>
        <v>46108</v>
      </c>
      <c r="C283" s="7">
        <f>'2019 ALL N OLDER D95'!$C$2</f>
        <v>46113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24172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5">
      <c r="A284" s="22" t="str">
        <f t="shared" si="16"/>
        <v>2022 ALL D85</v>
      </c>
      <c r="B284" s="7">
        <f>'2019 ALL N OLDER D95'!$B$2</f>
        <v>46108</v>
      </c>
      <c r="C284" s="7">
        <f>'2019 ALL N OLDER D95'!$C$2</f>
        <v>46113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24172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5">
      <c r="A285" s="22" t="str">
        <f t="shared" si="16"/>
        <v>2022 ALL D85</v>
      </c>
      <c r="B285" s="7">
        <f>'2019 ALL N OLDER D95'!$B$2</f>
        <v>46108</v>
      </c>
      <c r="C285" s="7">
        <f>'2019 ALL N OLDER D95'!$C$2</f>
        <v>46113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24172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5">
      <c r="A286" s="22" t="str">
        <f t="shared" si="16"/>
        <v>2022 ALL D85</v>
      </c>
      <c r="B286" s="7">
        <f>'2019 ALL N OLDER D95'!$B$2</f>
        <v>46108</v>
      </c>
      <c r="C286" s="7">
        <f>'2019 ALL N OLDER D95'!$C$2</f>
        <v>46113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24172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5">
      <c r="A287" s="22" t="str">
        <f t="shared" si="16"/>
        <v>2022 ALL D85</v>
      </c>
      <c r="B287" s="7">
        <f>'2019 ALL N OLDER D95'!$B$2</f>
        <v>46108</v>
      </c>
      <c r="C287" s="7">
        <f>'2019 ALL N OLDER D95'!$C$2</f>
        <v>46113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24172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5">
      <c r="A288" s="22" t="str">
        <f t="shared" si="16"/>
        <v>2022 ALL D85</v>
      </c>
      <c r="B288" s="7">
        <f>'2019 ALL N OLDER D95'!$B$2</f>
        <v>46108</v>
      </c>
      <c r="C288" s="7">
        <f>'2019 ALL N OLDER D95'!$C$2</f>
        <v>46113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24172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5">
      <c r="A289" s="22" t="str">
        <f t="shared" si="16"/>
        <v>2022 ALL D85</v>
      </c>
      <c r="B289" s="7">
        <f>'2019 ALL N OLDER D95'!$B$2</f>
        <v>46108</v>
      </c>
      <c r="C289" s="7">
        <f>'2019 ALL N OLDER D95'!$C$2</f>
        <v>46113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24172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5">
      <c r="A290" s="22" t="str">
        <f t="shared" si="16"/>
        <v>2022 ALL D85</v>
      </c>
      <c r="B290" s="7">
        <f>'2019 ALL N OLDER D95'!$B$2</f>
        <v>46108</v>
      </c>
      <c r="C290" s="7">
        <f>'2019 ALL N OLDER D95'!$C$2</f>
        <v>46113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24172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5">
      <c r="A291" s="22" t="str">
        <f t="shared" si="16"/>
        <v>2022 ALL D85</v>
      </c>
      <c r="B291" s="7">
        <f>'2019 ALL N OLDER D95'!$B$2</f>
        <v>46108</v>
      </c>
      <c r="C291" s="7">
        <f>'2019 ALL N OLDER D95'!$C$2</f>
        <v>46113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24172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5">
      <c r="A292" s="22" t="str">
        <f t="shared" si="16"/>
        <v>2022 ALL D85</v>
      </c>
      <c r="B292" s="7">
        <f>'2019 ALL N OLDER D95'!$B$2</f>
        <v>46108</v>
      </c>
      <c r="C292" s="7">
        <f>'2019 ALL N OLDER D95'!$C$2</f>
        <v>46113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24172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5">
      <c r="A293" s="22" t="str">
        <f t="shared" si="16"/>
        <v>2022 ALL D85</v>
      </c>
      <c r="B293" s="7">
        <f>'2019 ALL N OLDER D95'!$B$2</f>
        <v>46108</v>
      </c>
      <c r="C293" s="7">
        <f>'2019 ALL N OLDER D95'!$C$2</f>
        <v>46113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24172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5">
      <c r="A294" s="22" t="str">
        <f t="shared" si="16"/>
        <v>2022 ALL D85</v>
      </c>
      <c r="B294" s="7">
        <f>'2019 ALL N OLDER D95'!$B$2</f>
        <v>46108</v>
      </c>
      <c r="C294" s="7">
        <f>'2019 ALL N OLDER D95'!$C$2</f>
        <v>46113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24172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5">
      <c r="A295" s="22" t="str">
        <f t="shared" si="16"/>
        <v>2022 ALL D85</v>
      </c>
      <c r="B295" s="7">
        <f>'2019 ALL N OLDER D95'!$B$2</f>
        <v>46108</v>
      </c>
      <c r="C295" s="7">
        <f>'2019 ALL N OLDER D95'!$C$2</f>
        <v>46113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24172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5">
      <c r="A296" s="22" t="str">
        <f t="shared" si="16"/>
        <v>2022 ALL D85</v>
      </c>
      <c r="B296" s="7">
        <f>'2019 ALL N OLDER D95'!$B$2</f>
        <v>46108</v>
      </c>
      <c r="C296" s="7">
        <f>'2019 ALL N OLDER D95'!$C$2</f>
        <v>46113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24172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5">
      <c r="A297" s="22" t="str">
        <f t="shared" si="16"/>
        <v>2022 ALL D85</v>
      </c>
      <c r="B297" s="7">
        <f>'2019 ALL N OLDER D95'!$B$2</f>
        <v>46108</v>
      </c>
      <c r="C297" s="7">
        <f>'2019 ALL N OLDER D95'!$C$2</f>
        <v>46113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24172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5">
      <c r="A298" s="22" t="str">
        <f t="shared" si="16"/>
        <v>2022 ALL D85</v>
      </c>
      <c r="B298" s="7">
        <f>'2019 ALL N OLDER D95'!$B$2</f>
        <v>46108</v>
      </c>
      <c r="C298" s="7">
        <f>'2019 ALL N OLDER D95'!$C$2</f>
        <v>46113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24172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5">
      <c r="A299" s="22" t="str">
        <f t="shared" si="16"/>
        <v>2022 ALL D85</v>
      </c>
      <c r="B299" s="7">
        <f>'2019 ALL N OLDER D95'!$B$2</f>
        <v>46108</v>
      </c>
      <c r="C299" s="7">
        <f>'2019 ALL N OLDER D95'!$C$2</f>
        <v>46113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24172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5">
      <c r="A300" s="22" t="str">
        <f t="shared" si="16"/>
        <v>2022 ALL D85</v>
      </c>
      <c r="B300" s="7">
        <f>'2019 ALL N OLDER D95'!$B$2</f>
        <v>46108</v>
      </c>
      <c r="C300" s="7">
        <f>'2019 ALL N OLDER D95'!$C$2</f>
        <v>46113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24172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5">
      <c r="A301" s="22" t="str">
        <f t="shared" si="16"/>
        <v>2022 ALL D85</v>
      </c>
      <c r="B301" s="7">
        <f>'2019 ALL N OLDER D95'!$B$2</f>
        <v>46108</v>
      </c>
      <c r="C301" s="7">
        <f>'2019 ALL N OLDER D95'!$C$2</f>
        <v>46113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24172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5">
      <c r="A302" s="22" t="str">
        <f t="shared" si="16"/>
        <v>2022 ALL D85</v>
      </c>
      <c r="B302" s="7">
        <f>'2019 ALL N OLDER D95'!$B$2</f>
        <v>46108</v>
      </c>
      <c r="C302" s="7">
        <f>'2019 ALL N OLDER D95'!$C$2</f>
        <v>46113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24172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5">
      <c r="A303" s="22" t="str">
        <f t="shared" si="16"/>
        <v>2022 ALL D85</v>
      </c>
      <c r="B303" s="7">
        <f>'2019 ALL N OLDER D95'!$B$2</f>
        <v>46108</v>
      </c>
      <c r="C303" s="7">
        <f>'2019 ALL N OLDER D95'!$C$2</f>
        <v>46113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24172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5">
      <c r="A304" s="22" t="str">
        <f t="shared" si="16"/>
        <v>2022 ALL D85</v>
      </c>
      <c r="B304" s="7">
        <f>'2019 ALL N OLDER D95'!$B$2</f>
        <v>46108</v>
      </c>
      <c r="C304" s="7">
        <f>'2019 ALL N OLDER D95'!$C$2</f>
        <v>46113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24172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5">
      <c r="A305" s="22" t="str">
        <f t="shared" si="16"/>
        <v>2022 ALL D85</v>
      </c>
      <c r="B305" s="7">
        <f>'2019 ALL N OLDER D95'!$B$2</f>
        <v>46108</v>
      </c>
      <c r="C305" s="7">
        <f>'2019 ALL N OLDER D95'!$C$2</f>
        <v>46113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24172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5">
      <c r="A306" s="22" t="str">
        <f t="shared" si="16"/>
        <v>2022 ALL D85</v>
      </c>
      <c r="B306" s="7">
        <f>'2019 ALL N OLDER D95'!$B$2</f>
        <v>46108</v>
      </c>
      <c r="C306" s="7">
        <f>'2019 ALL N OLDER D95'!$C$2</f>
        <v>46113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24172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5">
      <c r="A307" s="22" t="str">
        <f t="shared" si="16"/>
        <v>2022 ALL D85</v>
      </c>
      <c r="B307" s="7">
        <f>'2019 ALL N OLDER D95'!$B$2</f>
        <v>46108</v>
      </c>
      <c r="C307" s="7">
        <f>'2019 ALL N OLDER D95'!$C$2</f>
        <v>46113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24172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5">
      <c r="A308" s="22" t="str">
        <f t="shared" si="16"/>
        <v>2022 ALL D85</v>
      </c>
      <c r="B308" s="7">
        <f>'2019 ALL N OLDER D95'!$B$2</f>
        <v>46108</v>
      </c>
      <c r="C308" s="7">
        <f>'2019 ALL N OLDER D95'!$C$2</f>
        <v>46113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24172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5">
      <c r="A309" s="22" t="str">
        <f t="shared" si="16"/>
        <v>2022 ALL D85</v>
      </c>
      <c r="B309" s="7">
        <f>'2019 ALL N OLDER D95'!$B$2</f>
        <v>46108</v>
      </c>
      <c r="C309" s="7">
        <f>'2019 ALL N OLDER D95'!$C$2</f>
        <v>46113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24172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5">
      <c r="A310" s="22" t="str">
        <f t="shared" si="16"/>
        <v>2022 ALL D85</v>
      </c>
      <c r="B310" s="7">
        <f>'2019 ALL N OLDER D95'!$B$2</f>
        <v>46108</v>
      </c>
      <c r="C310" s="7">
        <f>'2019 ALL N OLDER D95'!$C$2</f>
        <v>46113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24172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5">
      <c r="A311" s="22" t="str">
        <f t="shared" si="16"/>
        <v>2022 ALL D85</v>
      </c>
      <c r="B311" s="7">
        <f>'2019 ALL N OLDER D95'!$B$2</f>
        <v>46108</v>
      </c>
      <c r="C311" s="7">
        <f>'2019 ALL N OLDER D95'!$C$2</f>
        <v>46113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24172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5">
      <c r="A312" s="22" t="str">
        <f t="shared" si="16"/>
        <v>2022 ALL D85</v>
      </c>
      <c r="B312" s="7">
        <f>'2019 ALL N OLDER D95'!$B$2</f>
        <v>46108</v>
      </c>
      <c r="C312" s="7">
        <f>'2019 ALL N OLDER D95'!$C$2</f>
        <v>46113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24172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5">
      <c r="A313" s="22" t="str">
        <f t="shared" si="16"/>
        <v>2022 ALL D85</v>
      </c>
      <c r="B313" s="7">
        <f>'2019 ALL N OLDER D95'!$B$2</f>
        <v>46108</v>
      </c>
      <c r="C313" s="7">
        <f>'2019 ALL N OLDER D95'!$C$2</f>
        <v>46113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24172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5">
      <c r="A314" s="22" t="str">
        <f t="shared" si="16"/>
        <v>2022 ALL D85</v>
      </c>
      <c r="B314" s="7">
        <f>'2019 ALL N OLDER D95'!$B$2</f>
        <v>46108</v>
      </c>
      <c r="C314" s="7">
        <f>'2019 ALL N OLDER D95'!$C$2</f>
        <v>46113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24172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5">
      <c r="A315" s="22" t="str">
        <f t="shared" si="16"/>
        <v>2022 ALL D85</v>
      </c>
      <c r="B315" s="7">
        <f>'2019 ALL N OLDER D95'!$B$2</f>
        <v>46108</v>
      </c>
      <c r="C315" s="7">
        <f>'2019 ALL N OLDER D95'!$C$2</f>
        <v>46113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24172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5">
      <c r="A316" s="22" t="str">
        <f t="shared" si="16"/>
        <v>2022 ALL D85</v>
      </c>
      <c r="B316" s="7">
        <f>'2019 ALL N OLDER D95'!$B$2</f>
        <v>46108</v>
      </c>
      <c r="C316" s="7">
        <f>'2019 ALL N OLDER D95'!$C$2</f>
        <v>46113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24172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5">
      <c r="A317" s="22" t="str">
        <f t="shared" si="16"/>
        <v>2022 ALL D85</v>
      </c>
      <c r="B317" s="7">
        <f>'2019 ALL N OLDER D95'!$B$2</f>
        <v>46108</v>
      </c>
      <c r="C317" s="7">
        <f>'2019 ALL N OLDER D95'!$C$2</f>
        <v>46113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24172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5">
      <c r="A318" s="22" t="str">
        <f t="shared" si="16"/>
        <v>2022 ALL D85</v>
      </c>
      <c r="B318" s="7">
        <f>'2019 ALL N OLDER D95'!$B$2</f>
        <v>46108</v>
      </c>
      <c r="C318" s="7">
        <f>'2019 ALL N OLDER D95'!$C$2</f>
        <v>46113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24172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5">
      <c r="A319" s="22" t="str">
        <f t="shared" si="16"/>
        <v>2022 ALL D85</v>
      </c>
      <c r="B319" s="7">
        <f>'2019 ALL N OLDER D95'!$B$2</f>
        <v>46108</v>
      </c>
      <c r="C319" s="7">
        <f>'2019 ALL N OLDER D95'!$C$2</f>
        <v>46113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24172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5">
      <c r="A320" s="22" t="str">
        <f t="shared" si="16"/>
        <v>2022 ALL D85</v>
      </c>
      <c r="B320" s="7">
        <f>'2019 ALL N OLDER D95'!$B$2</f>
        <v>46108</v>
      </c>
      <c r="C320" s="7">
        <f>'2019 ALL N OLDER D95'!$C$2</f>
        <v>46113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24172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5">
      <c r="A321" s="22" t="str">
        <f t="shared" si="16"/>
        <v>2022 ALL D85</v>
      </c>
      <c r="B321" s="7">
        <f>'2019 ALL N OLDER D95'!$B$2</f>
        <v>46108</v>
      </c>
      <c r="C321" s="7">
        <f>'2019 ALL N OLDER D95'!$C$2</f>
        <v>46113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24172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5">
      <c r="A322" s="22" t="str">
        <f t="shared" si="16"/>
        <v>2022 ALL D85</v>
      </c>
      <c r="B322" s="7">
        <f>'2019 ALL N OLDER D95'!$B$2</f>
        <v>46108</v>
      </c>
      <c r="C322" s="7">
        <f>'2019 ALL N OLDER D95'!$C$2</f>
        <v>46113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24172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5">
      <c r="A323" s="22" t="str">
        <f t="shared" si="16"/>
        <v>2022 ALL D85</v>
      </c>
      <c r="B323" s="7">
        <f>'2019 ALL N OLDER D95'!$B$2</f>
        <v>46108</v>
      </c>
      <c r="C323" s="7">
        <f>'2019 ALL N OLDER D95'!$C$2</f>
        <v>46113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24172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5">
      <c r="A324" s="22" t="str">
        <f t="shared" ref="A324:A387" si="20">$A$2</f>
        <v>2022 ALL D85</v>
      </c>
      <c r="B324" s="7">
        <f>'2019 ALL N OLDER D95'!$B$2</f>
        <v>46108</v>
      </c>
      <c r="C324" s="7">
        <f>'2019 ALL N OLDER D95'!$C$2</f>
        <v>46113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24172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5">
      <c r="A325" s="22" t="str">
        <f t="shared" si="20"/>
        <v>2022 ALL D85</v>
      </c>
      <c r="B325" s="7">
        <f>'2019 ALL N OLDER D95'!$B$2</f>
        <v>46108</v>
      </c>
      <c r="C325" s="7">
        <f>'2019 ALL N OLDER D95'!$C$2</f>
        <v>46113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24172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5">
      <c r="A326" s="22" t="str">
        <f t="shared" si="20"/>
        <v>2022 ALL D85</v>
      </c>
      <c r="B326" s="7">
        <f>'2019 ALL N OLDER D95'!$B$2</f>
        <v>46108</v>
      </c>
      <c r="C326" s="7">
        <f>'2019 ALL N OLDER D95'!$C$2</f>
        <v>46113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24172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5">
      <c r="A327" s="22" t="str">
        <f t="shared" si="20"/>
        <v>2022 ALL D85</v>
      </c>
      <c r="B327" s="7">
        <f>'2019 ALL N OLDER D95'!$B$2</f>
        <v>46108</v>
      </c>
      <c r="C327" s="7">
        <f>'2019 ALL N OLDER D95'!$C$2</f>
        <v>46113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24172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5">
      <c r="A328" s="22" t="str">
        <f t="shared" si="20"/>
        <v>2022 ALL D85</v>
      </c>
      <c r="B328" s="7">
        <f>'2019 ALL N OLDER D95'!$B$2</f>
        <v>46108</v>
      </c>
      <c r="C328" s="7">
        <f>'2019 ALL N OLDER D95'!$C$2</f>
        <v>46113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24172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5">
      <c r="A329" s="22" t="str">
        <f t="shared" si="20"/>
        <v>2022 ALL D85</v>
      </c>
      <c r="B329" s="7">
        <f>'2019 ALL N OLDER D95'!$B$2</f>
        <v>46108</v>
      </c>
      <c r="C329" s="7">
        <f>'2019 ALL N OLDER D95'!$C$2</f>
        <v>46113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24172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5">
      <c r="A330" s="22" t="str">
        <f t="shared" si="20"/>
        <v>2022 ALL D85</v>
      </c>
      <c r="B330" s="7">
        <f>'2019 ALL N OLDER D95'!$B$2</f>
        <v>46108</v>
      </c>
      <c r="C330" s="7">
        <f>'2019 ALL N OLDER D95'!$C$2</f>
        <v>46113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24172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5">
      <c r="A331" s="22" t="str">
        <f t="shared" si="20"/>
        <v>2022 ALL D85</v>
      </c>
      <c r="B331" s="7">
        <f>'2019 ALL N OLDER D95'!$B$2</f>
        <v>46108</v>
      </c>
      <c r="C331" s="7">
        <f>'2019 ALL N OLDER D95'!$C$2</f>
        <v>46113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24172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5">
      <c r="A332" s="22" t="str">
        <f t="shared" si="20"/>
        <v>2022 ALL D85</v>
      </c>
      <c r="B332" s="7">
        <f>'2019 ALL N OLDER D95'!$B$2</f>
        <v>46108</v>
      </c>
      <c r="C332" s="7">
        <f>'2019 ALL N OLDER D95'!$C$2</f>
        <v>46113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24172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5">
      <c r="A333" s="22" t="str">
        <f t="shared" si="20"/>
        <v>2022 ALL D85</v>
      </c>
      <c r="B333" s="7">
        <f>'2019 ALL N OLDER D95'!$B$2</f>
        <v>46108</v>
      </c>
      <c r="C333" s="7">
        <f>'2019 ALL N OLDER D95'!$C$2</f>
        <v>46113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24172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5">
      <c r="A334" s="22" t="str">
        <f t="shared" si="20"/>
        <v>2022 ALL D85</v>
      </c>
      <c r="B334" s="7">
        <f>'2019 ALL N OLDER D95'!$B$2</f>
        <v>46108</v>
      </c>
      <c r="C334" s="7">
        <f>'2019 ALL N OLDER D95'!$C$2</f>
        <v>46113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24172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5">
      <c r="A335" s="22" t="str">
        <f t="shared" si="20"/>
        <v>2022 ALL D85</v>
      </c>
      <c r="B335" s="7">
        <f>'2019 ALL N OLDER D95'!$B$2</f>
        <v>46108</v>
      </c>
      <c r="C335" s="7">
        <f>'2019 ALL N OLDER D95'!$C$2</f>
        <v>46113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24172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5">
      <c r="A336" s="22" t="str">
        <f t="shared" si="20"/>
        <v>2022 ALL D85</v>
      </c>
      <c r="B336" s="7">
        <f>'2019 ALL N OLDER D95'!$B$2</f>
        <v>46108</v>
      </c>
      <c r="C336" s="7">
        <f>'2019 ALL N OLDER D95'!$C$2</f>
        <v>46113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24172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5">
      <c r="A337" s="22" t="str">
        <f t="shared" si="20"/>
        <v>2022 ALL D85</v>
      </c>
      <c r="B337" s="7">
        <f>'2019 ALL N OLDER D95'!$B$2</f>
        <v>46108</v>
      </c>
      <c r="C337" s="7">
        <f>'2019 ALL N OLDER D95'!$C$2</f>
        <v>46113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24172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5">
      <c r="A338" s="22" t="str">
        <f t="shared" si="20"/>
        <v>2022 ALL D85</v>
      </c>
      <c r="B338" s="7">
        <f>'2019 ALL N OLDER D95'!$B$2</f>
        <v>46108</v>
      </c>
      <c r="C338" s="7">
        <f>'2019 ALL N OLDER D95'!$C$2</f>
        <v>46113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24172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5">
      <c r="A339" s="22" t="str">
        <f t="shared" si="20"/>
        <v>2022 ALL D85</v>
      </c>
      <c r="B339" s="7">
        <f>'2019 ALL N OLDER D95'!$B$2</f>
        <v>46108</v>
      </c>
      <c r="C339" s="7">
        <f>'2019 ALL N OLDER D95'!$C$2</f>
        <v>46113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24172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5">
      <c r="A340" s="22" t="str">
        <f t="shared" si="20"/>
        <v>2022 ALL D85</v>
      </c>
      <c r="B340" s="7">
        <f>'2019 ALL N OLDER D95'!$B$2</f>
        <v>46108</v>
      </c>
      <c r="C340" s="7">
        <f>'2019 ALL N OLDER D95'!$C$2</f>
        <v>46113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24172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5">
      <c r="A341" s="22" t="str">
        <f t="shared" si="20"/>
        <v>2022 ALL D85</v>
      </c>
      <c r="B341" s="7">
        <f>'2019 ALL N OLDER D95'!$B$2</f>
        <v>46108</v>
      </c>
      <c r="C341" s="7">
        <f>'2019 ALL N OLDER D95'!$C$2</f>
        <v>46113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24172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5">
      <c r="A342" s="22" t="str">
        <f t="shared" si="20"/>
        <v>2022 ALL D85</v>
      </c>
      <c r="B342" s="7">
        <f>'2019 ALL N OLDER D95'!$B$2</f>
        <v>46108</v>
      </c>
      <c r="C342" s="7">
        <f>'2019 ALL N OLDER D95'!$C$2</f>
        <v>46113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24172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5">
      <c r="A343" s="22" t="str">
        <f t="shared" si="20"/>
        <v>2022 ALL D85</v>
      </c>
      <c r="B343" s="7">
        <f>'2019 ALL N OLDER D95'!$B$2</f>
        <v>46108</v>
      </c>
      <c r="C343" s="7">
        <f>'2019 ALL N OLDER D95'!$C$2</f>
        <v>46113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24172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5">
      <c r="A344" s="22" t="str">
        <f t="shared" si="20"/>
        <v>2022 ALL D85</v>
      </c>
      <c r="B344" s="7">
        <f>'2019 ALL N OLDER D95'!$B$2</f>
        <v>46108</v>
      </c>
      <c r="C344" s="7">
        <f>'2019 ALL N OLDER D95'!$C$2</f>
        <v>46113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24172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5">
      <c r="A345" s="22" t="str">
        <f t="shared" si="20"/>
        <v>2022 ALL D85</v>
      </c>
      <c r="B345" s="7">
        <f>'2019 ALL N OLDER D95'!$B$2</f>
        <v>46108</v>
      </c>
      <c r="C345" s="7">
        <f>'2019 ALL N OLDER D95'!$C$2</f>
        <v>46113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24172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5">
      <c r="A346" s="22" t="str">
        <f t="shared" si="20"/>
        <v>2022 ALL D85</v>
      </c>
      <c r="B346" s="7">
        <f>'2019 ALL N OLDER D95'!$B$2</f>
        <v>46108</v>
      </c>
      <c r="C346" s="7">
        <f>'2019 ALL N OLDER D95'!$C$2</f>
        <v>46113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24172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5">
      <c r="A347" s="22" t="str">
        <f t="shared" si="20"/>
        <v>2022 ALL D85</v>
      </c>
      <c r="B347" s="7">
        <f>'2019 ALL N OLDER D95'!$B$2</f>
        <v>46108</v>
      </c>
      <c r="C347" s="7">
        <f>'2019 ALL N OLDER D95'!$C$2</f>
        <v>46113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24172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5">
      <c r="A348" s="22" t="str">
        <f t="shared" si="20"/>
        <v>2022 ALL D85</v>
      </c>
      <c r="B348" s="7">
        <f>'2019 ALL N OLDER D95'!$B$2</f>
        <v>46108</v>
      </c>
      <c r="C348" s="7">
        <f>'2019 ALL N OLDER D95'!$C$2</f>
        <v>46113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24172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5">
      <c r="A349" s="22" t="str">
        <f t="shared" si="20"/>
        <v>2022 ALL D85</v>
      </c>
      <c r="B349" s="7">
        <f>'2019 ALL N OLDER D95'!$B$2</f>
        <v>46108</v>
      </c>
      <c r="C349" s="7">
        <f>'2019 ALL N OLDER D95'!$C$2</f>
        <v>46113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24172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5">
      <c r="A350" s="22" t="str">
        <f t="shared" si="20"/>
        <v>2022 ALL D85</v>
      </c>
      <c r="B350" s="7">
        <f>'2019 ALL N OLDER D95'!$B$2</f>
        <v>46108</v>
      </c>
      <c r="C350" s="7">
        <f>'2019 ALL N OLDER D95'!$C$2</f>
        <v>46113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24172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5">
      <c r="A351" s="22" t="str">
        <f t="shared" si="20"/>
        <v>2022 ALL D85</v>
      </c>
      <c r="B351" s="7">
        <f>'2019 ALL N OLDER D95'!$B$2</f>
        <v>46108</v>
      </c>
      <c r="C351" s="7">
        <f>'2019 ALL N OLDER D95'!$C$2</f>
        <v>46113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24172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5">
      <c r="A352" s="22" t="str">
        <f t="shared" si="20"/>
        <v>2022 ALL D85</v>
      </c>
      <c r="B352" s="7">
        <f>'2019 ALL N OLDER D95'!$B$2</f>
        <v>46108</v>
      </c>
      <c r="C352" s="7">
        <f>'2019 ALL N OLDER D95'!$C$2</f>
        <v>46113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24172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5">
      <c r="A353" s="22" t="str">
        <f t="shared" si="20"/>
        <v>2022 ALL D85</v>
      </c>
      <c r="B353" s="7">
        <f>'2019 ALL N OLDER D95'!$B$2</f>
        <v>46108</v>
      </c>
      <c r="C353" s="7">
        <f>'2019 ALL N OLDER D95'!$C$2</f>
        <v>46113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24172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5">
      <c r="A354" s="22" t="str">
        <f t="shared" si="20"/>
        <v>2022 ALL D85</v>
      </c>
      <c r="B354" s="7">
        <f>'2019 ALL N OLDER D95'!$B$2</f>
        <v>46108</v>
      </c>
      <c r="C354" s="7">
        <f>'2019 ALL N OLDER D95'!$C$2</f>
        <v>46113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24172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5">
      <c r="A355" s="22" t="str">
        <f t="shared" si="20"/>
        <v>2022 ALL D85</v>
      </c>
      <c r="B355" s="7">
        <f>'2019 ALL N OLDER D95'!$B$2</f>
        <v>46108</v>
      </c>
      <c r="C355" s="7">
        <f>'2019 ALL N OLDER D95'!$C$2</f>
        <v>46113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24172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5">
      <c r="A356" s="22" t="str">
        <f t="shared" si="20"/>
        <v>2022 ALL D85</v>
      </c>
      <c r="B356" s="7">
        <f>'2019 ALL N OLDER D95'!$B$2</f>
        <v>46108</v>
      </c>
      <c r="C356" s="7">
        <f>'2019 ALL N OLDER D95'!$C$2</f>
        <v>46113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24172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5">
      <c r="A357" s="22" t="str">
        <f t="shared" si="20"/>
        <v>2022 ALL D85</v>
      </c>
      <c r="B357" s="7">
        <f>'2019 ALL N OLDER D95'!$B$2</f>
        <v>46108</v>
      </c>
      <c r="C357" s="7">
        <f>'2019 ALL N OLDER D95'!$C$2</f>
        <v>46113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24172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5">
      <c r="A358" s="22" t="str">
        <f t="shared" si="20"/>
        <v>2022 ALL D85</v>
      </c>
      <c r="B358" s="7">
        <f>'2019 ALL N OLDER D95'!$B$2</f>
        <v>46108</v>
      </c>
      <c r="C358" s="7">
        <f>'2019 ALL N OLDER D95'!$C$2</f>
        <v>46113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24172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5">
      <c r="A359" s="22" t="str">
        <f t="shared" si="20"/>
        <v>2022 ALL D85</v>
      </c>
      <c r="B359" s="7">
        <f>'2019 ALL N OLDER D95'!$B$2</f>
        <v>46108</v>
      </c>
      <c r="C359" s="7">
        <f>'2019 ALL N OLDER D95'!$C$2</f>
        <v>46113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24172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5">
      <c r="A360" s="22" t="str">
        <f t="shared" si="20"/>
        <v>2022 ALL D85</v>
      </c>
      <c r="B360" s="7">
        <f>'2019 ALL N OLDER D95'!$B$2</f>
        <v>46108</v>
      </c>
      <c r="C360" s="7">
        <f>'2019 ALL N OLDER D95'!$C$2</f>
        <v>46113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24172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5">
      <c r="A361" s="22" t="str">
        <f t="shared" si="20"/>
        <v>2022 ALL D85</v>
      </c>
      <c r="B361" s="7">
        <f>'2019 ALL N OLDER D95'!$B$2</f>
        <v>46108</v>
      </c>
      <c r="C361" s="7">
        <f>'2019 ALL N OLDER D95'!$C$2</f>
        <v>46113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24172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5">
      <c r="A362" s="22" t="str">
        <f t="shared" si="20"/>
        <v>2022 ALL D85</v>
      </c>
      <c r="B362" s="7">
        <f>'2019 ALL N OLDER D95'!$B$2</f>
        <v>46108</v>
      </c>
      <c r="C362" s="7">
        <f>'2019 ALL N OLDER D95'!$C$2</f>
        <v>46113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24172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5">
      <c r="A363" s="22" t="str">
        <f t="shared" si="20"/>
        <v>2022 ALL D85</v>
      </c>
      <c r="B363" s="7">
        <f>'2019 ALL N OLDER D95'!$B$2</f>
        <v>46108</v>
      </c>
      <c r="C363" s="7">
        <f>'2019 ALL N OLDER D95'!$C$2</f>
        <v>46113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24172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5">
      <c r="A364" s="22" t="str">
        <f t="shared" si="20"/>
        <v>2022 ALL D85</v>
      </c>
      <c r="B364" s="7">
        <f>'2019 ALL N OLDER D95'!$B$2</f>
        <v>46108</v>
      </c>
      <c r="C364" s="7">
        <f>'2019 ALL N OLDER D95'!$C$2</f>
        <v>46113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24172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5">
      <c r="A365" s="22" t="str">
        <f t="shared" si="20"/>
        <v>2022 ALL D85</v>
      </c>
      <c r="B365" s="7">
        <f>'2019 ALL N OLDER D95'!$B$2</f>
        <v>46108</v>
      </c>
      <c r="C365" s="7">
        <f>'2019 ALL N OLDER D95'!$C$2</f>
        <v>46113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24172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5">
      <c r="A366" s="22" t="str">
        <f t="shared" si="20"/>
        <v>2022 ALL D85</v>
      </c>
      <c r="B366" s="7">
        <f>'2019 ALL N OLDER D95'!$B$2</f>
        <v>46108</v>
      </c>
      <c r="C366" s="7">
        <f>'2019 ALL N OLDER D95'!$C$2</f>
        <v>46113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24172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5">
      <c r="A367" s="22" t="str">
        <f t="shared" si="20"/>
        <v>2022 ALL D85</v>
      </c>
      <c r="B367" s="7">
        <f>'2019 ALL N OLDER D95'!$B$2</f>
        <v>46108</v>
      </c>
      <c r="C367" s="7">
        <f>'2019 ALL N OLDER D95'!$C$2</f>
        <v>46113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24172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5">
      <c r="A368" s="22" t="str">
        <f t="shared" si="20"/>
        <v>2022 ALL D85</v>
      </c>
      <c r="B368" s="7">
        <f>'2019 ALL N OLDER D95'!$B$2</f>
        <v>46108</v>
      </c>
      <c r="C368" s="7">
        <f>'2019 ALL N OLDER D95'!$C$2</f>
        <v>46113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24172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5">
      <c r="A369" s="22" t="str">
        <f t="shared" si="20"/>
        <v>2022 ALL D85</v>
      </c>
      <c r="B369" s="7">
        <f>'2019 ALL N OLDER D95'!$B$2</f>
        <v>46108</v>
      </c>
      <c r="C369" s="7">
        <f>'2019 ALL N OLDER D95'!$C$2</f>
        <v>46113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24172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5">
      <c r="A370" s="22" t="str">
        <f t="shared" si="20"/>
        <v>2022 ALL D85</v>
      </c>
      <c r="B370" s="7">
        <f>'2019 ALL N OLDER D95'!$B$2</f>
        <v>46108</v>
      </c>
      <c r="C370" s="7">
        <f>'2019 ALL N OLDER D95'!$C$2</f>
        <v>46113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24172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5">
      <c r="A371" s="22" t="str">
        <f t="shared" si="20"/>
        <v>2022 ALL D85</v>
      </c>
      <c r="B371" s="7">
        <f>'2019 ALL N OLDER D95'!$B$2</f>
        <v>46108</v>
      </c>
      <c r="C371" s="7">
        <f>'2019 ALL N OLDER D95'!$C$2</f>
        <v>46113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24172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5">
      <c r="A372" s="22" t="str">
        <f t="shared" si="20"/>
        <v>2022 ALL D85</v>
      </c>
      <c r="B372" s="7">
        <f>'2019 ALL N OLDER D95'!$B$2</f>
        <v>46108</v>
      </c>
      <c r="C372" s="7">
        <f>'2019 ALL N OLDER D95'!$C$2</f>
        <v>46113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24172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5">
      <c r="A373" s="22" t="str">
        <f t="shared" si="20"/>
        <v>2022 ALL D85</v>
      </c>
      <c r="B373" s="7">
        <f>'2019 ALL N OLDER D95'!$B$2</f>
        <v>46108</v>
      </c>
      <c r="C373" s="7">
        <f>'2019 ALL N OLDER D95'!$C$2</f>
        <v>46113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24172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5">
      <c r="A374" s="22" t="str">
        <f t="shared" si="20"/>
        <v>2022 ALL D85</v>
      </c>
      <c r="B374" s="7">
        <f>'2019 ALL N OLDER D95'!$B$2</f>
        <v>46108</v>
      </c>
      <c r="C374" s="7">
        <f>'2019 ALL N OLDER D95'!$C$2</f>
        <v>46113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24172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5">
      <c r="A375" s="22" t="str">
        <f t="shared" si="20"/>
        <v>2022 ALL D85</v>
      </c>
      <c r="B375" s="7">
        <f>'2019 ALL N OLDER D95'!$B$2</f>
        <v>46108</v>
      </c>
      <c r="C375" s="7">
        <f>'2019 ALL N OLDER D95'!$C$2</f>
        <v>46113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24172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5">
      <c r="A376" s="22" t="str">
        <f t="shared" si="20"/>
        <v>2022 ALL D85</v>
      </c>
      <c r="B376" s="7">
        <f>'2019 ALL N OLDER D95'!$B$2</f>
        <v>46108</v>
      </c>
      <c r="C376" s="7">
        <f>'2019 ALL N OLDER D95'!$C$2</f>
        <v>46113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24172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5">
      <c r="A377" s="22" t="str">
        <f t="shared" si="20"/>
        <v>2022 ALL D85</v>
      </c>
      <c r="B377" s="7">
        <f>'2019 ALL N OLDER D95'!$B$2</f>
        <v>46108</v>
      </c>
      <c r="C377" s="7">
        <f>'2019 ALL N OLDER D95'!$C$2</f>
        <v>46113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24172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5">
      <c r="A378" s="22" t="str">
        <f t="shared" si="20"/>
        <v>2022 ALL D85</v>
      </c>
      <c r="B378" s="7">
        <f>'2019 ALL N OLDER D95'!$B$2</f>
        <v>46108</v>
      </c>
      <c r="C378" s="7">
        <f>'2019 ALL N OLDER D95'!$C$2</f>
        <v>46113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24172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5">
      <c r="A379" s="22" t="str">
        <f t="shared" si="20"/>
        <v>2022 ALL D85</v>
      </c>
      <c r="B379" s="7">
        <f>'2019 ALL N OLDER D95'!$B$2</f>
        <v>46108</v>
      </c>
      <c r="C379" s="7">
        <f>'2019 ALL N OLDER D95'!$C$2</f>
        <v>46113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24172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5">
      <c r="A380" s="22" t="str">
        <f t="shared" si="20"/>
        <v>2022 ALL D85</v>
      </c>
      <c r="B380" s="7">
        <f>'2019 ALL N OLDER D95'!$B$2</f>
        <v>46108</v>
      </c>
      <c r="C380" s="7">
        <f>'2019 ALL N OLDER D95'!$C$2</f>
        <v>46113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24172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5">
      <c r="A381" s="22" t="str">
        <f t="shared" si="20"/>
        <v>2022 ALL D85</v>
      </c>
      <c r="B381" s="7">
        <f>'2019 ALL N OLDER D95'!$B$2</f>
        <v>46108</v>
      </c>
      <c r="C381" s="7">
        <f>'2019 ALL N OLDER D95'!$C$2</f>
        <v>46113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24172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5">
      <c r="A382" s="22" t="str">
        <f t="shared" si="20"/>
        <v>2022 ALL D85</v>
      </c>
      <c r="B382" s="7">
        <f>'2019 ALL N OLDER D95'!$B$2</f>
        <v>46108</v>
      </c>
      <c r="C382" s="7">
        <f>'2019 ALL N OLDER D95'!$C$2</f>
        <v>46113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24172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5">
      <c r="A383" s="22" t="str">
        <f t="shared" si="20"/>
        <v>2022 ALL D85</v>
      </c>
      <c r="B383" s="7">
        <f>'2019 ALL N OLDER D95'!$B$2</f>
        <v>46108</v>
      </c>
      <c r="C383" s="7">
        <f>'2019 ALL N OLDER D95'!$C$2</f>
        <v>46113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24172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5">
      <c r="A384" s="22" t="str">
        <f t="shared" si="20"/>
        <v>2022 ALL D85</v>
      </c>
      <c r="B384" s="7">
        <f>'2019 ALL N OLDER D95'!$B$2</f>
        <v>46108</v>
      </c>
      <c r="C384" s="7">
        <f>'2019 ALL N OLDER D95'!$C$2</f>
        <v>46113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24172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5">
      <c r="A385" s="22" t="str">
        <f t="shared" si="20"/>
        <v>2022 ALL D85</v>
      </c>
      <c r="B385" s="7">
        <f>'2019 ALL N OLDER D95'!$B$2</f>
        <v>46108</v>
      </c>
      <c r="C385" s="7">
        <f>'2019 ALL N OLDER D95'!$C$2</f>
        <v>46113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24172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5">
      <c r="A386" s="22" t="str">
        <f t="shared" si="20"/>
        <v>2022 ALL D85</v>
      </c>
      <c r="B386" s="7">
        <f>'2019 ALL N OLDER D95'!$B$2</f>
        <v>46108</v>
      </c>
      <c r="C386" s="7">
        <f>'2019 ALL N OLDER D95'!$C$2</f>
        <v>46113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24172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5">
      <c r="A387" s="22" t="str">
        <f t="shared" si="20"/>
        <v>2022 ALL D85</v>
      </c>
      <c r="B387" s="7">
        <f>'2019 ALL N OLDER D95'!$B$2</f>
        <v>46108</v>
      </c>
      <c r="C387" s="7">
        <f>'2019 ALL N OLDER D95'!$C$2</f>
        <v>46113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24172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5">
      <c r="A388" s="22" t="str">
        <f t="shared" ref="A388:A451" si="24">$A$2</f>
        <v>2022 ALL D85</v>
      </c>
      <c r="B388" s="7">
        <f>'2019 ALL N OLDER D95'!$B$2</f>
        <v>46108</v>
      </c>
      <c r="C388" s="7">
        <f>'2019 ALL N OLDER D95'!$C$2</f>
        <v>46113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24172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5">
      <c r="A389" s="22" t="str">
        <f t="shared" si="24"/>
        <v>2022 ALL D85</v>
      </c>
      <c r="B389" s="7">
        <f>'2019 ALL N OLDER D95'!$B$2</f>
        <v>46108</v>
      </c>
      <c r="C389" s="7">
        <f>'2019 ALL N OLDER D95'!$C$2</f>
        <v>46113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24172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5">
      <c r="A390" s="22" t="str">
        <f t="shared" si="24"/>
        <v>2022 ALL D85</v>
      </c>
      <c r="B390" s="7">
        <f>'2019 ALL N OLDER D95'!$B$2</f>
        <v>46108</v>
      </c>
      <c r="C390" s="7">
        <f>'2019 ALL N OLDER D95'!$C$2</f>
        <v>46113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24172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5">
      <c r="A391" s="22" t="str">
        <f t="shared" si="24"/>
        <v>2022 ALL D85</v>
      </c>
      <c r="B391" s="7">
        <f>'2019 ALL N OLDER D95'!$B$2</f>
        <v>46108</v>
      </c>
      <c r="C391" s="7">
        <f>'2019 ALL N OLDER D95'!$C$2</f>
        <v>46113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24172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5">
      <c r="A392" s="22" t="str">
        <f t="shared" si="24"/>
        <v>2022 ALL D85</v>
      </c>
      <c r="B392" s="7">
        <f>'2019 ALL N OLDER D95'!$B$2</f>
        <v>46108</v>
      </c>
      <c r="C392" s="7">
        <f>'2019 ALL N OLDER D95'!$C$2</f>
        <v>46113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24172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5">
      <c r="A393" s="22" t="str">
        <f t="shared" si="24"/>
        <v>2022 ALL D85</v>
      </c>
      <c r="B393" s="7">
        <f>'2019 ALL N OLDER D95'!$B$2</f>
        <v>46108</v>
      </c>
      <c r="C393" s="7">
        <f>'2019 ALL N OLDER D95'!$C$2</f>
        <v>46113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24172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5">
      <c r="A394" s="22" t="str">
        <f t="shared" si="24"/>
        <v>2022 ALL D85</v>
      </c>
      <c r="B394" s="7">
        <f>'2019 ALL N OLDER D95'!$B$2</f>
        <v>46108</v>
      </c>
      <c r="C394" s="7">
        <f>'2019 ALL N OLDER D95'!$C$2</f>
        <v>46113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24172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5">
      <c r="A395" s="22" t="str">
        <f t="shared" si="24"/>
        <v>2022 ALL D85</v>
      </c>
      <c r="B395" s="7">
        <f>'2019 ALL N OLDER D95'!$B$2</f>
        <v>46108</v>
      </c>
      <c r="C395" s="7">
        <f>'2019 ALL N OLDER D95'!$C$2</f>
        <v>46113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24172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5">
      <c r="A396" s="22" t="str">
        <f t="shared" si="24"/>
        <v>2022 ALL D85</v>
      </c>
      <c r="B396" s="7">
        <f>'2019 ALL N OLDER D95'!$B$2</f>
        <v>46108</v>
      </c>
      <c r="C396" s="7">
        <f>'2019 ALL N OLDER D95'!$C$2</f>
        <v>46113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24172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5">
      <c r="A397" s="22" t="str">
        <f t="shared" si="24"/>
        <v>2022 ALL D85</v>
      </c>
      <c r="B397" s="7">
        <f>'2019 ALL N OLDER D95'!$B$2</f>
        <v>46108</v>
      </c>
      <c r="C397" s="7">
        <f>'2019 ALL N OLDER D95'!$C$2</f>
        <v>46113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24172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5">
      <c r="A398" s="22" t="str">
        <f t="shared" si="24"/>
        <v>2022 ALL D85</v>
      </c>
      <c r="B398" s="7">
        <f>'2019 ALL N OLDER D95'!$B$2</f>
        <v>46108</v>
      </c>
      <c r="C398" s="7">
        <f>'2019 ALL N OLDER D95'!$C$2</f>
        <v>46113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24172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5">
      <c r="A399" s="22" t="str">
        <f t="shared" si="24"/>
        <v>2022 ALL D85</v>
      </c>
      <c r="B399" s="7">
        <f>'2019 ALL N OLDER D95'!$B$2</f>
        <v>46108</v>
      </c>
      <c r="C399" s="7">
        <f>'2019 ALL N OLDER D95'!$C$2</f>
        <v>46113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24172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5">
      <c r="A400" s="22" t="str">
        <f t="shared" si="24"/>
        <v>2022 ALL D85</v>
      </c>
      <c r="B400" s="7">
        <f>'2019 ALL N OLDER D95'!$B$2</f>
        <v>46108</v>
      </c>
      <c r="C400" s="7">
        <f>'2019 ALL N OLDER D95'!$C$2</f>
        <v>46113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24172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5">
      <c r="A401" s="22" t="str">
        <f t="shared" si="24"/>
        <v>2022 ALL D85</v>
      </c>
      <c r="B401" s="7">
        <f>'2019 ALL N OLDER D95'!$B$2</f>
        <v>46108</v>
      </c>
      <c r="C401" s="7">
        <f>'2019 ALL N OLDER D95'!$C$2</f>
        <v>46113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24172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5">
      <c r="A402" s="22" t="str">
        <f t="shared" si="24"/>
        <v>2022 ALL D85</v>
      </c>
      <c r="B402" s="7">
        <f>'2019 ALL N OLDER D95'!$B$2</f>
        <v>46108</v>
      </c>
      <c r="C402" s="7">
        <f>'2019 ALL N OLDER D95'!$C$2</f>
        <v>46113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24172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5">
      <c r="A403" s="22" t="str">
        <f t="shared" si="24"/>
        <v>2022 ALL D85</v>
      </c>
      <c r="B403" s="7">
        <f>'2019 ALL N OLDER D95'!$B$2</f>
        <v>46108</v>
      </c>
      <c r="C403" s="7">
        <f>'2019 ALL N OLDER D95'!$C$2</f>
        <v>46113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24172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5">
      <c r="A404" s="22" t="str">
        <f t="shared" si="24"/>
        <v>2022 ALL D85</v>
      </c>
      <c r="B404" s="7">
        <f>'2019 ALL N OLDER D95'!$B$2</f>
        <v>46108</v>
      </c>
      <c r="C404" s="7">
        <f>'2019 ALL N OLDER D95'!$C$2</f>
        <v>46113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24172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5">
      <c r="A405" s="22" t="str">
        <f t="shared" si="24"/>
        <v>2022 ALL D85</v>
      </c>
      <c r="B405" s="7">
        <f>'2019 ALL N OLDER D95'!$B$2</f>
        <v>46108</v>
      </c>
      <c r="C405" s="7">
        <f>'2019 ALL N OLDER D95'!$C$2</f>
        <v>46113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24172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5">
      <c r="A406" s="22" t="str">
        <f t="shared" si="24"/>
        <v>2022 ALL D85</v>
      </c>
      <c r="B406" s="7">
        <f>'2019 ALL N OLDER D95'!$B$2</f>
        <v>46108</v>
      </c>
      <c r="C406" s="7">
        <f>'2019 ALL N OLDER D95'!$C$2</f>
        <v>46113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24172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5">
      <c r="A407" s="22" t="str">
        <f t="shared" si="24"/>
        <v>2022 ALL D85</v>
      </c>
      <c r="B407" s="7">
        <f>'2019 ALL N OLDER D95'!$B$2</f>
        <v>46108</v>
      </c>
      <c r="C407" s="7">
        <f>'2019 ALL N OLDER D95'!$C$2</f>
        <v>46113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24172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5">
      <c r="A408" s="22" t="str">
        <f t="shared" si="24"/>
        <v>2022 ALL D85</v>
      </c>
      <c r="B408" s="7">
        <f>'2019 ALL N OLDER D95'!$B$2</f>
        <v>46108</v>
      </c>
      <c r="C408" s="7">
        <f>'2019 ALL N OLDER D95'!$C$2</f>
        <v>46113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24172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5">
      <c r="A409" s="22" t="str">
        <f t="shared" si="24"/>
        <v>2022 ALL D85</v>
      </c>
      <c r="B409" s="7">
        <f>'2019 ALL N OLDER D95'!$B$2</f>
        <v>46108</v>
      </c>
      <c r="C409" s="7">
        <f>'2019 ALL N OLDER D95'!$C$2</f>
        <v>46113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24172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5">
      <c r="A410" s="22" t="str">
        <f t="shared" si="24"/>
        <v>2022 ALL D85</v>
      </c>
      <c r="B410" s="7">
        <f>'2019 ALL N OLDER D95'!$B$2</f>
        <v>46108</v>
      </c>
      <c r="C410" s="7">
        <f>'2019 ALL N OLDER D95'!$C$2</f>
        <v>46113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24172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5">
      <c r="A411" s="22" t="str">
        <f t="shared" si="24"/>
        <v>2022 ALL D85</v>
      </c>
      <c r="B411" s="7">
        <f>'2019 ALL N OLDER D95'!$B$2</f>
        <v>46108</v>
      </c>
      <c r="C411" s="7">
        <f>'2019 ALL N OLDER D95'!$C$2</f>
        <v>46113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24172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5">
      <c r="A412" s="22" t="str">
        <f t="shared" si="24"/>
        <v>2022 ALL D85</v>
      </c>
      <c r="B412" s="7">
        <f>'2019 ALL N OLDER D95'!$B$2</f>
        <v>46108</v>
      </c>
      <c r="C412" s="7">
        <f>'2019 ALL N OLDER D95'!$C$2</f>
        <v>46113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24172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5">
      <c r="A413" s="22" t="str">
        <f t="shared" si="24"/>
        <v>2022 ALL D85</v>
      </c>
      <c r="B413" s="7">
        <f>'2019 ALL N OLDER D95'!$B$2</f>
        <v>46108</v>
      </c>
      <c r="C413" s="7">
        <f>'2019 ALL N OLDER D95'!$C$2</f>
        <v>46113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24172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5">
      <c r="A414" s="22" t="str">
        <f t="shared" si="24"/>
        <v>2022 ALL D85</v>
      </c>
      <c r="B414" s="7">
        <f>'2019 ALL N OLDER D95'!$B$2</f>
        <v>46108</v>
      </c>
      <c r="C414" s="7">
        <f>'2019 ALL N OLDER D95'!$C$2</f>
        <v>46113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24172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5">
      <c r="A415" s="22" t="str">
        <f t="shared" si="24"/>
        <v>2022 ALL D85</v>
      </c>
      <c r="B415" s="7">
        <f>'2019 ALL N OLDER D95'!$B$2</f>
        <v>46108</v>
      </c>
      <c r="C415" s="7">
        <f>'2019 ALL N OLDER D95'!$C$2</f>
        <v>46113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24172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5">
      <c r="A416" s="22" t="str">
        <f t="shared" si="24"/>
        <v>2022 ALL D85</v>
      </c>
      <c r="B416" s="7">
        <f>'2019 ALL N OLDER D95'!$B$2</f>
        <v>46108</v>
      </c>
      <c r="C416" s="7">
        <f>'2019 ALL N OLDER D95'!$C$2</f>
        <v>46113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24172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5">
      <c r="A417" s="22" t="str">
        <f t="shared" si="24"/>
        <v>2022 ALL D85</v>
      </c>
      <c r="B417" s="7">
        <f>'2019 ALL N OLDER D95'!$B$2</f>
        <v>46108</v>
      </c>
      <c r="C417" s="7">
        <f>'2019 ALL N OLDER D95'!$C$2</f>
        <v>46113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24172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5">
      <c r="A418" s="22" t="str">
        <f t="shared" si="24"/>
        <v>2022 ALL D85</v>
      </c>
      <c r="B418" s="7">
        <f>'2019 ALL N OLDER D95'!$B$2</f>
        <v>46108</v>
      </c>
      <c r="C418" s="7">
        <f>'2019 ALL N OLDER D95'!$C$2</f>
        <v>46113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24172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5">
      <c r="A419" s="22" t="str">
        <f t="shared" si="24"/>
        <v>2022 ALL D85</v>
      </c>
      <c r="B419" s="7">
        <f>'2019 ALL N OLDER D95'!$B$2</f>
        <v>46108</v>
      </c>
      <c r="C419" s="7">
        <f>'2019 ALL N OLDER D95'!$C$2</f>
        <v>46113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24172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5">
      <c r="A420" s="22" t="str">
        <f t="shared" si="24"/>
        <v>2022 ALL D85</v>
      </c>
      <c r="B420" s="7">
        <f>'2019 ALL N OLDER D95'!$B$2</f>
        <v>46108</v>
      </c>
      <c r="C420" s="7">
        <f>'2019 ALL N OLDER D95'!$C$2</f>
        <v>46113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24172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5">
      <c r="A421" s="22" t="str">
        <f t="shared" si="24"/>
        <v>2022 ALL D85</v>
      </c>
      <c r="B421" s="7">
        <f>'2019 ALL N OLDER D95'!$B$2</f>
        <v>46108</v>
      </c>
      <c r="C421" s="7">
        <f>'2019 ALL N OLDER D95'!$C$2</f>
        <v>46113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24172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5">
      <c r="A422" s="22" t="str">
        <f t="shared" si="24"/>
        <v>2022 ALL D85</v>
      </c>
      <c r="B422" s="7">
        <f>'2019 ALL N OLDER D95'!$B$2</f>
        <v>46108</v>
      </c>
      <c r="C422" s="7">
        <f>'2019 ALL N OLDER D95'!$C$2</f>
        <v>46113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24172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5">
      <c r="A423" s="22" t="str">
        <f t="shared" si="24"/>
        <v>2022 ALL D85</v>
      </c>
      <c r="B423" s="7">
        <f>'2019 ALL N OLDER D95'!$B$2</f>
        <v>46108</v>
      </c>
      <c r="C423" s="7">
        <f>'2019 ALL N OLDER D95'!$C$2</f>
        <v>46113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24172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5">
      <c r="A424" s="22" t="str">
        <f t="shared" si="24"/>
        <v>2022 ALL D85</v>
      </c>
      <c r="B424" s="7">
        <f>'2019 ALL N OLDER D95'!$B$2</f>
        <v>46108</v>
      </c>
      <c r="C424" s="7">
        <f>'2019 ALL N OLDER D95'!$C$2</f>
        <v>46113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24172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5">
      <c r="A425" s="22" t="str">
        <f t="shared" si="24"/>
        <v>2022 ALL D85</v>
      </c>
      <c r="B425" s="7">
        <f>'2019 ALL N OLDER D95'!$B$2</f>
        <v>46108</v>
      </c>
      <c r="C425" s="7">
        <f>'2019 ALL N OLDER D95'!$C$2</f>
        <v>46113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24172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5">
      <c r="A426" s="22" t="str">
        <f t="shared" si="24"/>
        <v>2022 ALL D85</v>
      </c>
      <c r="B426" s="7">
        <f>'2019 ALL N OLDER D95'!$B$2</f>
        <v>46108</v>
      </c>
      <c r="C426" s="7">
        <f>'2019 ALL N OLDER D95'!$C$2</f>
        <v>46113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24172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5">
      <c r="A427" s="22" t="str">
        <f t="shared" si="24"/>
        <v>2022 ALL D85</v>
      </c>
      <c r="B427" s="7">
        <f>'2019 ALL N OLDER D95'!$B$2</f>
        <v>46108</v>
      </c>
      <c r="C427" s="7">
        <f>'2019 ALL N OLDER D95'!$C$2</f>
        <v>46113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24172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5">
      <c r="A428" s="22" t="str">
        <f t="shared" si="24"/>
        <v>2022 ALL D85</v>
      </c>
      <c r="B428" s="7">
        <f>'2019 ALL N OLDER D95'!$B$2</f>
        <v>46108</v>
      </c>
      <c r="C428" s="7">
        <f>'2019 ALL N OLDER D95'!$C$2</f>
        <v>46113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24172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5">
      <c r="A429" s="22" t="str">
        <f t="shared" si="24"/>
        <v>2022 ALL D85</v>
      </c>
      <c r="B429" s="7">
        <f>'2019 ALL N OLDER D95'!$B$2</f>
        <v>46108</v>
      </c>
      <c r="C429" s="7">
        <f>'2019 ALL N OLDER D95'!$C$2</f>
        <v>46113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24172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5">
      <c r="A430" s="22" t="str">
        <f t="shared" si="24"/>
        <v>2022 ALL D85</v>
      </c>
      <c r="B430" s="7">
        <f>'2019 ALL N OLDER D95'!$B$2</f>
        <v>46108</v>
      </c>
      <c r="C430" s="7">
        <f>'2019 ALL N OLDER D95'!$C$2</f>
        <v>46113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24172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5">
      <c r="A431" s="22" t="str">
        <f t="shared" si="24"/>
        <v>2022 ALL D85</v>
      </c>
      <c r="B431" s="7">
        <f>'2019 ALL N OLDER D95'!$B$2</f>
        <v>46108</v>
      </c>
      <c r="C431" s="7">
        <f>'2019 ALL N OLDER D95'!$C$2</f>
        <v>46113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24172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5">
      <c r="A432" s="22" t="str">
        <f t="shared" si="24"/>
        <v>2022 ALL D85</v>
      </c>
      <c r="B432" s="7">
        <f>'2019 ALL N OLDER D95'!$B$2</f>
        <v>46108</v>
      </c>
      <c r="C432" s="7">
        <f>'2019 ALL N OLDER D95'!$C$2</f>
        <v>46113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24172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5">
      <c r="A433" s="22" t="str">
        <f t="shared" si="24"/>
        <v>2022 ALL D85</v>
      </c>
      <c r="B433" s="7">
        <f>'2019 ALL N OLDER D95'!$B$2</f>
        <v>46108</v>
      </c>
      <c r="C433" s="7">
        <f>'2019 ALL N OLDER D95'!$C$2</f>
        <v>46113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24172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5">
      <c r="A434" s="22" t="str">
        <f t="shared" si="24"/>
        <v>2022 ALL D85</v>
      </c>
      <c r="B434" s="7">
        <f>'2019 ALL N OLDER D95'!$B$2</f>
        <v>46108</v>
      </c>
      <c r="C434" s="7">
        <f>'2019 ALL N OLDER D95'!$C$2</f>
        <v>46113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24172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5">
      <c r="A435" s="22" t="str">
        <f t="shared" si="24"/>
        <v>2022 ALL D85</v>
      </c>
      <c r="B435" s="7">
        <f>'2019 ALL N OLDER D95'!$B$2</f>
        <v>46108</v>
      </c>
      <c r="C435" s="7">
        <f>'2019 ALL N OLDER D95'!$C$2</f>
        <v>46113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24172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5">
      <c r="A436" s="22" t="str">
        <f t="shared" si="24"/>
        <v>2022 ALL D85</v>
      </c>
      <c r="B436" s="7">
        <f>'2019 ALL N OLDER D95'!$B$2</f>
        <v>46108</v>
      </c>
      <c r="C436" s="7">
        <f>'2019 ALL N OLDER D95'!$C$2</f>
        <v>46113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24172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5">
      <c r="A437" s="22" t="str">
        <f t="shared" si="24"/>
        <v>2022 ALL D85</v>
      </c>
      <c r="B437" s="7">
        <f>'2019 ALL N OLDER D95'!$B$2</f>
        <v>46108</v>
      </c>
      <c r="C437" s="7">
        <f>'2019 ALL N OLDER D95'!$C$2</f>
        <v>46113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24172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5">
      <c r="A438" s="22" t="str">
        <f t="shared" si="24"/>
        <v>2022 ALL D85</v>
      </c>
      <c r="B438" s="7">
        <f>'2019 ALL N OLDER D95'!$B$2</f>
        <v>46108</v>
      </c>
      <c r="C438" s="7">
        <f>'2019 ALL N OLDER D95'!$C$2</f>
        <v>46113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24172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5">
      <c r="A439" s="22" t="str">
        <f t="shared" si="24"/>
        <v>2022 ALL D85</v>
      </c>
      <c r="B439" s="7">
        <f>'2019 ALL N OLDER D95'!$B$2</f>
        <v>46108</v>
      </c>
      <c r="C439" s="7">
        <f>'2019 ALL N OLDER D95'!$C$2</f>
        <v>46113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24172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5">
      <c r="A440" s="22" t="str">
        <f t="shared" si="24"/>
        <v>2022 ALL D85</v>
      </c>
      <c r="B440" s="7">
        <f>'2019 ALL N OLDER D95'!$B$2</f>
        <v>46108</v>
      </c>
      <c r="C440" s="7">
        <f>'2019 ALL N OLDER D95'!$C$2</f>
        <v>46113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24172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5">
      <c r="A441" s="22" t="str">
        <f t="shared" si="24"/>
        <v>2022 ALL D85</v>
      </c>
      <c r="B441" s="7">
        <f>'2019 ALL N OLDER D95'!$B$2</f>
        <v>46108</v>
      </c>
      <c r="C441" s="7">
        <f>'2019 ALL N OLDER D95'!$C$2</f>
        <v>46113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24172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5">
      <c r="A442" s="22" t="str">
        <f t="shared" si="24"/>
        <v>2022 ALL D85</v>
      </c>
      <c r="B442" s="7">
        <f>'2019 ALL N OLDER D95'!$B$2</f>
        <v>46108</v>
      </c>
      <c r="C442" s="7">
        <f>'2019 ALL N OLDER D95'!$C$2</f>
        <v>46113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24172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5">
      <c r="A443" s="22" t="str">
        <f t="shared" si="24"/>
        <v>2022 ALL D85</v>
      </c>
      <c r="B443" s="7">
        <f>'2019 ALL N OLDER D95'!$B$2</f>
        <v>46108</v>
      </c>
      <c r="C443" s="7">
        <f>'2019 ALL N OLDER D95'!$C$2</f>
        <v>46113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24172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5">
      <c r="A444" s="22" t="str">
        <f t="shared" si="24"/>
        <v>2022 ALL D85</v>
      </c>
      <c r="B444" s="7">
        <f>'2019 ALL N OLDER D95'!$B$2</f>
        <v>46108</v>
      </c>
      <c r="C444" s="7">
        <f>'2019 ALL N OLDER D95'!$C$2</f>
        <v>46113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24172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5">
      <c r="A445" s="22" t="str">
        <f t="shared" si="24"/>
        <v>2022 ALL D85</v>
      </c>
      <c r="B445" s="7">
        <f>'2019 ALL N OLDER D95'!$B$2</f>
        <v>46108</v>
      </c>
      <c r="C445" s="7">
        <f>'2019 ALL N OLDER D95'!$C$2</f>
        <v>46113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24172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5">
      <c r="A446" s="22" t="str">
        <f t="shared" si="24"/>
        <v>2022 ALL D85</v>
      </c>
      <c r="B446" s="7">
        <f>'2019 ALL N OLDER D95'!$B$2</f>
        <v>46108</v>
      </c>
      <c r="C446" s="7">
        <f>'2019 ALL N OLDER D95'!$C$2</f>
        <v>46113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24172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5">
      <c r="A447" s="22" t="str">
        <f t="shared" si="24"/>
        <v>2022 ALL D85</v>
      </c>
      <c r="B447" s="7">
        <f>'2019 ALL N OLDER D95'!$B$2</f>
        <v>46108</v>
      </c>
      <c r="C447" s="7">
        <f>'2019 ALL N OLDER D95'!$C$2</f>
        <v>46113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24172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5">
      <c r="A448" s="22" t="str">
        <f t="shared" si="24"/>
        <v>2022 ALL D85</v>
      </c>
      <c r="B448" s="7">
        <f>'2019 ALL N OLDER D95'!$B$2</f>
        <v>46108</v>
      </c>
      <c r="C448" s="7">
        <f>'2019 ALL N OLDER D95'!$C$2</f>
        <v>46113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24172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5">
      <c r="A449" s="22" t="str">
        <f t="shared" si="24"/>
        <v>2022 ALL D85</v>
      </c>
      <c r="B449" s="7">
        <f>'2019 ALL N OLDER D95'!$B$2</f>
        <v>46108</v>
      </c>
      <c r="C449" s="7">
        <f>'2019 ALL N OLDER D95'!$C$2</f>
        <v>46113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24172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5">
      <c r="A450" s="22" t="str">
        <f t="shared" si="24"/>
        <v>2022 ALL D85</v>
      </c>
      <c r="B450" s="7">
        <f>'2019 ALL N OLDER D95'!$B$2</f>
        <v>46108</v>
      </c>
      <c r="C450" s="7">
        <f>'2019 ALL N OLDER D95'!$C$2</f>
        <v>46113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24172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5">
      <c r="A451" s="22" t="str">
        <f t="shared" si="24"/>
        <v>2022 ALL D85</v>
      </c>
      <c r="B451" s="7">
        <f>'2019 ALL N OLDER D95'!$B$2</f>
        <v>46108</v>
      </c>
      <c r="C451" s="7">
        <f>'2019 ALL N OLDER D95'!$C$2</f>
        <v>46113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24172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5">
      <c r="A452" s="22" t="str">
        <f t="shared" ref="A452:A515" si="28">$A$2</f>
        <v>2022 ALL D85</v>
      </c>
      <c r="B452" s="7">
        <f>'2019 ALL N OLDER D95'!$B$2</f>
        <v>46108</v>
      </c>
      <c r="C452" s="7">
        <f>'2019 ALL N OLDER D95'!$C$2</f>
        <v>46113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24172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5">
      <c r="A453" s="22" t="str">
        <f t="shared" si="28"/>
        <v>2022 ALL D85</v>
      </c>
      <c r="B453" s="7">
        <f>'2019 ALL N OLDER D95'!$B$2</f>
        <v>46108</v>
      </c>
      <c r="C453" s="7">
        <f>'2019 ALL N OLDER D95'!$C$2</f>
        <v>46113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24172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5">
      <c r="A454" s="22" t="str">
        <f t="shared" si="28"/>
        <v>2022 ALL D85</v>
      </c>
      <c r="B454" s="7">
        <f>'2019 ALL N OLDER D95'!$B$2</f>
        <v>46108</v>
      </c>
      <c r="C454" s="7">
        <f>'2019 ALL N OLDER D95'!$C$2</f>
        <v>46113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24172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5">
      <c r="A455" s="22" t="str">
        <f t="shared" si="28"/>
        <v>2022 ALL D85</v>
      </c>
      <c r="B455" s="7">
        <f>'2019 ALL N OLDER D95'!$B$2</f>
        <v>46108</v>
      </c>
      <c r="C455" s="7">
        <f>'2019 ALL N OLDER D95'!$C$2</f>
        <v>46113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24172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5">
      <c r="A456" s="22" t="str">
        <f t="shared" si="28"/>
        <v>2022 ALL D85</v>
      </c>
      <c r="B456" s="7">
        <f>'2019 ALL N OLDER D95'!$B$2</f>
        <v>46108</v>
      </c>
      <c r="C456" s="7">
        <f>'2019 ALL N OLDER D95'!$C$2</f>
        <v>46113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24172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5">
      <c r="A457" s="22" t="str">
        <f t="shared" si="28"/>
        <v>2022 ALL D85</v>
      </c>
      <c r="B457" s="7">
        <f>'2019 ALL N OLDER D95'!$B$2</f>
        <v>46108</v>
      </c>
      <c r="C457" s="7">
        <f>'2019 ALL N OLDER D95'!$C$2</f>
        <v>46113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24172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5">
      <c r="A458" s="22" t="str">
        <f t="shared" si="28"/>
        <v>2022 ALL D85</v>
      </c>
      <c r="B458" s="7">
        <f>'2019 ALL N OLDER D95'!$B$2</f>
        <v>46108</v>
      </c>
      <c r="C458" s="7">
        <f>'2019 ALL N OLDER D95'!$C$2</f>
        <v>46113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24172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5">
      <c r="A459" s="22" t="str">
        <f t="shared" si="28"/>
        <v>2022 ALL D85</v>
      </c>
      <c r="B459" s="7">
        <f>'2019 ALL N OLDER D95'!$B$2</f>
        <v>46108</v>
      </c>
      <c r="C459" s="7">
        <f>'2019 ALL N OLDER D95'!$C$2</f>
        <v>46113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24172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5">
      <c r="A460" s="22" t="str">
        <f t="shared" si="28"/>
        <v>2022 ALL D85</v>
      </c>
      <c r="B460" s="7">
        <f>'2019 ALL N OLDER D95'!$B$2</f>
        <v>46108</v>
      </c>
      <c r="C460" s="7">
        <f>'2019 ALL N OLDER D95'!$C$2</f>
        <v>46113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24172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5">
      <c r="A461" s="22" t="str">
        <f t="shared" si="28"/>
        <v>2022 ALL D85</v>
      </c>
      <c r="B461" s="7">
        <f>'2019 ALL N OLDER D95'!$B$2</f>
        <v>46108</v>
      </c>
      <c r="C461" s="7">
        <f>'2019 ALL N OLDER D95'!$C$2</f>
        <v>46113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24172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5">
      <c r="A462" s="22" t="str">
        <f t="shared" si="28"/>
        <v>2022 ALL D85</v>
      </c>
      <c r="B462" s="7">
        <f>'2019 ALL N OLDER D95'!$B$2</f>
        <v>46108</v>
      </c>
      <c r="C462" s="7">
        <f>'2019 ALL N OLDER D95'!$C$2</f>
        <v>46113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24172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5">
      <c r="A463" s="22" t="str">
        <f t="shared" si="28"/>
        <v>2022 ALL D85</v>
      </c>
      <c r="B463" s="7">
        <f>'2019 ALL N OLDER D95'!$B$2</f>
        <v>46108</v>
      </c>
      <c r="C463" s="7">
        <f>'2019 ALL N OLDER D95'!$C$2</f>
        <v>46113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24172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5">
      <c r="A464" s="22" t="str">
        <f t="shared" si="28"/>
        <v>2022 ALL D85</v>
      </c>
      <c r="B464" s="7">
        <f>'2019 ALL N OLDER D95'!$B$2</f>
        <v>46108</v>
      </c>
      <c r="C464" s="7">
        <f>'2019 ALL N OLDER D95'!$C$2</f>
        <v>46113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24172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5">
      <c r="A465" s="22" t="str">
        <f t="shared" si="28"/>
        <v>2022 ALL D85</v>
      </c>
      <c r="B465" s="7">
        <f>'2019 ALL N OLDER D95'!$B$2</f>
        <v>46108</v>
      </c>
      <c r="C465" s="7">
        <f>'2019 ALL N OLDER D95'!$C$2</f>
        <v>46113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24172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5">
      <c r="A466" s="22" t="str">
        <f t="shared" si="28"/>
        <v>2022 ALL D85</v>
      </c>
      <c r="B466" s="7">
        <f>'2019 ALL N OLDER D95'!$B$2</f>
        <v>46108</v>
      </c>
      <c r="C466" s="7">
        <f>'2019 ALL N OLDER D95'!$C$2</f>
        <v>46113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24172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5">
      <c r="A467" s="22" t="str">
        <f t="shared" si="28"/>
        <v>2022 ALL D85</v>
      </c>
      <c r="B467" s="7">
        <f>'2019 ALL N OLDER D95'!$B$2</f>
        <v>46108</v>
      </c>
      <c r="C467" s="7">
        <f>'2019 ALL N OLDER D95'!$C$2</f>
        <v>46113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24172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5">
      <c r="A468" s="22" t="str">
        <f t="shared" si="28"/>
        <v>2022 ALL D85</v>
      </c>
      <c r="B468" s="7">
        <f>'2019 ALL N OLDER D95'!$B$2</f>
        <v>46108</v>
      </c>
      <c r="C468" s="7">
        <f>'2019 ALL N OLDER D95'!$C$2</f>
        <v>46113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24172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5">
      <c r="A469" s="22" t="str">
        <f t="shared" si="28"/>
        <v>2022 ALL D85</v>
      </c>
      <c r="B469" s="7">
        <f>'2019 ALL N OLDER D95'!$B$2</f>
        <v>46108</v>
      </c>
      <c r="C469" s="7">
        <f>'2019 ALL N OLDER D95'!$C$2</f>
        <v>46113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24172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5">
      <c r="A470" s="22" t="str">
        <f t="shared" si="28"/>
        <v>2022 ALL D85</v>
      </c>
      <c r="B470" s="7">
        <f>'2019 ALL N OLDER D95'!$B$2</f>
        <v>46108</v>
      </c>
      <c r="C470" s="7">
        <f>'2019 ALL N OLDER D95'!$C$2</f>
        <v>46113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24172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5">
      <c r="A471" s="22" t="str">
        <f t="shared" si="28"/>
        <v>2022 ALL D85</v>
      </c>
      <c r="B471" s="7">
        <f>'2019 ALL N OLDER D95'!$B$2</f>
        <v>46108</v>
      </c>
      <c r="C471" s="7">
        <f>'2019 ALL N OLDER D95'!$C$2</f>
        <v>46113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24172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5">
      <c r="A472" s="22" t="str">
        <f t="shared" si="28"/>
        <v>2022 ALL D85</v>
      </c>
      <c r="B472" s="7">
        <f>'2019 ALL N OLDER D95'!$B$2</f>
        <v>46108</v>
      </c>
      <c r="C472" s="7">
        <f>'2019 ALL N OLDER D95'!$C$2</f>
        <v>46113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24172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5">
      <c r="A473" s="22" t="str">
        <f t="shared" si="28"/>
        <v>2022 ALL D85</v>
      </c>
      <c r="B473" s="7">
        <f>'2019 ALL N OLDER D95'!$B$2</f>
        <v>46108</v>
      </c>
      <c r="C473" s="7">
        <f>'2019 ALL N OLDER D95'!$C$2</f>
        <v>46113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24172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5">
      <c r="A474" s="22" t="str">
        <f t="shared" si="28"/>
        <v>2022 ALL D85</v>
      </c>
      <c r="B474" s="7">
        <f>'2019 ALL N OLDER D95'!$B$2</f>
        <v>46108</v>
      </c>
      <c r="C474" s="7">
        <f>'2019 ALL N OLDER D95'!$C$2</f>
        <v>46113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24172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5">
      <c r="A475" s="22" t="str">
        <f t="shared" si="28"/>
        <v>2022 ALL D85</v>
      </c>
      <c r="B475" s="7">
        <f>'2019 ALL N OLDER D95'!$B$2</f>
        <v>46108</v>
      </c>
      <c r="C475" s="7">
        <f>'2019 ALL N OLDER D95'!$C$2</f>
        <v>46113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24172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5">
      <c r="A476" s="22" t="str">
        <f t="shared" si="28"/>
        <v>2022 ALL D85</v>
      </c>
      <c r="B476" s="7">
        <f>'2019 ALL N OLDER D95'!$B$2</f>
        <v>46108</v>
      </c>
      <c r="C476" s="7">
        <f>'2019 ALL N OLDER D95'!$C$2</f>
        <v>46113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24172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5">
      <c r="A477" s="22" t="str">
        <f t="shared" si="28"/>
        <v>2022 ALL D85</v>
      </c>
      <c r="B477" s="7">
        <f>'2019 ALL N OLDER D95'!$B$2</f>
        <v>46108</v>
      </c>
      <c r="C477" s="7">
        <f>'2019 ALL N OLDER D95'!$C$2</f>
        <v>46113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24172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5">
      <c r="A478" s="22" t="str">
        <f t="shared" si="28"/>
        <v>2022 ALL D85</v>
      </c>
      <c r="B478" s="7">
        <f>'2019 ALL N OLDER D95'!$B$2</f>
        <v>46108</v>
      </c>
      <c r="C478" s="7">
        <f>'2019 ALL N OLDER D95'!$C$2</f>
        <v>46113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24172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5">
      <c r="A479" s="22" t="str">
        <f t="shared" si="28"/>
        <v>2022 ALL D85</v>
      </c>
      <c r="B479" s="7">
        <f>'2019 ALL N OLDER D95'!$B$2</f>
        <v>46108</v>
      </c>
      <c r="C479" s="7">
        <f>'2019 ALL N OLDER D95'!$C$2</f>
        <v>46113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24172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5">
      <c r="A480" s="22" t="str">
        <f t="shared" si="28"/>
        <v>2022 ALL D85</v>
      </c>
      <c r="B480" s="7">
        <f>'2019 ALL N OLDER D95'!$B$2</f>
        <v>46108</v>
      </c>
      <c r="C480" s="7">
        <f>'2019 ALL N OLDER D95'!$C$2</f>
        <v>46113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24172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5">
      <c r="A481" s="22" t="str">
        <f t="shared" si="28"/>
        <v>2022 ALL D85</v>
      </c>
      <c r="B481" s="7">
        <f>'2019 ALL N OLDER D95'!$B$2</f>
        <v>46108</v>
      </c>
      <c r="C481" s="7">
        <f>'2019 ALL N OLDER D95'!$C$2</f>
        <v>46113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24172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5">
      <c r="A482" s="22" t="str">
        <f t="shared" si="28"/>
        <v>2022 ALL D85</v>
      </c>
      <c r="B482" s="7">
        <f>'2019 ALL N OLDER D95'!$B$2</f>
        <v>46108</v>
      </c>
      <c r="C482" s="7">
        <f>'2019 ALL N OLDER D95'!$C$2</f>
        <v>46113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24172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5">
      <c r="A483" s="22" t="str">
        <f t="shared" si="28"/>
        <v>2022 ALL D85</v>
      </c>
      <c r="B483" s="7">
        <f>'2019 ALL N OLDER D95'!$B$2</f>
        <v>46108</v>
      </c>
      <c r="C483" s="7">
        <f>'2019 ALL N OLDER D95'!$C$2</f>
        <v>46113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24172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5">
      <c r="A484" s="22" t="str">
        <f t="shared" si="28"/>
        <v>2022 ALL D85</v>
      </c>
      <c r="B484" s="7">
        <f>'2019 ALL N OLDER D95'!$B$2</f>
        <v>46108</v>
      </c>
      <c r="C484" s="7">
        <f>'2019 ALL N OLDER D95'!$C$2</f>
        <v>46113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24172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5">
      <c r="A485" s="22" t="str">
        <f t="shared" si="28"/>
        <v>2022 ALL D85</v>
      </c>
      <c r="B485" s="7">
        <f>'2019 ALL N OLDER D95'!$B$2</f>
        <v>46108</v>
      </c>
      <c r="C485" s="7">
        <f>'2019 ALL N OLDER D95'!$C$2</f>
        <v>46113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24172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5">
      <c r="A486" s="22" t="str">
        <f t="shared" si="28"/>
        <v>2022 ALL D85</v>
      </c>
      <c r="B486" s="7">
        <f>'2019 ALL N OLDER D95'!$B$2</f>
        <v>46108</v>
      </c>
      <c r="C486" s="7">
        <f>'2019 ALL N OLDER D95'!$C$2</f>
        <v>46113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24172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5">
      <c r="A487" s="22" t="str">
        <f t="shared" si="28"/>
        <v>2022 ALL D85</v>
      </c>
      <c r="B487" s="7">
        <f>'2019 ALL N OLDER D95'!$B$2</f>
        <v>46108</v>
      </c>
      <c r="C487" s="7">
        <f>'2019 ALL N OLDER D95'!$C$2</f>
        <v>46113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24172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5">
      <c r="A488" s="22" t="str">
        <f t="shared" si="28"/>
        <v>2022 ALL D85</v>
      </c>
      <c r="B488" s="7">
        <f>'2019 ALL N OLDER D95'!$B$2</f>
        <v>46108</v>
      </c>
      <c r="C488" s="7">
        <f>'2019 ALL N OLDER D95'!$C$2</f>
        <v>46113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24172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5">
      <c r="A489" s="22" t="str">
        <f t="shared" si="28"/>
        <v>2022 ALL D85</v>
      </c>
      <c r="B489" s="7">
        <f>'2019 ALL N OLDER D95'!$B$2</f>
        <v>46108</v>
      </c>
      <c r="C489" s="7">
        <f>'2019 ALL N OLDER D95'!$C$2</f>
        <v>46113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24172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5">
      <c r="A490" s="22" t="str">
        <f t="shared" si="28"/>
        <v>2022 ALL D85</v>
      </c>
      <c r="B490" s="7">
        <f>'2019 ALL N OLDER D95'!$B$2</f>
        <v>46108</v>
      </c>
      <c r="C490" s="7">
        <f>'2019 ALL N OLDER D95'!$C$2</f>
        <v>46113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24172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5">
      <c r="A491" s="22" t="str">
        <f t="shared" si="28"/>
        <v>2022 ALL D85</v>
      </c>
      <c r="B491" s="7">
        <f>'2019 ALL N OLDER D95'!$B$2</f>
        <v>46108</v>
      </c>
      <c r="C491" s="7">
        <f>'2019 ALL N OLDER D95'!$C$2</f>
        <v>46113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24172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5">
      <c r="A492" s="22" t="str">
        <f t="shared" si="28"/>
        <v>2022 ALL D85</v>
      </c>
      <c r="B492" s="7">
        <f>'2019 ALL N OLDER D95'!$B$2</f>
        <v>46108</v>
      </c>
      <c r="C492" s="7">
        <f>'2019 ALL N OLDER D95'!$C$2</f>
        <v>46113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24172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5">
      <c r="A493" s="22" t="str">
        <f t="shared" si="28"/>
        <v>2022 ALL D85</v>
      </c>
      <c r="B493" s="7">
        <f>'2019 ALL N OLDER D95'!$B$2</f>
        <v>46108</v>
      </c>
      <c r="C493" s="7">
        <f>'2019 ALL N OLDER D95'!$C$2</f>
        <v>46113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24172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5">
      <c r="A494" s="22" t="str">
        <f t="shared" si="28"/>
        <v>2022 ALL D85</v>
      </c>
      <c r="B494" s="7">
        <f>'2019 ALL N OLDER D95'!$B$2</f>
        <v>46108</v>
      </c>
      <c r="C494" s="7">
        <f>'2019 ALL N OLDER D95'!$C$2</f>
        <v>46113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24172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5">
      <c r="A495" s="22" t="str">
        <f t="shared" si="28"/>
        <v>2022 ALL D85</v>
      </c>
      <c r="B495" s="7">
        <f>'2019 ALL N OLDER D95'!$B$2</f>
        <v>46108</v>
      </c>
      <c r="C495" s="7">
        <f>'2019 ALL N OLDER D95'!$C$2</f>
        <v>46113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24172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5">
      <c r="A496" s="22" t="str">
        <f t="shared" si="28"/>
        <v>2022 ALL D85</v>
      </c>
      <c r="B496" s="7">
        <f>'2019 ALL N OLDER D95'!$B$2</f>
        <v>46108</v>
      </c>
      <c r="C496" s="7">
        <f>'2019 ALL N OLDER D95'!$C$2</f>
        <v>46113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24172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5">
      <c r="A497" s="22" t="str">
        <f t="shared" si="28"/>
        <v>2022 ALL D85</v>
      </c>
      <c r="B497" s="7">
        <f>'2019 ALL N OLDER D95'!$B$2</f>
        <v>46108</v>
      </c>
      <c r="C497" s="7">
        <f>'2019 ALL N OLDER D95'!$C$2</f>
        <v>46113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24172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5">
      <c r="A498" s="22" t="str">
        <f t="shared" si="28"/>
        <v>2022 ALL D85</v>
      </c>
      <c r="B498" s="7">
        <f>'2019 ALL N OLDER D95'!$B$2</f>
        <v>46108</v>
      </c>
      <c r="C498" s="7">
        <f>'2019 ALL N OLDER D95'!$C$2</f>
        <v>46113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24172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5">
      <c r="A499" s="22" t="str">
        <f t="shared" si="28"/>
        <v>2022 ALL D85</v>
      </c>
      <c r="B499" s="7">
        <f>'2019 ALL N OLDER D95'!$B$2</f>
        <v>46108</v>
      </c>
      <c r="C499" s="7">
        <f>'2019 ALL N OLDER D95'!$C$2</f>
        <v>46113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24172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5">
      <c r="A500" s="22" t="str">
        <f t="shared" si="28"/>
        <v>2022 ALL D85</v>
      </c>
      <c r="B500" s="7">
        <f>'2019 ALL N OLDER D95'!$B$2</f>
        <v>46108</v>
      </c>
      <c r="C500" s="7">
        <f>'2019 ALL N OLDER D95'!$C$2</f>
        <v>46113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24172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5">
      <c r="A501" s="22" t="str">
        <f t="shared" si="28"/>
        <v>2022 ALL D85</v>
      </c>
      <c r="B501" s="7">
        <f>'2019 ALL N OLDER D95'!$B$2</f>
        <v>46108</v>
      </c>
      <c r="C501" s="7">
        <f>'2019 ALL N OLDER D95'!$C$2</f>
        <v>46113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24172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5">
      <c r="A502" s="22" t="str">
        <f t="shared" si="28"/>
        <v>2022 ALL D85</v>
      </c>
      <c r="B502" s="7">
        <f>'2019 ALL N OLDER D95'!$B$2</f>
        <v>46108</v>
      </c>
      <c r="C502" s="7">
        <f>'2019 ALL N OLDER D95'!$C$2</f>
        <v>46113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24172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5">
      <c r="A503" s="22" t="str">
        <f t="shared" si="28"/>
        <v>2022 ALL D85</v>
      </c>
      <c r="B503" s="7">
        <f>'2019 ALL N OLDER D95'!$B$2</f>
        <v>46108</v>
      </c>
      <c r="C503" s="7">
        <f>'2019 ALL N OLDER D95'!$C$2</f>
        <v>46113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24172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5">
      <c r="A504" s="22" t="str">
        <f t="shared" si="28"/>
        <v>2022 ALL D85</v>
      </c>
      <c r="B504" s="7">
        <f>'2019 ALL N OLDER D95'!$B$2</f>
        <v>46108</v>
      </c>
      <c r="C504" s="7">
        <f>'2019 ALL N OLDER D95'!$C$2</f>
        <v>46113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24172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5">
      <c r="A505" s="22" t="str">
        <f t="shared" si="28"/>
        <v>2022 ALL D85</v>
      </c>
      <c r="B505" s="7">
        <f>'2019 ALL N OLDER D95'!$B$2</f>
        <v>46108</v>
      </c>
      <c r="C505" s="7">
        <f>'2019 ALL N OLDER D95'!$C$2</f>
        <v>46113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24172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5">
      <c r="A506" s="22" t="str">
        <f t="shared" si="28"/>
        <v>2022 ALL D85</v>
      </c>
      <c r="B506" s="7">
        <f>'2019 ALL N OLDER D95'!$B$2</f>
        <v>46108</v>
      </c>
      <c r="C506" s="7">
        <f>'2019 ALL N OLDER D95'!$C$2</f>
        <v>46113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24172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5">
      <c r="A507" s="22" t="str">
        <f t="shared" si="28"/>
        <v>2022 ALL D85</v>
      </c>
      <c r="B507" s="7">
        <f>'2019 ALL N OLDER D95'!$B$2</f>
        <v>46108</v>
      </c>
      <c r="C507" s="7">
        <f>'2019 ALL N OLDER D95'!$C$2</f>
        <v>46113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24172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5">
      <c r="A508" s="22" t="str">
        <f t="shared" si="28"/>
        <v>2022 ALL D85</v>
      </c>
      <c r="B508" s="7">
        <f>'2019 ALL N OLDER D95'!$B$2</f>
        <v>46108</v>
      </c>
      <c r="C508" s="7">
        <f>'2019 ALL N OLDER D95'!$C$2</f>
        <v>46113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24172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5">
      <c r="A509" s="22" t="str">
        <f t="shared" si="28"/>
        <v>2022 ALL D85</v>
      </c>
      <c r="B509" s="7">
        <f>'2019 ALL N OLDER D95'!$B$2</f>
        <v>46108</v>
      </c>
      <c r="C509" s="7">
        <f>'2019 ALL N OLDER D95'!$C$2</f>
        <v>46113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24172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5">
      <c r="A510" s="22" t="str">
        <f t="shared" si="28"/>
        <v>2022 ALL D85</v>
      </c>
      <c r="B510" s="7">
        <f>'2019 ALL N OLDER D95'!$B$2</f>
        <v>46108</v>
      </c>
      <c r="C510" s="7">
        <f>'2019 ALL N OLDER D95'!$C$2</f>
        <v>46113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24172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5">
      <c r="A511" s="22" t="str">
        <f t="shared" si="28"/>
        <v>2022 ALL D85</v>
      </c>
      <c r="B511" s="7">
        <f>'2019 ALL N OLDER D95'!$B$2</f>
        <v>46108</v>
      </c>
      <c r="C511" s="7">
        <f>'2019 ALL N OLDER D95'!$C$2</f>
        <v>46113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24172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5">
      <c r="A512" s="22" t="str">
        <f t="shared" si="28"/>
        <v>2022 ALL D85</v>
      </c>
      <c r="B512" s="7">
        <f>'2019 ALL N OLDER D95'!$B$2</f>
        <v>46108</v>
      </c>
      <c r="C512" s="7">
        <f>'2019 ALL N OLDER D95'!$C$2</f>
        <v>46113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24172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5">
      <c r="A513" s="22" t="str">
        <f t="shared" si="28"/>
        <v>2022 ALL D85</v>
      </c>
      <c r="B513" s="7">
        <f>'2019 ALL N OLDER D95'!$B$2</f>
        <v>46108</v>
      </c>
      <c r="C513" s="7">
        <f>'2019 ALL N OLDER D95'!$C$2</f>
        <v>46113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24172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5">
      <c r="A514" s="22" t="str">
        <f t="shared" si="28"/>
        <v>2022 ALL D85</v>
      </c>
      <c r="B514" s="7">
        <f>'2019 ALL N OLDER D95'!$B$2</f>
        <v>46108</v>
      </c>
      <c r="C514" s="7">
        <f>'2019 ALL N OLDER D95'!$C$2</f>
        <v>46113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24172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5">
      <c r="A515" s="22" t="str">
        <f t="shared" si="28"/>
        <v>2022 ALL D85</v>
      </c>
      <c r="B515" s="7">
        <f>'2019 ALL N OLDER D95'!$B$2</f>
        <v>46108</v>
      </c>
      <c r="C515" s="7">
        <f>'2019 ALL N OLDER D95'!$C$2</f>
        <v>46113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24172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5">
      <c r="A516" s="22" t="str">
        <f t="shared" ref="A516:A579" si="32">$A$2</f>
        <v>2022 ALL D85</v>
      </c>
      <c r="B516" s="7">
        <f>'2019 ALL N OLDER D95'!$B$2</f>
        <v>46108</v>
      </c>
      <c r="C516" s="7">
        <f>'2019 ALL N OLDER D95'!$C$2</f>
        <v>46113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24172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5">
      <c r="A517" s="22" t="str">
        <f t="shared" si="32"/>
        <v>2022 ALL D85</v>
      </c>
      <c r="B517" s="7">
        <f>'2019 ALL N OLDER D95'!$B$2</f>
        <v>46108</v>
      </c>
      <c r="C517" s="7">
        <f>'2019 ALL N OLDER D95'!$C$2</f>
        <v>46113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24172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5">
      <c r="A518" s="22" t="str">
        <f t="shared" si="32"/>
        <v>2022 ALL D85</v>
      </c>
      <c r="B518" s="7">
        <f>'2019 ALL N OLDER D95'!$B$2</f>
        <v>46108</v>
      </c>
      <c r="C518" s="7">
        <f>'2019 ALL N OLDER D95'!$C$2</f>
        <v>46113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24172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5">
      <c r="A519" s="22" t="str">
        <f t="shared" si="32"/>
        <v>2022 ALL D85</v>
      </c>
      <c r="B519" s="7">
        <f>'2019 ALL N OLDER D95'!$B$2</f>
        <v>46108</v>
      </c>
      <c r="C519" s="7">
        <f>'2019 ALL N OLDER D95'!$C$2</f>
        <v>46113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24172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5">
      <c r="A520" s="22" t="str">
        <f t="shared" si="32"/>
        <v>2022 ALL D85</v>
      </c>
      <c r="B520" s="7">
        <f>'2019 ALL N OLDER D95'!$B$2</f>
        <v>46108</v>
      </c>
      <c r="C520" s="7">
        <f>'2019 ALL N OLDER D95'!$C$2</f>
        <v>46113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24172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5">
      <c r="A521" s="22" t="str">
        <f t="shared" si="32"/>
        <v>2022 ALL D85</v>
      </c>
      <c r="B521" s="7">
        <f>'2019 ALL N OLDER D95'!$B$2</f>
        <v>46108</v>
      </c>
      <c r="C521" s="7">
        <f>'2019 ALL N OLDER D95'!$C$2</f>
        <v>46113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24172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5">
      <c r="A522" s="22" t="str">
        <f t="shared" si="32"/>
        <v>2022 ALL D85</v>
      </c>
      <c r="B522" s="7">
        <f>'2019 ALL N OLDER D95'!$B$2</f>
        <v>46108</v>
      </c>
      <c r="C522" s="7">
        <f>'2019 ALL N OLDER D95'!$C$2</f>
        <v>46113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24172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5">
      <c r="A523" s="22" t="str">
        <f t="shared" si="32"/>
        <v>2022 ALL D85</v>
      </c>
      <c r="B523" s="7">
        <f>'2019 ALL N OLDER D95'!$B$2</f>
        <v>46108</v>
      </c>
      <c r="C523" s="7">
        <f>'2019 ALL N OLDER D95'!$C$2</f>
        <v>46113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24172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5">
      <c r="A524" s="22" t="str">
        <f t="shared" si="32"/>
        <v>2022 ALL D85</v>
      </c>
      <c r="B524" s="7">
        <f>'2019 ALL N OLDER D95'!$B$2</f>
        <v>46108</v>
      </c>
      <c r="C524" s="7">
        <f>'2019 ALL N OLDER D95'!$C$2</f>
        <v>46113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24172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5">
      <c r="A525" s="22" t="str">
        <f t="shared" si="32"/>
        <v>2022 ALL D85</v>
      </c>
      <c r="B525" s="7">
        <f>'2019 ALL N OLDER D95'!$B$2</f>
        <v>46108</v>
      </c>
      <c r="C525" s="7">
        <f>'2019 ALL N OLDER D95'!$C$2</f>
        <v>46113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24172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5">
      <c r="A526" s="22" t="str">
        <f t="shared" si="32"/>
        <v>2022 ALL D85</v>
      </c>
      <c r="B526" s="7">
        <f>'2019 ALL N OLDER D95'!$B$2</f>
        <v>46108</v>
      </c>
      <c r="C526" s="7">
        <f>'2019 ALL N OLDER D95'!$C$2</f>
        <v>46113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24172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5">
      <c r="A527" s="22" t="str">
        <f t="shared" si="32"/>
        <v>2022 ALL D85</v>
      </c>
      <c r="B527" s="7">
        <f>'2019 ALL N OLDER D95'!$B$2</f>
        <v>46108</v>
      </c>
      <c r="C527" s="7">
        <f>'2019 ALL N OLDER D95'!$C$2</f>
        <v>46113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24172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5">
      <c r="A528" s="22" t="str">
        <f t="shared" si="32"/>
        <v>2022 ALL D85</v>
      </c>
      <c r="B528" s="7">
        <f>'2019 ALL N OLDER D95'!$B$2</f>
        <v>46108</v>
      </c>
      <c r="C528" s="7">
        <f>'2019 ALL N OLDER D95'!$C$2</f>
        <v>46113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24172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5">
      <c r="A529" s="22" t="str">
        <f t="shared" si="32"/>
        <v>2022 ALL D85</v>
      </c>
      <c r="B529" s="7">
        <f>'2019 ALL N OLDER D95'!$B$2</f>
        <v>46108</v>
      </c>
      <c r="C529" s="7">
        <f>'2019 ALL N OLDER D95'!$C$2</f>
        <v>46113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24172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5">
      <c r="A530" s="22" t="str">
        <f t="shared" si="32"/>
        <v>2022 ALL D85</v>
      </c>
      <c r="B530" s="7">
        <f>'2019 ALL N OLDER D95'!$B$2</f>
        <v>46108</v>
      </c>
      <c r="C530" s="7">
        <f>'2019 ALL N OLDER D95'!$C$2</f>
        <v>46113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24172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5">
      <c r="A531" s="22" t="str">
        <f t="shared" si="32"/>
        <v>2022 ALL D85</v>
      </c>
      <c r="B531" s="7">
        <f>'2019 ALL N OLDER D95'!$B$2</f>
        <v>46108</v>
      </c>
      <c r="C531" s="7">
        <f>'2019 ALL N OLDER D95'!$C$2</f>
        <v>46113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24172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5">
      <c r="A532" s="22" t="str">
        <f t="shared" si="32"/>
        <v>2022 ALL D85</v>
      </c>
      <c r="B532" s="7">
        <f>'2019 ALL N OLDER D95'!$B$2</f>
        <v>46108</v>
      </c>
      <c r="C532" s="7">
        <f>'2019 ALL N OLDER D95'!$C$2</f>
        <v>46113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24172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5">
      <c r="A533" s="22" t="str">
        <f t="shared" si="32"/>
        <v>2022 ALL D85</v>
      </c>
      <c r="B533" s="7">
        <f>'2019 ALL N OLDER D95'!$B$2</f>
        <v>46108</v>
      </c>
      <c r="C533" s="7">
        <f>'2019 ALL N OLDER D95'!$C$2</f>
        <v>46113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24172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5">
      <c r="A534" s="22" t="str">
        <f t="shared" si="32"/>
        <v>2022 ALL D85</v>
      </c>
      <c r="B534" s="7">
        <f>'2019 ALL N OLDER D95'!$B$2</f>
        <v>46108</v>
      </c>
      <c r="C534" s="7">
        <f>'2019 ALL N OLDER D95'!$C$2</f>
        <v>46113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24172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5">
      <c r="A535" s="22" t="str">
        <f t="shared" si="32"/>
        <v>2022 ALL D85</v>
      </c>
      <c r="B535" s="7">
        <f>'2019 ALL N OLDER D95'!$B$2</f>
        <v>46108</v>
      </c>
      <c r="C535" s="7">
        <f>'2019 ALL N OLDER D95'!$C$2</f>
        <v>46113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24172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5">
      <c r="A536" s="22" t="str">
        <f t="shared" si="32"/>
        <v>2022 ALL D85</v>
      </c>
      <c r="B536" s="7">
        <f>'2019 ALL N OLDER D95'!$B$2</f>
        <v>46108</v>
      </c>
      <c r="C536" s="7">
        <f>'2019 ALL N OLDER D95'!$C$2</f>
        <v>46113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24172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5">
      <c r="A537" s="22" t="str">
        <f t="shared" si="32"/>
        <v>2022 ALL D85</v>
      </c>
      <c r="B537" s="7">
        <f>'2019 ALL N OLDER D95'!$B$2</f>
        <v>46108</v>
      </c>
      <c r="C537" s="7">
        <f>'2019 ALL N OLDER D95'!$C$2</f>
        <v>46113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24172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5">
      <c r="A538" s="22" t="str">
        <f t="shared" si="32"/>
        <v>2022 ALL D85</v>
      </c>
      <c r="B538" s="7">
        <f>'2019 ALL N OLDER D95'!$B$2</f>
        <v>46108</v>
      </c>
      <c r="C538" s="7">
        <f>'2019 ALL N OLDER D95'!$C$2</f>
        <v>46113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24172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5">
      <c r="A539" s="22" t="str">
        <f t="shared" si="32"/>
        <v>2022 ALL D85</v>
      </c>
      <c r="B539" s="7">
        <f>'2019 ALL N OLDER D95'!$B$2</f>
        <v>46108</v>
      </c>
      <c r="C539" s="7">
        <f>'2019 ALL N OLDER D95'!$C$2</f>
        <v>46113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24172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5">
      <c r="A540" s="22" t="str">
        <f t="shared" si="32"/>
        <v>2022 ALL D85</v>
      </c>
      <c r="B540" s="7">
        <f>'2019 ALL N OLDER D95'!$B$2</f>
        <v>46108</v>
      </c>
      <c r="C540" s="7">
        <f>'2019 ALL N OLDER D95'!$C$2</f>
        <v>46113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24172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5">
      <c r="A541" s="22" t="str">
        <f t="shared" si="32"/>
        <v>2022 ALL D85</v>
      </c>
      <c r="B541" s="7">
        <f>'2019 ALL N OLDER D95'!$B$2</f>
        <v>46108</v>
      </c>
      <c r="C541" s="7">
        <f>'2019 ALL N OLDER D95'!$C$2</f>
        <v>46113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24172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5">
      <c r="A542" s="22" t="str">
        <f t="shared" si="32"/>
        <v>2022 ALL D85</v>
      </c>
      <c r="B542" s="7">
        <f>'2019 ALL N OLDER D95'!$B$2</f>
        <v>46108</v>
      </c>
      <c r="C542" s="7">
        <f>'2019 ALL N OLDER D95'!$C$2</f>
        <v>46113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24172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5">
      <c r="A543" s="22" t="str">
        <f t="shared" si="32"/>
        <v>2022 ALL D85</v>
      </c>
      <c r="B543" s="7">
        <f>'2019 ALL N OLDER D95'!$B$2</f>
        <v>46108</v>
      </c>
      <c r="C543" s="7">
        <f>'2019 ALL N OLDER D95'!$C$2</f>
        <v>46113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24172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5">
      <c r="A544" s="22" t="str">
        <f t="shared" si="32"/>
        <v>2022 ALL D85</v>
      </c>
      <c r="B544" s="7">
        <f>'2019 ALL N OLDER D95'!$B$2</f>
        <v>46108</v>
      </c>
      <c r="C544" s="7">
        <f>'2019 ALL N OLDER D95'!$C$2</f>
        <v>46113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24172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5">
      <c r="A545" s="22" t="str">
        <f t="shared" si="32"/>
        <v>2022 ALL D85</v>
      </c>
      <c r="B545" s="7">
        <f>'2019 ALL N OLDER D95'!$B$2</f>
        <v>46108</v>
      </c>
      <c r="C545" s="7">
        <f>'2019 ALL N OLDER D95'!$C$2</f>
        <v>46113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24172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5">
      <c r="A546" s="22" t="str">
        <f t="shared" si="32"/>
        <v>2022 ALL D85</v>
      </c>
      <c r="B546" s="7">
        <f>'2019 ALL N OLDER D95'!$B$2</f>
        <v>46108</v>
      </c>
      <c r="C546" s="7">
        <f>'2019 ALL N OLDER D95'!$C$2</f>
        <v>46113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24172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5">
      <c r="A547" s="22" t="str">
        <f t="shared" si="32"/>
        <v>2022 ALL D85</v>
      </c>
      <c r="B547" s="7">
        <f>'2019 ALL N OLDER D95'!$B$2</f>
        <v>46108</v>
      </c>
      <c r="C547" s="7">
        <f>'2019 ALL N OLDER D95'!$C$2</f>
        <v>46113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24172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5">
      <c r="A548" s="22" t="str">
        <f t="shared" si="32"/>
        <v>2022 ALL D85</v>
      </c>
      <c r="B548" s="7">
        <f>'2019 ALL N OLDER D95'!$B$2</f>
        <v>46108</v>
      </c>
      <c r="C548" s="7">
        <f>'2019 ALL N OLDER D95'!$C$2</f>
        <v>46113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24172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5">
      <c r="A549" s="22" t="str">
        <f t="shared" si="32"/>
        <v>2022 ALL D85</v>
      </c>
      <c r="B549" s="7">
        <f>'2019 ALL N OLDER D95'!$B$2</f>
        <v>46108</v>
      </c>
      <c r="C549" s="7">
        <f>'2019 ALL N OLDER D95'!$C$2</f>
        <v>46113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24172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5">
      <c r="A550" s="22" t="str">
        <f t="shared" si="32"/>
        <v>2022 ALL D85</v>
      </c>
      <c r="B550" s="7">
        <f>'2019 ALL N OLDER D95'!$B$2</f>
        <v>46108</v>
      </c>
      <c r="C550" s="7">
        <f>'2019 ALL N OLDER D95'!$C$2</f>
        <v>46113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24172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5">
      <c r="A551" s="22" t="str">
        <f t="shared" si="32"/>
        <v>2022 ALL D85</v>
      </c>
      <c r="B551" s="7">
        <f>'2019 ALL N OLDER D95'!$B$2</f>
        <v>46108</v>
      </c>
      <c r="C551" s="7">
        <f>'2019 ALL N OLDER D95'!$C$2</f>
        <v>46113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24172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5">
      <c r="A552" s="22" t="str">
        <f t="shared" si="32"/>
        <v>2022 ALL D85</v>
      </c>
      <c r="B552" s="7">
        <f>'2019 ALL N OLDER D95'!$B$2</f>
        <v>46108</v>
      </c>
      <c r="C552" s="7">
        <f>'2019 ALL N OLDER D95'!$C$2</f>
        <v>46113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24172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5">
      <c r="A553" s="22" t="str">
        <f t="shared" si="32"/>
        <v>2022 ALL D85</v>
      </c>
      <c r="B553" s="7">
        <f>'2019 ALL N OLDER D95'!$B$2</f>
        <v>46108</v>
      </c>
      <c r="C553" s="7">
        <f>'2019 ALL N OLDER D95'!$C$2</f>
        <v>46113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24172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5">
      <c r="A554" s="22" t="str">
        <f t="shared" si="32"/>
        <v>2022 ALL D85</v>
      </c>
      <c r="B554" s="7">
        <f>'2019 ALL N OLDER D95'!$B$2</f>
        <v>46108</v>
      </c>
      <c r="C554" s="7">
        <f>'2019 ALL N OLDER D95'!$C$2</f>
        <v>46113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24172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5">
      <c r="A555" s="22" t="str">
        <f t="shared" si="32"/>
        <v>2022 ALL D85</v>
      </c>
      <c r="B555" s="7">
        <f>'2019 ALL N OLDER D95'!$B$2</f>
        <v>46108</v>
      </c>
      <c r="C555" s="7">
        <f>'2019 ALL N OLDER D95'!$C$2</f>
        <v>46113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24172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5">
      <c r="A556" s="22" t="str">
        <f t="shared" si="32"/>
        <v>2022 ALL D85</v>
      </c>
      <c r="B556" s="7">
        <f>'2019 ALL N OLDER D95'!$B$2</f>
        <v>46108</v>
      </c>
      <c r="C556" s="7">
        <f>'2019 ALL N OLDER D95'!$C$2</f>
        <v>46113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24172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5">
      <c r="A557" s="22" t="str">
        <f t="shared" si="32"/>
        <v>2022 ALL D85</v>
      </c>
      <c r="B557" s="7">
        <f>'2019 ALL N OLDER D95'!$B$2</f>
        <v>46108</v>
      </c>
      <c r="C557" s="7">
        <f>'2019 ALL N OLDER D95'!$C$2</f>
        <v>46113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24172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5">
      <c r="A558" s="22" t="str">
        <f t="shared" si="32"/>
        <v>2022 ALL D85</v>
      </c>
      <c r="B558" s="7">
        <f>'2019 ALL N OLDER D95'!$B$2</f>
        <v>46108</v>
      </c>
      <c r="C558" s="7">
        <f>'2019 ALL N OLDER D95'!$C$2</f>
        <v>46113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24172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5">
      <c r="A559" s="22" t="str">
        <f t="shared" si="32"/>
        <v>2022 ALL D85</v>
      </c>
      <c r="B559" s="7">
        <f>'2019 ALL N OLDER D95'!$B$2</f>
        <v>46108</v>
      </c>
      <c r="C559" s="7">
        <f>'2019 ALL N OLDER D95'!$C$2</f>
        <v>46113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24172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5">
      <c r="A560" s="22" t="str">
        <f t="shared" si="32"/>
        <v>2022 ALL D85</v>
      </c>
      <c r="B560" s="7">
        <f>'2019 ALL N OLDER D95'!$B$2</f>
        <v>46108</v>
      </c>
      <c r="C560" s="7">
        <f>'2019 ALL N OLDER D95'!$C$2</f>
        <v>46113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24172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5">
      <c r="A561" s="22" t="str">
        <f t="shared" si="32"/>
        <v>2022 ALL D85</v>
      </c>
      <c r="B561" s="7">
        <f>'2019 ALL N OLDER D95'!$B$2</f>
        <v>46108</v>
      </c>
      <c r="C561" s="7">
        <f>'2019 ALL N OLDER D95'!$C$2</f>
        <v>46113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24172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5">
      <c r="A562" s="22" t="str">
        <f t="shared" si="32"/>
        <v>2022 ALL D85</v>
      </c>
      <c r="B562" s="7">
        <f>'2019 ALL N OLDER D95'!$B$2</f>
        <v>46108</v>
      </c>
      <c r="C562" s="7">
        <f>'2019 ALL N OLDER D95'!$C$2</f>
        <v>46113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24172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5">
      <c r="A563" s="22" t="str">
        <f t="shared" si="32"/>
        <v>2022 ALL D85</v>
      </c>
      <c r="B563" s="7">
        <f>'2019 ALL N OLDER D95'!$B$2</f>
        <v>46108</v>
      </c>
      <c r="C563" s="7">
        <f>'2019 ALL N OLDER D95'!$C$2</f>
        <v>46113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24172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5">
      <c r="A564" s="22" t="str">
        <f t="shared" si="32"/>
        <v>2022 ALL D85</v>
      </c>
      <c r="B564" s="7">
        <f>'2019 ALL N OLDER D95'!$B$2</f>
        <v>46108</v>
      </c>
      <c r="C564" s="7">
        <f>'2019 ALL N OLDER D95'!$C$2</f>
        <v>46113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24172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5">
      <c r="A565" s="22" t="str">
        <f t="shared" si="32"/>
        <v>2022 ALL D85</v>
      </c>
      <c r="B565" s="7">
        <f>'2019 ALL N OLDER D95'!$B$2</f>
        <v>46108</v>
      </c>
      <c r="C565" s="7">
        <f>'2019 ALL N OLDER D95'!$C$2</f>
        <v>46113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24172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5">
      <c r="A566" s="22" t="str">
        <f t="shared" si="32"/>
        <v>2022 ALL D85</v>
      </c>
      <c r="B566" s="7">
        <f>'2019 ALL N OLDER D95'!$B$2</f>
        <v>46108</v>
      </c>
      <c r="C566" s="7">
        <f>'2019 ALL N OLDER D95'!$C$2</f>
        <v>46113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24172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5">
      <c r="A567" s="22" t="str">
        <f t="shared" si="32"/>
        <v>2022 ALL D85</v>
      </c>
      <c r="B567" s="7">
        <f>'2019 ALL N OLDER D95'!$B$2</f>
        <v>46108</v>
      </c>
      <c r="C567" s="7">
        <f>'2019 ALL N OLDER D95'!$C$2</f>
        <v>46113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24172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5">
      <c r="A568" s="22" t="str">
        <f t="shared" si="32"/>
        <v>2022 ALL D85</v>
      </c>
      <c r="B568" s="7">
        <f>'2019 ALL N OLDER D95'!$B$2</f>
        <v>46108</v>
      </c>
      <c r="C568" s="7">
        <f>'2019 ALL N OLDER D95'!$C$2</f>
        <v>46113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24172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5">
      <c r="A569" s="22" t="str">
        <f t="shared" si="32"/>
        <v>2022 ALL D85</v>
      </c>
      <c r="B569" s="7">
        <f>'2019 ALL N OLDER D95'!$B$2</f>
        <v>46108</v>
      </c>
      <c r="C569" s="7">
        <f>'2019 ALL N OLDER D95'!$C$2</f>
        <v>46113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24172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5">
      <c r="A570" s="22" t="str">
        <f t="shared" si="32"/>
        <v>2022 ALL D85</v>
      </c>
      <c r="B570" s="7">
        <f>'2019 ALL N OLDER D95'!$B$2</f>
        <v>46108</v>
      </c>
      <c r="C570" s="7">
        <f>'2019 ALL N OLDER D95'!$C$2</f>
        <v>46113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24172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5">
      <c r="A571" s="22" t="str">
        <f t="shared" si="32"/>
        <v>2022 ALL D85</v>
      </c>
      <c r="B571" s="7">
        <f>'2019 ALL N OLDER D95'!$B$2</f>
        <v>46108</v>
      </c>
      <c r="C571" s="7">
        <f>'2019 ALL N OLDER D95'!$C$2</f>
        <v>46113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24172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5">
      <c r="A572" s="22" t="str">
        <f t="shared" si="32"/>
        <v>2022 ALL D85</v>
      </c>
      <c r="B572" s="7">
        <f>'2019 ALL N OLDER D95'!$B$2</f>
        <v>46108</v>
      </c>
      <c r="C572" s="7">
        <f>'2019 ALL N OLDER D95'!$C$2</f>
        <v>46113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24172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5">
      <c r="A573" s="22" t="str">
        <f t="shared" si="32"/>
        <v>2022 ALL D85</v>
      </c>
      <c r="B573" s="7">
        <f>'2019 ALL N OLDER D95'!$B$2</f>
        <v>46108</v>
      </c>
      <c r="C573" s="7">
        <f>'2019 ALL N OLDER D95'!$C$2</f>
        <v>46113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24172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5">
      <c r="A574" s="22" t="str">
        <f t="shared" si="32"/>
        <v>2022 ALL D85</v>
      </c>
      <c r="B574" s="7">
        <f>'2019 ALL N OLDER D95'!$B$2</f>
        <v>46108</v>
      </c>
      <c r="C574" s="7">
        <f>'2019 ALL N OLDER D95'!$C$2</f>
        <v>46113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24172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5">
      <c r="A575" s="22" t="str">
        <f t="shared" si="32"/>
        <v>2022 ALL D85</v>
      </c>
      <c r="B575" s="7">
        <f>'2019 ALL N OLDER D95'!$B$2</f>
        <v>46108</v>
      </c>
      <c r="C575" s="7">
        <f>'2019 ALL N OLDER D95'!$C$2</f>
        <v>46113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24172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5">
      <c r="A576" s="22" t="str">
        <f t="shared" si="32"/>
        <v>2022 ALL D85</v>
      </c>
      <c r="B576" s="7">
        <f>'2019 ALL N OLDER D95'!$B$2</f>
        <v>46108</v>
      </c>
      <c r="C576" s="7">
        <f>'2019 ALL N OLDER D95'!$C$2</f>
        <v>46113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24172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5">
      <c r="A577" s="22" t="str">
        <f t="shared" si="32"/>
        <v>2022 ALL D85</v>
      </c>
      <c r="B577" s="7">
        <f>'2019 ALL N OLDER D95'!$B$2</f>
        <v>46108</v>
      </c>
      <c r="C577" s="7">
        <f>'2019 ALL N OLDER D95'!$C$2</f>
        <v>46113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24172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5">
      <c r="A578" s="22" t="str">
        <f t="shared" si="32"/>
        <v>2022 ALL D85</v>
      </c>
      <c r="B578" s="7">
        <f>'2019 ALL N OLDER D95'!$B$2</f>
        <v>46108</v>
      </c>
      <c r="C578" s="7">
        <f>'2019 ALL N OLDER D95'!$C$2</f>
        <v>46113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24172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5">
      <c r="A579" s="22" t="str">
        <f t="shared" si="32"/>
        <v>2022 ALL D85</v>
      </c>
      <c r="B579" s="7">
        <f>'2019 ALL N OLDER D95'!$B$2</f>
        <v>46108</v>
      </c>
      <c r="C579" s="7">
        <f>'2019 ALL N OLDER D95'!$C$2</f>
        <v>46113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24172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5">
      <c r="A580" s="22" t="str">
        <f t="shared" ref="A580:A643" si="36">$A$2</f>
        <v>2022 ALL D85</v>
      </c>
      <c r="B580" s="7">
        <f>'2019 ALL N OLDER D95'!$B$2</f>
        <v>46108</v>
      </c>
      <c r="C580" s="7">
        <f>'2019 ALL N OLDER D95'!$C$2</f>
        <v>46113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24172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5">
      <c r="A581" s="22" t="str">
        <f t="shared" si="36"/>
        <v>2022 ALL D85</v>
      </c>
      <c r="B581" s="7">
        <f>'2019 ALL N OLDER D95'!$B$2</f>
        <v>46108</v>
      </c>
      <c r="C581" s="7">
        <f>'2019 ALL N OLDER D95'!$C$2</f>
        <v>46113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24172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5">
      <c r="A582" s="22" t="str">
        <f t="shared" si="36"/>
        <v>2022 ALL D85</v>
      </c>
      <c r="B582" s="7">
        <f>'2019 ALL N OLDER D95'!$B$2</f>
        <v>46108</v>
      </c>
      <c r="C582" s="7">
        <f>'2019 ALL N OLDER D95'!$C$2</f>
        <v>46113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24172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5">
      <c r="A583" s="22" t="str">
        <f t="shared" si="36"/>
        <v>2022 ALL D85</v>
      </c>
      <c r="B583" s="7">
        <f>'2019 ALL N OLDER D95'!$B$2</f>
        <v>46108</v>
      </c>
      <c r="C583" s="7">
        <f>'2019 ALL N OLDER D95'!$C$2</f>
        <v>46113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24172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5">
      <c r="A584" s="22" t="str">
        <f t="shared" si="36"/>
        <v>2022 ALL D85</v>
      </c>
      <c r="B584" s="7">
        <f>'2019 ALL N OLDER D95'!$B$2</f>
        <v>46108</v>
      </c>
      <c r="C584" s="7">
        <f>'2019 ALL N OLDER D95'!$C$2</f>
        <v>46113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24172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5">
      <c r="A585" s="22" t="str">
        <f t="shared" si="36"/>
        <v>2022 ALL D85</v>
      </c>
      <c r="B585" s="7">
        <f>'2019 ALL N OLDER D95'!$B$2</f>
        <v>46108</v>
      </c>
      <c r="C585" s="7">
        <f>'2019 ALL N OLDER D95'!$C$2</f>
        <v>46113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24172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5">
      <c r="A586" s="22" t="str">
        <f t="shared" si="36"/>
        <v>2022 ALL D85</v>
      </c>
      <c r="B586" s="7">
        <f>'2019 ALL N OLDER D95'!$B$2</f>
        <v>46108</v>
      </c>
      <c r="C586" s="7">
        <f>'2019 ALL N OLDER D95'!$C$2</f>
        <v>46113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24172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5">
      <c r="A587" s="22" t="str">
        <f t="shared" si="36"/>
        <v>2022 ALL D85</v>
      </c>
      <c r="B587" s="7">
        <f>'2019 ALL N OLDER D95'!$B$2</f>
        <v>46108</v>
      </c>
      <c r="C587" s="7">
        <f>'2019 ALL N OLDER D95'!$C$2</f>
        <v>46113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24172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5">
      <c r="A588" s="22" t="str">
        <f t="shared" si="36"/>
        <v>2022 ALL D85</v>
      </c>
      <c r="B588" s="7">
        <f>'2019 ALL N OLDER D95'!$B$2</f>
        <v>46108</v>
      </c>
      <c r="C588" s="7">
        <f>'2019 ALL N OLDER D95'!$C$2</f>
        <v>46113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24172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5">
      <c r="A589" s="22" t="str">
        <f t="shared" si="36"/>
        <v>2022 ALL D85</v>
      </c>
      <c r="B589" s="7">
        <f>'2019 ALL N OLDER D95'!$B$2</f>
        <v>46108</v>
      </c>
      <c r="C589" s="7">
        <f>'2019 ALL N OLDER D95'!$C$2</f>
        <v>46113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24172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5">
      <c r="A590" s="22" t="str">
        <f t="shared" si="36"/>
        <v>2022 ALL D85</v>
      </c>
      <c r="B590" s="7">
        <f>'2019 ALL N OLDER D95'!$B$2</f>
        <v>46108</v>
      </c>
      <c r="C590" s="7">
        <f>'2019 ALL N OLDER D95'!$C$2</f>
        <v>46113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24172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5">
      <c r="A591" s="22" t="str">
        <f t="shared" si="36"/>
        <v>2022 ALL D85</v>
      </c>
      <c r="B591" s="7">
        <f>'2019 ALL N OLDER D95'!$B$2</f>
        <v>46108</v>
      </c>
      <c r="C591" s="7">
        <f>'2019 ALL N OLDER D95'!$C$2</f>
        <v>46113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24172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5">
      <c r="A592" s="22" t="str">
        <f t="shared" si="36"/>
        <v>2022 ALL D85</v>
      </c>
      <c r="B592" s="7">
        <f>'2019 ALL N OLDER D95'!$B$2</f>
        <v>46108</v>
      </c>
      <c r="C592" s="7">
        <f>'2019 ALL N OLDER D95'!$C$2</f>
        <v>46113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24172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5">
      <c r="A593" s="22" t="str">
        <f t="shared" si="36"/>
        <v>2022 ALL D85</v>
      </c>
      <c r="B593" s="7">
        <f>'2019 ALL N OLDER D95'!$B$2</f>
        <v>46108</v>
      </c>
      <c r="C593" s="7">
        <f>'2019 ALL N OLDER D95'!$C$2</f>
        <v>46113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24172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5">
      <c r="A594" s="22" t="str">
        <f t="shared" si="36"/>
        <v>2022 ALL D85</v>
      </c>
      <c r="B594" s="7">
        <f>'2019 ALL N OLDER D95'!$B$2</f>
        <v>46108</v>
      </c>
      <c r="C594" s="7">
        <f>'2019 ALL N OLDER D95'!$C$2</f>
        <v>46113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24172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5">
      <c r="A595" s="22" t="str">
        <f t="shared" si="36"/>
        <v>2022 ALL D85</v>
      </c>
      <c r="B595" s="7">
        <f>'2019 ALL N OLDER D95'!$B$2</f>
        <v>46108</v>
      </c>
      <c r="C595" s="7">
        <f>'2019 ALL N OLDER D95'!$C$2</f>
        <v>46113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24172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5">
      <c r="A596" s="22" t="str">
        <f t="shared" si="36"/>
        <v>2022 ALL D85</v>
      </c>
      <c r="B596" s="7">
        <f>'2019 ALL N OLDER D95'!$B$2</f>
        <v>46108</v>
      </c>
      <c r="C596" s="7">
        <f>'2019 ALL N OLDER D95'!$C$2</f>
        <v>46113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24172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5">
      <c r="A597" s="22" t="str">
        <f t="shared" si="36"/>
        <v>2022 ALL D85</v>
      </c>
      <c r="B597" s="7">
        <f>'2019 ALL N OLDER D95'!$B$2</f>
        <v>46108</v>
      </c>
      <c r="C597" s="7">
        <f>'2019 ALL N OLDER D95'!$C$2</f>
        <v>46113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24172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5">
      <c r="A598" s="22" t="str">
        <f t="shared" si="36"/>
        <v>2022 ALL D85</v>
      </c>
      <c r="B598" s="7">
        <f>'2019 ALL N OLDER D95'!$B$2</f>
        <v>46108</v>
      </c>
      <c r="C598" s="7">
        <f>'2019 ALL N OLDER D95'!$C$2</f>
        <v>46113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24172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5">
      <c r="A599" s="22" t="str">
        <f t="shared" si="36"/>
        <v>2022 ALL D85</v>
      </c>
      <c r="B599" s="7">
        <f>'2019 ALL N OLDER D95'!$B$2</f>
        <v>46108</v>
      </c>
      <c r="C599" s="7">
        <f>'2019 ALL N OLDER D95'!$C$2</f>
        <v>46113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24172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5">
      <c r="A600" s="22" t="str">
        <f t="shared" si="36"/>
        <v>2022 ALL D85</v>
      </c>
      <c r="B600" s="7">
        <f>'2019 ALL N OLDER D95'!$B$2</f>
        <v>46108</v>
      </c>
      <c r="C600" s="7">
        <f>'2019 ALL N OLDER D95'!$C$2</f>
        <v>46113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24172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5">
      <c r="A601" s="22" t="str">
        <f t="shared" si="36"/>
        <v>2022 ALL D85</v>
      </c>
      <c r="B601" s="7">
        <f>'2019 ALL N OLDER D95'!$B$2</f>
        <v>46108</v>
      </c>
      <c r="C601" s="7">
        <f>'2019 ALL N OLDER D95'!$C$2</f>
        <v>46113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24172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5">
      <c r="A602" s="22" t="str">
        <f t="shared" si="36"/>
        <v>2022 ALL D85</v>
      </c>
      <c r="B602" s="7">
        <f>'2019 ALL N OLDER D95'!$B$2</f>
        <v>46108</v>
      </c>
      <c r="C602" s="7">
        <f>'2019 ALL N OLDER D95'!$C$2</f>
        <v>46113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24172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5">
      <c r="A603" s="22" t="str">
        <f t="shared" si="36"/>
        <v>2022 ALL D85</v>
      </c>
      <c r="B603" s="7">
        <f>'2019 ALL N OLDER D95'!$B$2</f>
        <v>46108</v>
      </c>
      <c r="C603" s="7">
        <f>'2019 ALL N OLDER D95'!$C$2</f>
        <v>46113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24172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5">
      <c r="A604" s="22" t="str">
        <f t="shared" si="36"/>
        <v>2022 ALL D85</v>
      </c>
      <c r="B604" s="7">
        <f>'2019 ALL N OLDER D95'!$B$2</f>
        <v>46108</v>
      </c>
      <c r="C604" s="7">
        <f>'2019 ALL N OLDER D95'!$C$2</f>
        <v>46113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24172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5">
      <c r="A605" s="22" t="str">
        <f t="shared" si="36"/>
        <v>2022 ALL D85</v>
      </c>
      <c r="B605" s="7">
        <f>'2019 ALL N OLDER D95'!$B$2</f>
        <v>46108</v>
      </c>
      <c r="C605" s="7">
        <f>'2019 ALL N OLDER D95'!$C$2</f>
        <v>46113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24172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5">
      <c r="A606" s="22" t="str">
        <f t="shared" si="36"/>
        <v>2022 ALL D85</v>
      </c>
      <c r="B606" s="7">
        <f>'2019 ALL N OLDER D95'!$B$2</f>
        <v>46108</v>
      </c>
      <c r="C606" s="7">
        <f>'2019 ALL N OLDER D95'!$C$2</f>
        <v>46113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24172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5">
      <c r="A607" s="22" t="str">
        <f t="shared" si="36"/>
        <v>2022 ALL D85</v>
      </c>
      <c r="B607" s="7">
        <f>'2019 ALL N OLDER D95'!$B$2</f>
        <v>46108</v>
      </c>
      <c r="C607" s="7">
        <f>'2019 ALL N OLDER D95'!$C$2</f>
        <v>46113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24172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5">
      <c r="A608" s="22" t="str">
        <f t="shared" si="36"/>
        <v>2022 ALL D85</v>
      </c>
      <c r="B608" s="7">
        <f>'2019 ALL N OLDER D95'!$B$2</f>
        <v>46108</v>
      </c>
      <c r="C608" s="7">
        <f>'2019 ALL N OLDER D95'!$C$2</f>
        <v>46113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24172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5">
      <c r="A609" s="22" t="str">
        <f t="shared" si="36"/>
        <v>2022 ALL D85</v>
      </c>
      <c r="B609" s="7">
        <f>'2019 ALL N OLDER D95'!$B$2</f>
        <v>46108</v>
      </c>
      <c r="C609" s="7">
        <f>'2019 ALL N OLDER D95'!$C$2</f>
        <v>46113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24172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5">
      <c r="A610" s="22" t="str">
        <f t="shared" si="36"/>
        <v>2022 ALL D85</v>
      </c>
      <c r="B610" s="7">
        <f>'2019 ALL N OLDER D95'!$B$2</f>
        <v>46108</v>
      </c>
      <c r="C610" s="7">
        <f>'2019 ALL N OLDER D95'!$C$2</f>
        <v>46113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24172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5">
      <c r="A611" s="22" t="str">
        <f t="shared" si="36"/>
        <v>2022 ALL D85</v>
      </c>
      <c r="B611" s="7">
        <f>'2019 ALL N OLDER D95'!$B$2</f>
        <v>46108</v>
      </c>
      <c r="C611" s="7">
        <f>'2019 ALL N OLDER D95'!$C$2</f>
        <v>46113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24172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5">
      <c r="A612" s="22" t="str">
        <f t="shared" si="36"/>
        <v>2022 ALL D85</v>
      </c>
      <c r="B612" s="7">
        <f>'2019 ALL N OLDER D95'!$B$2</f>
        <v>46108</v>
      </c>
      <c r="C612" s="7">
        <f>'2019 ALL N OLDER D95'!$C$2</f>
        <v>46113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24172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5">
      <c r="A613" s="22" t="str">
        <f t="shared" si="36"/>
        <v>2022 ALL D85</v>
      </c>
      <c r="B613" s="7">
        <f>'2019 ALL N OLDER D95'!$B$2</f>
        <v>46108</v>
      </c>
      <c r="C613" s="7">
        <f>'2019 ALL N OLDER D95'!$C$2</f>
        <v>46113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24172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5">
      <c r="A614" s="22" t="str">
        <f t="shared" si="36"/>
        <v>2022 ALL D85</v>
      </c>
      <c r="B614" s="7">
        <f>'2019 ALL N OLDER D95'!$B$2</f>
        <v>46108</v>
      </c>
      <c r="C614" s="7">
        <f>'2019 ALL N OLDER D95'!$C$2</f>
        <v>46113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24172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5">
      <c r="A615" s="22" t="str">
        <f t="shared" si="36"/>
        <v>2022 ALL D85</v>
      </c>
      <c r="B615" s="7">
        <f>'2019 ALL N OLDER D95'!$B$2</f>
        <v>46108</v>
      </c>
      <c r="C615" s="7">
        <f>'2019 ALL N OLDER D95'!$C$2</f>
        <v>46113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24172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5">
      <c r="A616" s="22" t="str">
        <f t="shared" si="36"/>
        <v>2022 ALL D85</v>
      </c>
      <c r="B616" s="7">
        <f>'2019 ALL N OLDER D95'!$B$2</f>
        <v>46108</v>
      </c>
      <c r="C616" s="7">
        <f>'2019 ALL N OLDER D95'!$C$2</f>
        <v>46113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24172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5">
      <c r="A617" s="22" t="str">
        <f t="shared" si="36"/>
        <v>2022 ALL D85</v>
      </c>
      <c r="B617" s="7">
        <f>'2019 ALL N OLDER D95'!$B$2</f>
        <v>46108</v>
      </c>
      <c r="C617" s="7">
        <f>'2019 ALL N OLDER D95'!$C$2</f>
        <v>46113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24172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5">
      <c r="A618" s="22" t="str">
        <f t="shared" si="36"/>
        <v>2022 ALL D85</v>
      </c>
      <c r="B618" s="7">
        <f>'2019 ALL N OLDER D95'!$B$2</f>
        <v>46108</v>
      </c>
      <c r="C618" s="7">
        <f>'2019 ALL N OLDER D95'!$C$2</f>
        <v>46113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24172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5">
      <c r="A619" s="22" t="str">
        <f t="shared" si="36"/>
        <v>2022 ALL D85</v>
      </c>
      <c r="B619" s="7">
        <f>'2019 ALL N OLDER D95'!$B$2</f>
        <v>46108</v>
      </c>
      <c r="C619" s="7">
        <f>'2019 ALL N OLDER D95'!$C$2</f>
        <v>46113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24172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5">
      <c r="A620" s="22" t="str">
        <f t="shared" si="36"/>
        <v>2022 ALL D85</v>
      </c>
      <c r="B620" s="7">
        <f>'2019 ALL N OLDER D95'!$B$2</f>
        <v>46108</v>
      </c>
      <c r="C620" s="7">
        <f>'2019 ALL N OLDER D95'!$C$2</f>
        <v>46113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24172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5">
      <c r="A621" s="22" t="str">
        <f t="shared" si="36"/>
        <v>2022 ALL D85</v>
      </c>
      <c r="B621" s="7">
        <f>'2019 ALL N OLDER D95'!$B$2</f>
        <v>46108</v>
      </c>
      <c r="C621" s="7">
        <f>'2019 ALL N OLDER D95'!$C$2</f>
        <v>46113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24172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5">
      <c r="A622" s="22" t="str">
        <f t="shared" si="36"/>
        <v>2022 ALL D85</v>
      </c>
      <c r="B622" s="7">
        <f>'2019 ALL N OLDER D95'!$B$2</f>
        <v>46108</v>
      </c>
      <c r="C622" s="7">
        <f>'2019 ALL N OLDER D95'!$C$2</f>
        <v>46113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24172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5">
      <c r="A623" s="22" t="str">
        <f t="shared" si="36"/>
        <v>2022 ALL D85</v>
      </c>
      <c r="B623" s="7">
        <f>'2019 ALL N OLDER D95'!$B$2</f>
        <v>46108</v>
      </c>
      <c r="C623" s="7">
        <f>'2019 ALL N OLDER D95'!$C$2</f>
        <v>46113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24172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5">
      <c r="A624" s="22" t="str">
        <f t="shared" si="36"/>
        <v>2022 ALL D85</v>
      </c>
      <c r="B624" s="7">
        <f>'2019 ALL N OLDER D95'!$B$2</f>
        <v>46108</v>
      </c>
      <c r="C624" s="7">
        <f>'2019 ALL N OLDER D95'!$C$2</f>
        <v>46113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24172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5">
      <c r="A625" s="22" t="str">
        <f t="shared" si="36"/>
        <v>2022 ALL D85</v>
      </c>
      <c r="B625" s="7">
        <f>'2019 ALL N OLDER D95'!$B$2</f>
        <v>46108</v>
      </c>
      <c r="C625" s="7">
        <f>'2019 ALL N OLDER D95'!$C$2</f>
        <v>46113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24172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5">
      <c r="A626" s="22" t="str">
        <f t="shared" si="36"/>
        <v>2022 ALL D85</v>
      </c>
      <c r="B626" s="7">
        <f>'2019 ALL N OLDER D95'!$B$2</f>
        <v>46108</v>
      </c>
      <c r="C626" s="7">
        <f>'2019 ALL N OLDER D95'!$C$2</f>
        <v>46113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24172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5">
      <c r="A627" s="22" t="str">
        <f t="shared" si="36"/>
        <v>2022 ALL D85</v>
      </c>
      <c r="B627" s="7">
        <f>'2019 ALL N OLDER D95'!$B$2</f>
        <v>46108</v>
      </c>
      <c r="C627" s="7">
        <f>'2019 ALL N OLDER D95'!$C$2</f>
        <v>46113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24172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5">
      <c r="A628" s="22" t="str">
        <f t="shared" si="36"/>
        <v>2022 ALL D85</v>
      </c>
      <c r="B628" s="7">
        <f>'2019 ALL N OLDER D95'!$B$2</f>
        <v>46108</v>
      </c>
      <c r="C628" s="7">
        <f>'2019 ALL N OLDER D95'!$C$2</f>
        <v>46113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24172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5">
      <c r="A629" s="22" t="str">
        <f t="shared" si="36"/>
        <v>2022 ALL D85</v>
      </c>
      <c r="B629" s="7">
        <f>'2019 ALL N OLDER D95'!$B$2</f>
        <v>46108</v>
      </c>
      <c r="C629" s="7">
        <f>'2019 ALL N OLDER D95'!$C$2</f>
        <v>46113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24172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5">
      <c r="A630" s="22" t="str">
        <f t="shared" si="36"/>
        <v>2022 ALL D85</v>
      </c>
      <c r="B630" s="7">
        <f>'2019 ALL N OLDER D95'!$B$2</f>
        <v>46108</v>
      </c>
      <c r="C630" s="7">
        <f>'2019 ALL N OLDER D95'!$C$2</f>
        <v>46113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24172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5">
      <c r="A631" s="22" t="str">
        <f t="shared" si="36"/>
        <v>2022 ALL D85</v>
      </c>
      <c r="B631" s="7">
        <f>'2019 ALL N OLDER D95'!$B$2</f>
        <v>46108</v>
      </c>
      <c r="C631" s="7">
        <f>'2019 ALL N OLDER D95'!$C$2</f>
        <v>46113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24172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5">
      <c r="A632" s="22" t="str">
        <f t="shared" si="36"/>
        <v>2022 ALL D85</v>
      </c>
      <c r="B632" s="7">
        <f>'2019 ALL N OLDER D95'!$B$2</f>
        <v>46108</v>
      </c>
      <c r="C632" s="7">
        <f>'2019 ALL N OLDER D95'!$C$2</f>
        <v>46113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24172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5">
      <c r="A633" s="22" t="str">
        <f t="shared" si="36"/>
        <v>2022 ALL D85</v>
      </c>
      <c r="B633" s="7">
        <f>'2019 ALL N OLDER D95'!$B$2</f>
        <v>46108</v>
      </c>
      <c r="C633" s="7">
        <f>'2019 ALL N OLDER D95'!$C$2</f>
        <v>46113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24172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5">
      <c r="A634" s="22" t="str">
        <f t="shared" si="36"/>
        <v>2022 ALL D85</v>
      </c>
      <c r="B634" s="7">
        <f>'2019 ALL N OLDER D95'!$B$2</f>
        <v>46108</v>
      </c>
      <c r="C634" s="7">
        <f>'2019 ALL N OLDER D95'!$C$2</f>
        <v>46113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24172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5">
      <c r="A635" s="22" t="str">
        <f t="shared" si="36"/>
        <v>2022 ALL D85</v>
      </c>
      <c r="B635" s="7">
        <f>'2019 ALL N OLDER D95'!$B$2</f>
        <v>46108</v>
      </c>
      <c r="C635" s="7">
        <f>'2019 ALL N OLDER D95'!$C$2</f>
        <v>46113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24172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5">
      <c r="A636" s="22" t="str">
        <f t="shared" si="36"/>
        <v>2022 ALL D85</v>
      </c>
      <c r="B636" s="7">
        <f>'2019 ALL N OLDER D95'!$B$2</f>
        <v>46108</v>
      </c>
      <c r="C636" s="7">
        <f>'2019 ALL N OLDER D95'!$C$2</f>
        <v>46113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24172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5">
      <c r="A637" s="22" t="str">
        <f t="shared" si="36"/>
        <v>2022 ALL D85</v>
      </c>
      <c r="B637" s="7">
        <f>'2019 ALL N OLDER D95'!$B$2</f>
        <v>46108</v>
      </c>
      <c r="C637" s="7">
        <f>'2019 ALL N OLDER D95'!$C$2</f>
        <v>46113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24172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5">
      <c r="A638" s="22" t="str">
        <f t="shared" si="36"/>
        <v>2022 ALL D85</v>
      </c>
      <c r="B638" s="7">
        <f>'2019 ALL N OLDER D95'!$B$2</f>
        <v>46108</v>
      </c>
      <c r="C638" s="7">
        <f>'2019 ALL N OLDER D95'!$C$2</f>
        <v>46113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24172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5">
      <c r="A639" s="22" t="str">
        <f t="shared" si="36"/>
        <v>2022 ALL D85</v>
      </c>
      <c r="B639" s="7">
        <f>'2019 ALL N OLDER D95'!$B$2</f>
        <v>46108</v>
      </c>
      <c r="C639" s="7">
        <f>'2019 ALL N OLDER D95'!$C$2</f>
        <v>46113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24172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5">
      <c r="A640" s="22" t="str">
        <f t="shared" si="36"/>
        <v>2022 ALL D85</v>
      </c>
      <c r="B640" s="7">
        <f>'2019 ALL N OLDER D95'!$B$2</f>
        <v>46108</v>
      </c>
      <c r="C640" s="7">
        <f>'2019 ALL N OLDER D95'!$C$2</f>
        <v>46113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24172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5">
      <c r="A641" s="22" t="str">
        <f t="shared" si="36"/>
        <v>2022 ALL D85</v>
      </c>
      <c r="B641" s="7">
        <f>'2019 ALL N OLDER D95'!$B$2</f>
        <v>46108</v>
      </c>
      <c r="C641" s="7">
        <f>'2019 ALL N OLDER D95'!$C$2</f>
        <v>46113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24172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5">
      <c r="A642" s="22" t="str">
        <f t="shared" si="36"/>
        <v>2022 ALL D85</v>
      </c>
      <c r="B642" s="7">
        <f>'2019 ALL N OLDER D95'!$B$2</f>
        <v>46108</v>
      </c>
      <c r="C642" s="7">
        <f>'2019 ALL N OLDER D95'!$C$2</f>
        <v>46113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24172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5">
      <c r="A643" s="22" t="str">
        <f t="shared" si="36"/>
        <v>2022 ALL D85</v>
      </c>
      <c r="B643" s="7">
        <f>'2019 ALL N OLDER D95'!$B$2</f>
        <v>46108</v>
      </c>
      <c r="C643" s="7">
        <f>'2019 ALL N OLDER D95'!$C$2</f>
        <v>46113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24172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5">
      <c r="A644" s="22" t="str">
        <f t="shared" ref="A644:A707" si="40">$A$2</f>
        <v>2022 ALL D85</v>
      </c>
      <c r="B644" s="7">
        <f>'2019 ALL N OLDER D95'!$B$2</f>
        <v>46108</v>
      </c>
      <c r="C644" s="7">
        <f>'2019 ALL N OLDER D95'!$C$2</f>
        <v>46113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24172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5">
      <c r="A645" s="22" t="str">
        <f t="shared" si="40"/>
        <v>2022 ALL D85</v>
      </c>
      <c r="B645" s="7">
        <f>'2019 ALL N OLDER D95'!$B$2</f>
        <v>46108</v>
      </c>
      <c r="C645" s="7">
        <f>'2019 ALL N OLDER D95'!$C$2</f>
        <v>46113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24172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5">
      <c r="A646" s="22" t="str">
        <f t="shared" si="40"/>
        <v>2022 ALL D85</v>
      </c>
      <c r="B646" s="7">
        <f>'2019 ALL N OLDER D95'!$B$2</f>
        <v>46108</v>
      </c>
      <c r="C646" s="7">
        <f>'2019 ALL N OLDER D95'!$C$2</f>
        <v>46113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24172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5">
      <c r="A647" s="22" t="str">
        <f t="shared" si="40"/>
        <v>2022 ALL D85</v>
      </c>
      <c r="B647" s="7">
        <f>'2019 ALL N OLDER D95'!$B$2</f>
        <v>46108</v>
      </c>
      <c r="C647" s="7">
        <f>'2019 ALL N OLDER D95'!$C$2</f>
        <v>46113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24172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5">
      <c r="A648" s="22" t="str">
        <f t="shared" si="40"/>
        <v>2022 ALL D85</v>
      </c>
      <c r="B648" s="7">
        <f>'2019 ALL N OLDER D95'!$B$2</f>
        <v>46108</v>
      </c>
      <c r="C648" s="7">
        <f>'2019 ALL N OLDER D95'!$C$2</f>
        <v>46113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24172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5">
      <c r="A649" s="22" t="str">
        <f t="shared" si="40"/>
        <v>2022 ALL D85</v>
      </c>
      <c r="B649" s="7">
        <f>'2019 ALL N OLDER D95'!$B$2</f>
        <v>46108</v>
      </c>
      <c r="C649" s="7">
        <f>'2019 ALL N OLDER D95'!$C$2</f>
        <v>46113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24172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5">
      <c r="A650" s="22" t="str">
        <f t="shared" si="40"/>
        <v>2022 ALL D85</v>
      </c>
      <c r="B650" s="7">
        <f>'2019 ALL N OLDER D95'!$B$2</f>
        <v>46108</v>
      </c>
      <c r="C650" s="7">
        <f>'2019 ALL N OLDER D95'!$C$2</f>
        <v>46113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24172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5">
      <c r="A651" s="22" t="str">
        <f t="shared" si="40"/>
        <v>2022 ALL D85</v>
      </c>
      <c r="B651" s="7">
        <f>'2019 ALL N OLDER D95'!$B$2</f>
        <v>46108</v>
      </c>
      <c r="C651" s="7">
        <f>'2019 ALL N OLDER D95'!$C$2</f>
        <v>46113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24172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5">
      <c r="A652" s="22" t="str">
        <f t="shared" si="40"/>
        <v>2022 ALL D85</v>
      </c>
      <c r="B652" s="7">
        <f>'2019 ALL N OLDER D95'!$B$2</f>
        <v>46108</v>
      </c>
      <c r="C652" s="7">
        <f>'2019 ALL N OLDER D95'!$C$2</f>
        <v>46113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24172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5">
      <c r="A653" s="22" t="str">
        <f t="shared" si="40"/>
        <v>2022 ALL D85</v>
      </c>
      <c r="B653" s="7">
        <f>'2019 ALL N OLDER D95'!$B$2</f>
        <v>46108</v>
      </c>
      <c r="C653" s="7">
        <f>'2019 ALL N OLDER D95'!$C$2</f>
        <v>46113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24172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5">
      <c r="A654" s="22" t="str">
        <f t="shared" si="40"/>
        <v>2022 ALL D85</v>
      </c>
      <c r="B654" s="7">
        <f>'2019 ALL N OLDER D95'!$B$2</f>
        <v>46108</v>
      </c>
      <c r="C654" s="7">
        <f>'2019 ALL N OLDER D95'!$C$2</f>
        <v>46113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24172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5">
      <c r="A655" s="22" t="str">
        <f t="shared" si="40"/>
        <v>2022 ALL D85</v>
      </c>
      <c r="B655" s="7">
        <f>'2019 ALL N OLDER D95'!$B$2</f>
        <v>46108</v>
      </c>
      <c r="C655" s="7">
        <f>'2019 ALL N OLDER D95'!$C$2</f>
        <v>46113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24172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5">
      <c r="A656" s="22" t="str">
        <f t="shared" si="40"/>
        <v>2022 ALL D85</v>
      </c>
      <c r="B656" s="7">
        <f>'2019 ALL N OLDER D95'!$B$2</f>
        <v>46108</v>
      </c>
      <c r="C656" s="7">
        <f>'2019 ALL N OLDER D95'!$C$2</f>
        <v>46113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24172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5">
      <c r="A657" s="22" t="str">
        <f t="shared" si="40"/>
        <v>2022 ALL D85</v>
      </c>
      <c r="B657" s="7">
        <f>'2019 ALL N OLDER D95'!$B$2</f>
        <v>46108</v>
      </c>
      <c r="C657" s="7">
        <f>'2019 ALL N OLDER D95'!$C$2</f>
        <v>46113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24172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5">
      <c r="A658" s="22" t="str">
        <f t="shared" si="40"/>
        <v>2022 ALL D85</v>
      </c>
      <c r="B658" s="7">
        <f>'2019 ALL N OLDER D95'!$B$2</f>
        <v>46108</v>
      </c>
      <c r="C658" s="7">
        <f>'2019 ALL N OLDER D95'!$C$2</f>
        <v>46113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24172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5">
      <c r="A659" s="22" t="str">
        <f t="shared" si="40"/>
        <v>2022 ALL D85</v>
      </c>
      <c r="B659" s="7">
        <f>'2019 ALL N OLDER D95'!$B$2</f>
        <v>46108</v>
      </c>
      <c r="C659" s="7">
        <f>'2019 ALL N OLDER D95'!$C$2</f>
        <v>46113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24172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5">
      <c r="A660" s="22" t="str">
        <f t="shared" si="40"/>
        <v>2022 ALL D85</v>
      </c>
      <c r="B660" s="7">
        <f>'2019 ALL N OLDER D95'!$B$2</f>
        <v>46108</v>
      </c>
      <c r="C660" s="7">
        <f>'2019 ALL N OLDER D95'!$C$2</f>
        <v>46113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24172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5">
      <c r="A661" s="22" t="str">
        <f t="shared" si="40"/>
        <v>2022 ALL D85</v>
      </c>
      <c r="B661" s="7">
        <f>'2019 ALL N OLDER D95'!$B$2</f>
        <v>46108</v>
      </c>
      <c r="C661" s="7">
        <f>'2019 ALL N OLDER D95'!$C$2</f>
        <v>46113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24172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5">
      <c r="A662" s="22" t="str">
        <f t="shared" si="40"/>
        <v>2022 ALL D85</v>
      </c>
      <c r="B662" s="7">
        <f>'2019 ALL N OLDER D95'!$B$2</f>
        <v>46108</v>
      </c>
      <c r="C662" s="7">
        <f>'2019 ALL N OLDER D95'!$C$2</f>
        <v>46113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24172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5">
      <c r="A663" s="22" t="str">
        <f t="shared" si="40"/>
        <v>2022 ALL D85</v>
      </c>
      <c r="B663" s="7">
        <f>'2019 ALL N OLDER D95'!$B$2</f>
        <v>46108</v>
      </c>
      <c r="C663" s="7">
        <f>'2019 ALL N OLDER D95'!$C$2</f>
        <v>46113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24172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5">
      <c r="A664" s="22" t="str">
        <f t="shared" si="40"/>
        <v>2022 ALL D85</v>
      </c>
      <c r="B664" s="7">
        <f>'2019 ALL N OLDER D95'!$B$2</f>
        <v>46108</v>
      </c>
      <c r="C664" s="7">
        <f>'2019 ALL N OLDER D95'!$C$2</f>
        <v>46113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24172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5">
      <c r="A665" s="22" t="str">
        <f t="shared" si="40"/>
        <v>2022 ALL D85</v>
      </c>
      <c r="B665" s="7">
        <f>'2019 ALL N OLDER D95'!$B$2</f>
        <v>46108</v>
      </c>
      <c r="C665" s="7">
        <f>'2019 ALL N OLDER D95'!$C$2</f>
        <v>46113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24172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5">
      <c r="A666" s="22" t="str">
        <f t="shared" si="40"/>
        <v>2022 ALL D85</v>
      </c>
      <c r="B666" s="7">
        <f>'2019 ALL N OLDER D95'!$B$2</f>
        <v>46108</v>
      </c>
      <c r="C666" s="7">
        <f>'2019 ALL N OLDER D95'!$C$2</f>
        <v>46113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24172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5">
      <c r="A667" s="22" t="str">
        <f t="shared" si="40"/>
        <v>2022 ALL D85</v>
      </c>
      <c r="B667" s="7">
        <f>'2019 ALL N OLDER D95'!$B$2</f>
        <v>46108</v>
      </c>
      <c r="C667" s="7">
        <f>'2019 ALL N OLDER D95'!$C$2</f>
        <v>46113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24172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5">
      <c r="A668" s="22" t="str">
        <f t="shared" si="40"/>
        <v>2022 ALL D85</v>
      </c>
      <c r="B668" s="7">
        <f>'2019 ALL N OLDER D95'!$B$2</f>
        <v>46108</v>
      </c>
      <c r="C668" s="7">
        <f>'2019 ALL N OLDER D95'!$C$2</f>
        <v>46113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24172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5">
      <c r="A669" s="22" t="str">
        <f t="shared" si="40"/>
        <v>2022 ALL D85</v>
      </c>
      <c r="B669" s="7">
        <f>'2019 ALL N OLDER D95'!$B$2</f>
        <v>46108</v>
      </c>
      <c r="C669" s="7">
        <f>'2019 ALL N OLDER D95'!$C$2</f>
        <v>46113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24172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5">
      <c r="A670" s="22" t="str">
        <f t="shared" si="40"/>
        <v>2022 ALL D85</v>
      </c>
      <c r="B670" s="7">
        <f>'2019 ALL N OLDER D95'!$B$2</f>
        <v>46108</v>
      </c>
      <c r="C670" s="7">
        <f>'2019 ALL N OLDER D95'!$C$2</f>
        <v>46113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24172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5">
      <c r="A671" s="22" t="str">
        <f t="shared" si="40"/>
        <v>2022 ALL D85</v>
      </c>
      <c r="B671" s="7">
        <f>'2019 ALL N OLDER D95'!$B$2</f>
        <v>46108</v>
      </c>
      <c r="C671" s="7">
        <f>'2019 ALL N OLDER D95'!$C$2</f>
        <v>46113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24172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5">
      <c r="A672" s="22" t="str">
        <f t="shared" si="40"/>
        <v>2022 ALL D85</v>
      </c>
      <c r="B672" s="7">
        <f>'2019 ALL N OLDER D95'!$B$2</f>
        <v>46108</v>
      </c>
      <c r="C672" s="7">
        <f>'2019 ALL N OLDER D95'!$C$2</f>
        <v>46113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24172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5">
      <c r="A673" s="22" t="str">
        <f t="shared" si="40"/>
        <v>2022 ALL D85</v>
      </c>
      <c r="B673" s="7">
        <f>'2019 ALL N OLDER D95'!$B$2</f>
        <v>46108</v>
      </c>
      <c r="C673" s="7">
        <f>'2019 ALL N OLDER D95'!$C$2</f>
        <v>46113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24172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5">
      <c r="A674" s="22" t="str">
        <f t="shared" si="40"/>
        <v>2022 ALL D85</v>
      </c>
      <c r="B674" s="7">
        <f>'2019 ALL N OLDER D95'!$B$2</f>
        <v>46108</v>
      </c>
      <c r="C674" s="7">
        <f>'2019 ALL N OLDER D95'!$C$2</f>
        <v>46113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24172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5">
      <c r="A675" s="22" t="str">
        <f t="shared" si="40"/>
        <v>2022 ALL D85</v>
      </c>
      <c r="B675" s="7">
        <f>'2019 ALL N OLDER D95'!$B$2</f>
        <v>46108</v>
      </c>
      <c r="C675" s="7">
        <f>'2019 ALL N OLDER D95'!$C$2</f>
        <v>46113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24172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5">
      <c r="A676" s="22" t="str">
        <f t="shared" si="40"/>
        <v>2022 ALL D85</v>
      </c>
      <c r="B676" s="7">
        <f>'2019 ALL N OLDER D95'!$B$2</f>
        <v>46108</v>
      </c>
      <c r="C676" s="7">
        <f>'2019 ALL N OLDER D95'!$C$2</f>
        <v>46113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24172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5">
      <c r="A677" s="22" t="str">
        <f t="shared" si="40"/>
        <v>2022 ALL D85</v>
      </c>
      <c r="B677" s="7">
        <f>'2019 ALL N OLDER D95'!$B$2</f>
        <v>46108</v>
      </c>
      <c r="C677" s="7">
        <f>'2019 ALL N OLDER D95'!$C$2</f>
        <v>46113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24172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5">
      <c r="A678" s="22" t="str">
        <f t="shared" si="40"/>
        <v>2022 ALL D85</v>
      </c>
      <c r="B678" s="7">
        <f>'2019 ALL N OLDER D95'!$B$2</f>
        <v>46108</v>
      </c>
      <c r="C678" s="7">
        <f>'2019 ALL N OLDER D95'!$C$2</f>
        <v>46113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24172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5">
      <c r="A679" s="22" t="str">
        <f t="shared" si="40"/>
        <v>2022 ALL D85</v>
      </c>
      <c r="B679" s="7">
        <f>'2019 ALL N OLDER D95'!$B$2</f>
        <v>46108</v>
      </c>
      <c r="C679" s="7">
        <f>'2019 ALL N OLDER D95'!$C$2</f>
        <v>46113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24172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5">
      <c r="A680" s="22" t="str">
        <f t="shared" si="40"/>
        <v>2022 ALL D85</v>
      </c>
      <c r="B680" s="7">
        <f>'2019 ALL N OLDER D95'!$B$2</f>
        <v>46108</v>
      </c>
      <c r="C680" s="7">
        <f>'2019 ALL N OLDER D95'!$C$2</f>
        <v>46113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24172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5">
      <c r="A681" s="22" t="str">
        <f t="shared" si="40"/>
        <v>2022 ALL D85</v>
      </c>
      <c r="B681" s="7">
        <f>'2019 ALL N OLDER D95'!$B$2</f>
        <v>46108</v>
      </c>
      <c r="C681" s="7">
        <f>'2019 ALL N OLDER D95'!$C$2</f>
        <v>46113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24172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5">
      <c r="A682" s="22" t="str">
        <f t="shared" si="40"/>
        <v>2022 ALL D85</v>
      </c>
      <c r="B682" s="7">
        <f>'2019 ALL N OLDER D95'!$B$2</f>
        <v>46108</v>
      </c>
      <c r="C682" s="7">
        <f>'2019 ALL N OLDER D95'!$C$2</f>
        <v>46113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24172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5">
      <c r="A683" s="22" t="str">
        <f t="shared" si="40"/>
        <v>2022 ALL D85</v>
      </c>
      <c r="B683" s="7">
        <f>'2019 ALL N OLDER D95'!$B$2</f>
        <v>46108</v>
      </c>
      <c r="C683" s="7">
        <f>'2019 ALL N OLDER D95'!$C$2</f>
        <v>46113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24172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5">
      <c r="A684" s="22" t="str">
        <f t="shared" si="40"/>
        <v>2022 ALL D85</v>
      </c>
      <c r="B684" s="7">
        <f>'2019 ALL N OLDER D95'!$B$2</f>
        <v>46108</v>
      </c>
      <c r="C684" s="7">
        <f>'2019 ALL N OLDER D95'!$C$2</f>
        <v>46113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24172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5">
      <c r="A685" s="22" t="str">
        <f t="shared" si="40"/>
        <v>2022 ALL D85</v>
      </c>
      <c r="B685" s="7">
        <f>'2019 ALL N OLDER D95'!$B$2</f>
        <v>46108</v>
      </c>
      <c r="C685" s="7">
        <f>'2019 ALL N OLDER D95'!$C$2</f>
        <v>46113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24172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5">
      <c r="A686" s="22" t="str">
        <f t="shared" si="40"/>
        <v>2022 ALL D85</v>
      </c>
      <c r="B686" s="7">
        <f>'2019 ALL N OLDER D95'!$B$2</f>
        <v>46108</v>
      </c>
      <c r="C686" s="7">
        <f>'2019 ALL N OLDER D95'!$C$2</f>
        <v>46113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24172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5">
      <c r="A687" s="22" t="str">
        <f t="shared" si="40"/>
        <v>2022 ALL D85</v>
      </c>
      <c r="B687" s="7">
        <f>'2019 ALL N OLDER D95'!$B$2</f>
        <v>46108</v>
      </c>
      <c r="C687" s="7">
        <f>'2019 ALL N OLDER D95'!$C$2</f>
        <v>46113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24172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5">
      <c r="A688" s="22" t="str">
        <f t="shared" si="40"/>
        <v>2022 ALL D85</v>
      </c>
      <c r="B688" s="7">
        <f>'2019 ALL N OLDER D95'!$B$2</f>
        <v>46108</v>
      </c>
      <c r="C688" s="7">
        <f>'2019 ALL N OLDER D95'!$C$2</f>
        <v>46113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24172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5">
      <c r="A689" s="22" t="str">
        <f t="shared" si="40"/>
        <v>2022 ALL D85</v>
      </c>
      <c r="B689" s="7">
        <f>'2019 ALL N OLDER D95'!$B$2</f>
        <v>46108</v>
      </c>
      <c r="C689" s="7">
        <f>'2019 ALL N OLDER D95'!$C$2</f>
        <v>46113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24172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5">
      <c r="A690" s="22" t="str">
        <f t="shared" si="40"/>
        <v>2022 ALL D85</v>
      </c>
      <c r="B690" s="7">
        <f>'2019 ALL N OLDER D95'!$B$2</f>
        <v>46108</v>
      </c>
      <c r="C690" s="7">
        <f>'2019 ALL N OLDER D95'!$C$2</f>
        <v>46113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24172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5">
      <c r="A691" s="22" t="str">
        <f t="shared" si="40"/>
        <v>2022 ALL D85</v>
      </c>
      <c r="B691" s="7">
        <f>'2019 ALL N OLDER D95'!$B$2</f>
        <v>46108</v>
      </c>
      <c r="C691" s="7">
        <f>'2019 ALL N OLDER D95'!$C$2</f>
        <v>46113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24172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5">
      <c r="A692" s="22" t="str">
        <f t="shared" si="40"/>
        <v>2022 ALL D85</v>
      </c>
      <c r="B692" s="7">
        <f>'2019 ALL N OLDER D95'!$B$2</f>
        <v>46108</v>
      </c>
      <c r="C692" s="7">
        <f>'2019 ALL N OLDER D95'!$C$2</f>
        <v>46113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24172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5">
      <c r="A693" s="22" t="str">
        <f t="shared" si="40"/>
        <v>2022 ALL D85</v>
      </c>
      <c r="B693" s="7">
        <f>'2019 ALL N OLDER D95'!$B$2</f>
        <v>46108</v>
      </c>
      <c r="C693" s="7">
        <f>'2019 ALL N OLDER D95'!$C$2</f>
        <v>46113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24172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5">
      <c r="A694" s="22" t="str">
        <f t="shared" si="40"/>
        <v>2022 ALL D85</v>
      </c>
      <c r="B694" s="7">
        <f>'2019 ALL N OLDER D95'!$B$2</f>
        <v>46108</v>
      </c>
      <c r="C694" s="7">
        <f>'2019 ALL N OLDER D95'!$C$2</f>
        <v>46113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24172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5">
      <c r="A695" s="22" t="str">
        <f t="shared" si="40"/>
        <v>2022 ALL D85</v>
      </c>
      <c r="B695" s="7">
        <f>'2019 ALL N OLDER D95'!$B$2</f>
        <v>46108</v>
      </c>
      <c r="C695" s="7">
        <f>'2019 ALL N OLDER D95'!$C$2</f>
        <v>46113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24172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5">
      <c r="A696" s="22" t="str">
        <f t="shared" si="40"/>
        <v>2022 ALL D85</v>
      </c>
      <c r="B696" s="7">
        <f>'2019 ALL N OLDER D95'!$B$2</f>
        <v>46108</v>
      </c>
      <c r="C696" s="7">
        <f>'2019 ALL N OLDER D95'!$C$2</f>
        <v>46113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24172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5">
      <c r="A697" s="22" t="str">
        <f t="shared" si="40"/>
        <v>2022 ALL D85</v>
      </c>
      <c r="B697" s="7">
        <f>'2019 ALL N OLDER D95'!$B$2</f>
        <v>46108</v>
      </c>
      <c r="C697" s="7">
        <f>'2019 ALL N OLDER D95'!$C$2</f>
        <v>46113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24172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5">
      <c r="A698" s="22" t="str">
        <f t="shared" si="40"/>
        <v>2022 ALL D85</v>
      </c>
      <c r="B698" s="7">
        <f>'2019 ALL N OLDER D95'!$B$2</f>
        <v>46108</v>
      </c>
      <c r="C698" s="7">
        <f>'2019 ALL N OLDER D95'!$C$2</f>
        <v>46113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24172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5">
      <c r="A699" s="22" t="str">
        <f t="shared" si="40"/>
        <v>2022 ALL D85</v>
      </c>
      <c r="B699" s="7">
        <f>'2019 ALL N OLDER D95'!$B$2</f>
        <v>46108</v>
      </c>
      <c r="C699" s="7">
        <f>'2019 ALL N OLDER D95'!$C$2</f>
        <v>46113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24172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5">
      <c r="A700" s="22" t="str">
        <f t="shared" si="40"/>
        <v>2022 ALL D85</v>
      </c>
      <c r="B700" s="7">
        <f>'2019 ALL N OLDER D95'!$B$2</f>
        <v>46108</v>
      </c>
      <c r="C700" s="7">
        <f>'2019 ALL N OLDER D95'!$C$2</f>
        <v>46113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24172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5">
      <c r="A701" s="22" t="str">
        <f t="shared" si="40"/>
        <v>2022 ALL D85</v>
      </c>
      <c r="B701" s="7">
        <f>'2019 ALL N OLDER D95'!$B$2</f>
        <v>46108</v>
      </c>
      <c r="C701" s="7">
        <f>'2019 ALL N OLDER D95'!$C$2</f>
        <v>46113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24172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5">
      <c r="A702" s="22" t="str">
        <f t="shared" si="40"/>
        <v>2022 ALL D85</v>
      </c>
      <c r="B702" s="7">
        <f>'2019 ALL N OLDER D95'!$B$2</f>
        <v>46108</v>
      </c>
      <c r="C702" s="7">
        <f>'2019 ALL N OLDER D95'!$C$2</f>
        <v>46113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24172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5">
      <c r="A703" s="22" t="str">
        <f t="shared" si="40"/>
        <v>2022 ALL D85</v>
      </c>
      <c r="B703" s="7">
        <f>'2019 ALL N OLDER D95'!$B$2</f>
        <v>46108</v>
      </c>
      <c r="C703" s="7">
        <f>'2019 ALL N OLDER D95'!$C$2</f>
        <v>46113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24172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5">
      <c r="A704" s="22" t="str">
        <f t="shared" si="40"/>
        <v>2022 ALL D85</v>
      </c>
      <c r="B704" s="7">
        <f>'2019 ALL N OLDER D95'!$B$2</f>
        <v>46108</v>
      </c>
      <c r="C704" s="7">
        <f>'2019 ALL N OLDER D95'!$C$2</f>
        <v>46113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24172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5">
      <c r="A705" s="22" t="str">
        <f t="shared" si="40"/>
        <v>2022 ALL D85</v>
      </c>
      <c r="B705" s="7">
        <f>'2019 ALL N OLDER D95'!$B$2</f>
        <v>46108</v>
      </c>
      <c r="C705" s="7">
        <f>'2019 ALL N OLDER D95'!$C$2</f>
        <v>46113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24172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5">
      <c r="A706" s="22" t="str">
        <f t="shared" si="40"/>
        <v>2022 ALL D85</v>
      </c>
      <c r="B706" s="7">
        <f>'2019 ALL N OLDER D95'!$B$2</f>
        <v>46108</v>
      </c>
      <c r="C706" s="7">
        <f>'2019 ALL N OLDER D95'!$C$2</f>
        <v>46113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24172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5">
      <c r="A707" s="22" t="str">
        <f t="shared" si="40"/>
        <v>2022 ALL D85</v>
      </c>
      <c r="B707" s="7">
        <f>'2019 ALL N OLDER D95'!$B$2</f>
        <v>46108</v>
      </c>
      <c r="C707" s="7">
        <f>'2019 ALL N OLDER D95'!$C$2</f>
        <v>46113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24172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5">
      <c r="A708" s="22" t="str">
        <f t="shared" ref="A708:A771" si="44">$A$2</f>
        <v>2022 ALL D85</v>
      </c>
      <c r="B708" s="7">
        <f>'2019 ALL N OLDER D95'!$B$2</f>
        <v>46108</v>
      </c>
      <c r="C708" s="7">
        <f>'2019 ALL N OLDER D95'!$C$2</f>
        <v>46113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24172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5">
      <c r="A709" s="22" t="str">
        <f t="shared" si="44"/>
        <v>2022 ALL D85</v>
      </c>
      <c r="B709" s="7">
        <f>'2019 ALL N OLDER D95'!$B$2</f>
        <v>46108</v>
      </c>
      <c r="C709" s="7">
        <f>'2019 ALL N OLDER D95'!$C$2</f>
        <v>46113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24172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5">
      <c r="A710" s="22" t="str">
        <f t="shared" si="44"/>
        <v>2022 ALL D85</v>
      </c>
      <c r="B710" s="7">
        <f>'2019 ALL N OLDER D95'!$B$2</f>
        <v>46108</v>
      </c>
      <c r="C710" s="7">
        <f>'2019 ALL N OLDER D95'!$C$2</f>
        <v>46113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24172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5">
      <c r="A711" s="22" t="str">
        <f t="shared" si="44"/>
        <v>2022 ALL D85</v>
      </c>
      <c r="B711" s="7">
        <f>'2019 ALL N OLDER D95'!$B$2</f>
        <v>46108</v>
      </c>
      <c r="C711" s="7">
        <f>'2019 ALL N OLDER D95'!$C$2</f>
        <v>46113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24172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5">
      <c r="A712" s="22" t="str">
        <f t="shared" si="44"/>
        <v>2022 ALL D85</v>
      </c>
      <c r="B712" s="7">
        <f>'2019 ALL N OLDER D95'!$B$2</f>
        <v>46108</v>
      </c>
      <c r="C712" s="7">
        <f>'2019 ALL N OLDER D95'!$C$2</f>
        <v>46113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24172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5">
      <c r="A713" s="22" t="str">
        <f t="shared" si="44"/>
        <v>2022 ALL D85</v>
      </c>
      <c r="B713" s="7">
        <f>'2019 ALL N OLDER D95'!$B$2</f>
        <v>46108</v>
      </c>
      <c r="C713" s="7">
        <f>'2019 ALL N OLDER D95'!$C$2</f>
        <v>46113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24172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5">
      <c r="A714" s="22" t="str">
        <f t="shared" si="44"/>
        <v>2022 ALL D85</v>
      </c>
      <c r="B714" s="7">
        <f>'2019 ALL N OLDER D95'!$B$2</f>
        <v>46108</v>
      </c>
      <c r="C714" s="7">
        <f>'2019 ALL N OLDER D95'!$C$2</f>
        <v>46113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24172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5">
      <c r="A715" s="22" t="str">
        <f t="shared" si="44"/>
        <v>2022 ALL D85</v>
      </c>
      <c r="B715" s="7">
        <f>'2019 ALL N OLDER D95'!$B$2</f>
        <v>46108</v>
      </c>
      <c r="C715" s="7">
        <f>'2019 ALL N OLDER D95'!$C$2</f>
        <v>46113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24172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5">
      <c r="A716" s="22" t="str">
        <f t="shared" si="44"/>
        <v>2022 ALL D85</v>
      </c>
      <c r="B716" s="7">
        <f>'2019 ALL N OLDER D95'!$B$2</f>
        <v>46108</v>
      </c>
      <c r="C716" s="7">
        <f>'2019 ALL N OLDER D95'!$C$2</f>
        <v>46113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24172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5">
      <c r="A717" s="22" t="str">
        <f t="shared" si="44"/>
        <v>2022 ALL D85</v>
      </c>
      <c r="B717" s="7">
        <f>'2019 ALL N OLDER D95'!$B$2</f>
        <v>46108</v>
      </c>
      <c r="C717" s="7">
        <f>'2019 ALL N OLDER D95'!$C$2</f>
        <v>46113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24172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5">
      <c r="A718" s="22" t="str">
        <f t="shared" si="44"/>
        <v>2022 ALL D85</v>
      </c>
      <c r="B718" s="7">
        <f>'2019 ALL N OLDER D95'!$B$2</f>
        <v>46108</v>
      </c>
      <c r="C718" s="7">
        <f>'2019 ALL N OLDER D95'!$C$2</f>
        <v>46113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24172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5">
      <c r="A719" s="22" t="str">
        <f t="shared" si="44"/>
        <v>2022 ALL D85</v>
      </c>
      <c r="B719" s="7">
        <f>'2019 ALL N OLDER D95'!$B$2</f>
        <v>46108</v>
      </c>
      <c r="C719" s="7">
        <f>'2019 ALL N OLDER D95'!$C$2</f>
        <v>46113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24172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5">
      <c r="A720" s="22" t="str">
        <f t="shared" si="44"/>
        <v>2022 ALL D85</v>
      </c>
      <c r="B720" s="7">
        <f>'2019 ALL N OLDER D95'!$B$2</f>
        <v>46108</v>
      </c>
      <c r="C720" s="7">
        <f>'2019 ALL N OLDER D95'!$C$2</f>
        <v>46113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24172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5">
      <c r="A721" s="22" t="str">
        <f t="shared" si="44"/>
        <v>2022 ALL D85</v>
      </c>
      <c r="B721" s="7">
        <f>'2019 ALL N OLDER D95'!$B$2</f>
        <v>46108</v>
      </c>
      <c r="C721" s="7">
        <f>'2019 ALL N OLDER D95'!$C$2</f>
        <v>46113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24172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5">
      <c r="A722" s="22" t="str">
        <f t="shared" si="44"/>
        <v>2022 ALL D85</v>
      </c>
      <c r="B722" s="7">
        <f>'2019 ALL N OLDER D95'!$B$2</f>
        <v>46108</v>
      </c>
      <c r="C722" s="7">
        <f>'2019 ALL N OLDER D95'!$C$2</f>
        <v>46113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24172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5">
      <c r="A723" s="22" t="str">
        <f t="shared" si="44"/>
        <v>2022 ALL D85</v>
      </c>
      <c r="B723" s="7">
        <f>'2019 ALL N OLDER D95'!$B$2</f>
        <v>46108</v>
      </c>
      <c r="C723" s="7">
        <f>'2019 ALL N OLDER D95'!$C$2</f>
        <v>46113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24172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5">
      <c r="A724" s="22" t="str">
        <f t="shared" si="44"/>
        <v>2022 ALL D85</v>
      </c>
      <c r="B724" s="7">
        <f>'2019 ALL N OLDER D95'!$B$2</f>
        <v>46108</v>
      </c>
      <c r="C724" s="7">
        <f>'2019 ALL N OLDER D95'!$C$2</f>
        <v>46113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24172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5">
      <c r="A725" s="22" t="str">
        <f t="shared" si="44"/>
        <v>2022 ALL D85</v>
      </c>
      <c r="B725" s="7">
        <f>'2019 ALL N OLDER D95'!$B$2</f>
        <v>46108</v>
      </c>
      <c r="C725" s="7">
        <f>'2019 ALL N OLDER D95'!$C$2</f>
        <v>46113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24172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5">
      <c r="A726" s="22" t="str">
        <f t="shared" si="44"/>
        <v>2022 ALL D85</v>
      </c>
      <c r="B726" s="7">
        <f>'2019 ALL N OLDER D95'!$B$2</f>
        <v>46108</v>
      </c>
      <c r="C726" s="7">
        <f>'2019 ALL N OLDER D95'!$C$2</f>
        <v>46113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24172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5">
      <c r="A727" s="22" t="str">
        <f t="shared" si="44"/>
        <v>2022 ALL D85</v>
      </c>
      <c r="B727" s="7">
        <f>'2019 ALL N OLDER D95'!$B$2</f>
        <v>46108</v>
      </c>
      <c r="C727" s="7">
        <f>'2019 ALL N OLDER D95'!$C$2</f>
        <v>46113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24172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5">
      <c r="A728" s="22" t="str">
        <f t="shared" si="44"/>
        <v>2022 ALL D85</v>
      </c>
      <c r="B728" s="7">
        <f>'2019 ALL N OLDER D95'!$B$2</f>
        <v>46108</v>
      </c>
      <c r="C728" s="7">
        <f>'2019 ALL N OLDER D95'!$C$2</f>
        <v>46113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24172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5">
      <c r="A729" s="22" t="str">
        <f t="shared" si="44"/>
        <v>2022 ALL D85</v>
      </c>
      <c r="B729" s="7">
        <f>'2019 ALL N OLDER D95'!$B$2</f>
        <v>46108</v>
      </c>
      <c r="C729" s="7">
        <f>'2019 ALL N OLDER D95'!$C$2</f>
        <v>46113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24172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5">
      <c r="A730" s="22" t="str">
        <f t="shared" si="44"/>
        <v>2022 ALL D85</v>
      </c>
      <c r="B730" s="7">
        <f>'2019 ALL N OLDER D95'!$B$2</f>
        <v>46108</v>
      </c>
      <c r="C730" s="7">
        <f>'2019 ALL N OLDER D95'!$C$2</f>
        <v>46113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24172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5">
      <c r="A731" s="22" t="str">
        <f t="shared" si="44"/>
        <v>2022 ALL D85</v>
      </c>
      <c r="B731" s="7">
        <f>'2019 ALL N OLDER D95'!$B$2</f>
        <v>46108</v>
      </c>
      <c r="C731" s="7">
        <f>'2019 ALL N OLDER D95'!$C$2</f>
        <v>46113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24172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5">
      <c r="A732" s="22" t="str">
        <f t="shared" si="44"/>
        <v>2022 ALL D85</v>
      </c>
      <c r="B732" s="7">
        <f>'2019 ALL N OLDER D95'!$B$2</f>
        <v>46108</v>
      </c>
      <c r="C732" s="7">
        <f>'2019 ALL N OLDER D95'!$C$2</f>
        <v>46113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24172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5">
      <c r="A733" s="22" t="str">
        <f t="shared" si="44"/>
        <v>2022 ALL D85</v>
      </c>
      <c r="B733" s="7">
        <f>'2019 ALL N OLDER D95'!$B$2</f>
        <v>46108</v>
      </c>
      <c r="C733" s="7">
        <f>'2019 ALL N OLDER D95'!$C$2</f>
        <v>46113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24172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5">
      <c r="A734" s="22" t="str">
        <f t="shared" si="44"/>
        <v>2022 ALL D85</v>
      </c>
      <c r="B734" s="7">
        <f>'2019 ALL N OLDER D95'!$B$2</f>
        <v>46108</v>
      </c>
      <c r="C734" s="7">
        <f>'2019 ALL N OLDER D95'!$C$2</f>
        <v>46113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24172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5">
      <c r="A735" s="22" t="str">
        <f t="shared" si="44"/>
        <v>2022 ALL D85</v>
      </c>
      <c r="B735" s="7">
        <f>'2019 ALL N OLDER D95'!$B$2</f>
        <v>46108</v>
      </c>
      <c r="C735" s="7">
        <f>'2019 ALL N OLDER D95'!$C$2</f>
        <v>46113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24172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5">
      <c r="A736" s="22" t="str">
        <f t="shared" si="44"/>
        <v>2022 ALL D85</v>
      </c>
      <c r="B736" s="7">
        <f>'2019 ALL N OLDER D95'!$B$2</f>
        <v>46108</v>
      </c>
      <c r="C736" s="7">
        <f>'2019 ALL N OLDER D95'!$C$2</f>
        <v>46113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24172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5">
      <c r="A737" s="22" t="str">
        <f t="shared" si="44"/>
        <v>2022 ALL D85</v>
      </c>
      <c r="B737" s="7">
        <f>'2019 ALL N OLDER D95'!$B$2</f>
        <v>46108</v>
      </c>
      <c r="C737" s="7">
        <f>'2019 ALL N OLDER D95'!$C$2</f>
        <v>46113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24172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5">
      <c r="A738" s="22" t="str">
        <f t="shared" si="44"/>
        <v>2022 ALL D85</v>
      </c>
      <c r="B738" s="7">
        <f>'2019 ALL N OLDER D95'!$B$2</f>
        <v>46108</v>
      </c>
      <c r="C738" s="7">
        <f>'2019 ALL N OLDER D95'!$C$2</f>
        <v>46113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24172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5">
      <c r="A739" s="22" t="str">
        <f t="shared" si="44"/>
        <v>2022 ALL D85</v>
      </c>
      <c r="B739" s="7">
        <f>'2019 ALL N OLDER D95'!$B$2</f>
        <v>46108</v>
      </c>
      <c r="C739" s="7">
        <f>'2019 ALL N OLDER D95'!$C$2</f>
        <v>46113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24172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5">
      <c r="A740" s="22" t="str">
        <f t="shared" si="44"/>
        <v>2022 ALL D85</v>
      </c>
      <c r="B740" s="7">
        <f>'2019 ALL N OLDER D95'!$B$2</f>
        <v>46108</v>
      </c>
      <c r="C740" s="7">
        <f>'2019 ALL N OLDER D95'!$C$2</f>
        <v>46113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24172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5">
      <c r="A741" s="22" t="str">
        <f t="shared" si="44"/>
        <v>2022 ALL D85</v>
      </c>
      <c r="B741" s="7">
        <f>'2019 ALL N OLDER D95'!$B$2</f>
        <v>46108</v>
      </c>
      <c r="C741" s="7">
        <f>'2019 ALL N OLDER D95'!$C$2</f>
        <v>46113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24172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5">
      <c r="A742" s="22" t="str">
        <f t="shared" si="44"/>
        <v>2022 ALL D85</v>
      </c>
      <c r="B742" s="7">
        <f>'2019 ALL N OLDER D95'!$B$2</f>
        <v>46108</v>
      </c>
      <c r="C742" s="7">
        <f>'2019 ALL N OLDER D95'!$C$2</f>
        <v>46113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24172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5">
      <c r="A743" s="22" t="str">
        <f t="shared" si="44"/>
        <v>2022 ALL D85</v>
      </c>
      <c r="B743" s="7">
        <f>'2019 ALL N OLDER D95'!$B$2</f>
        <v>46108</v>
      </c>
      <c r="C743" s="7">
        <f>'2019 ALL N OLDER D95'!$C$2</f>
        <v>46113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24172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5">
      <c r="A744" s="22" t="str">
        <f t="shared" si="44"/>
        <v>2022 ALL D85</v>
      </c>
      <c r="B744" s="7">
        <f>'2019 ALL N OLDER D95'!$B$2</f>
        <v>46108</v>
      </c>
      <c r="C744" s="7">
        <f>'2019 ALL N OLDER D95'!$C$2</f>
        <v>46113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24172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5">
      <c r="A745" s="22" t="str">
        <f t="shared" si="44"/>
        <v>2022 ALL D85</v>
      </c>
      <c r="B745" s="7">
        <f>'2019 ALL N OLDER D95'!$B$2</f>
        <v>46108</v>
      </c>
      <c r="C745" s="7">
        <f>'2019 ALL N OLDER D95'!$C$2</f>
        <v>46113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24172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5">
      <c r="A746" s="22" t="str">
        <f t="shared" si="44"/>
        <v>2022 ALL D85</v>
      </c>
      <c r="B746" s="7">
        <f>'2019 ALL N OLDER D95'!$B$2</f>
        <v>46108</v>
      </c>
      <c r="C746" s="7">
        <f>'2019 ALL N OLDER D95'!$C$2</f>
        <v>46113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24172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5">
      <c r="A747" s="22" t="str">
        <f t="shared" si="44"/>
        <v>2022 ALL D85</v>
      </c>
      <c r="B747" s="7">
        <f>'2019 ALL N OLDER D95'!$B$2</f>
        <v>46108</v>
      </c>
      <c r="C747" s="7">
        <f>'2019 ALL N OLDER D95'!$C$2</f>
        <v>46113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24172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5">
      <c r="A748" s="22" t="str">
        <f t="shared" si="44"/>
        <v>2022 ALL D85</v>
      </c>
      <c r="B748" s="7">
        <f>'2019 ALL N OLDER D95'!$B$2</f>
        <v>46108</v>
      </c>
      <c r="C748" s="7">
        <f>'2019 ALL N OLDER D95'!$C$2</f>
        <v>46113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24172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5">
      <c r="A749" s="22" t="str">
        <f t="shared" si="44"/>
        <v>2022 ALL D85</v>
      </c>
      <c r="B749" s="7">
        <f>'2019 ALL N OLDER D95'!$B$2</f>
        <v>46108</v>
      </c>
      <c r="C749" s="7">
        <f>'2019 ALL N OLDER D95'!$C$2</f>
        <v>46113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24172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5">
      <c r="A750" s="22" t="str">
        <f t="shared" si="44"/>
        <v>2022 ALL D85</v>
      </c>
      <c r="B750" s="7">
        <f>'2019 ALL N OLDER D95'!$B$2</f>
        <v>46108</v>
      </c>
      <c r="C750" s="7">
        <f>'2019 ALL N OLDER D95'!$C$2</f>
        <v>46113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24172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5">
      <c r="A751" s="22" t="str">
        <f t="shared" si="44"/>
        <v>2022 ALL D85</v>
      </c>
      <c r="B751" s="7">
        <f>'2019 ALL N OLDER D95'!$B$2</f>
        <v>46108</v>
      </c>
      <c r="C751" s="7">
        <f>'2019 ALL N OLDER D95'!$C$2</f>
        <v>46113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24172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5">
      <c r="A752" s="22" t="str">
        <f t="shared" si="44"/>
        <v>2022 ALL D85</v>
      </c>
      <c r="B752" s="7">
        <f>'2019 ALL N OLDER D95'!$B$2</f>
        <v>46108</v>
      </c>
      <c r="C752" s="7">
        <f>'2019 ALL N OLDER D95'!$C$2</f>
        <v>46113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24172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5">
      <c r="A753" s="22" t="str">
        <f t="shared" si="44"/>
        <v>2022 ALL D85</v>
      </c>
      <c r="B753" s="7">
        <f>'2019 ALL N OLDER D95'!$B$2</f>
        <v>46108</v>
      </c>
      <c r="C753" s="7">
        <f>'2019 ALL N OLDER D95'!$C$2</f>
        <v>46113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24172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5">
      <c r="A754" s="22" t="str">
        <f t="shared" si="44"/>
        <v>2022 ALL D85</v>
      </c>
      <c r="B754" s="7">
        <f>'2019 ALL N OLDER D95'!$B$2</f>
        <v>46108</v>
      </c>
      <c r="C754" s="7">
        <f>'2019 ALL N OLDER D95'!$C$2</f>
        <v>46113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24172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5">
      <c r="A755" s="22" t="str">
        <f t="shared" si="44"/>
        <v>2022 ALL D85</v>
      </c>
      <c r="B755" s="7">
        <f>'2019 ALL N OLDER D95'!$B$2</f>
        <v>46108</v>
      </c>
      <c r="C755" s="7">
        <f>'2019 ALL N OLDER D95'!$C$2</f>
        <v>46113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24172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5">
      <c r="A756" s="22" t="str">
        <f t="shared" si="44"/>
        <v>2022 ALL D85</v>
      </c>
      <c r="B756" s="7">
        <f>'2019 ALL N OLDER D95'!$B$2</f>
        <v>46108</v>
      </c>
      <c r="C756" s="7">
        <f>'2019 ALL N OLDER D95'!$C$2</f>
        <v>46113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24172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5">
      <c r="A757" s="22" t="str">
        <f t="shared" si="44"/>
        <v>2022 ALL D85</v>
      </c>
      <c r="B757" s="7">
        <f>'2019 ALL N OLDER D95'!$B$2</f>
        <v>46108</v>
      </c>
      <c r="C757" s="7">
        <f>'2019 ALL N OLDER D95'!$C$2</f>
        <v>46113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24172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5">
      <c r="A758" s="22" t="str">
        <f t="shared" si="44"/>
        <v>2022 ALL D85</v>
      </c>
      <c r="B758" s="7">
        <f>'2019 ALL N OLDER D95'!$B$2</f>
        <v>46108</v>
      </c>
      <c r="C758" s="7">
        <f>'2019 ALL N OLDER D95'!$C$2</f>
        <v>46113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24172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5">
      <c r="A759" s="22" t="str">
        <f t="shared" si="44"/>
        <v>2022 ALL D85</v>
      </c>
      <c r="B759" s="7">
        <f>'2019 ALL N OLDER D95'!$B$2</f>
        <v>46108</v>
      </c>
      <c r="C759" s="7">
        <f>'2019 ALL N OLDER D95'!$C$2</f>
        <v>46113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24172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5">
      <c r="A760" s="22" t="str">
        <f t="shared" si="44"/>
        <v>2022 ALL D85</v>
      </c>
      <c r="B760" s="7">
        <f>'2019 ALL N OLDER D95'!$B$2</f>
        <v>46108</v>
      </c>
      <c r="C760" s="7">
        <f>'2019 ALL N OLDER D95'!$C$2</f>
        <v>46113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24172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5">
      <c r="A761" s="22" t="str">
        <f t="shared" si="44"/>
        <v>2022 ALL D85</v>
      </c>
      <c r="B761" s="7">
        <f>'2019 ALL N OLDER D95'!$B$2</f>
        <v>46108</v>
      </c>
      <c r="C761" s="7">
        <f>'2019 ALL N OLDER D95'!$C$2</f>
        <v>46113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24172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5">
      <c r="A762" s="22" t="str">
        <f t="shared" si="44"/>
        <v>2022 ALL D85</v>
      </c>
      <c r="B762" s="7">
        <f>'2019 ALL N OLDER D95'!$B$2</f>
        <v>46108</v>
      </c>
      <c r="C762" s="7">
        <f>'2019 ALL N OLDER D95'!$C$2</f>
        <v>46113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24172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5">
      <c r="A763" s="22" t="str">
        <f t="shared" si="44"/>
        <v>2022 ALL D85</v>
      </c>
      <c r="B763" s="7">
        <f>'2019 ALL N OLDER D95'!$B$2</f>
        <v>46108</v>
      </c>
      <c r="C763" s="7">
        <f>'2019 ALL N OLDER D95'!$C$2</f>
        <v>46113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24172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5">
      <c r="A764" s="22" t="str">
        <f t="shared" si="44"/>
        <v>2022 ALL D85</v>
      </c>
      <c r="B764" s="7">
        <f>'2019 ALL N OLDER D95'!$B$2</f>
        <v>46108</v>
      </c>
      <c r="C764" s="7">
        <f>'2019 ALL N OLDER D95'!$C$2</f>
        <v>46113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24172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5">
      <c r="A765" s="22" t="str">
        <f t="shared" si="44"/>
        <v>2022 ALL D85</v>
      </c>
      <c r="B765" s="7">
        <f>'2019 ALL N OLDER D95'!$B$2</f>
        <v>46108</v>
      </c>
      <c r="C765" s="7">
        <f>'2019 ALL N OLDER D95'!$C$2</f>
        <v>46113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24172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5">
      <c r="A766" s="22" t="str">
        <f t="shared" si="44"/>
        <v>2022 ALL D85</v>
      </c>
      <c r="B766" s="7">
        <f>'2019 ALL N OLDER D95'!$B$2</f>
        <v>46108</v>
      </c>
      <c r="C766" s="7">
        <f>'2019 ALL N OLDER D95'!$C$2</f>
        <v>46113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24172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5">
      <c r="A767" s="22" t="str">
        <f t="shared" si="44"/>
        <v>2022 ALL D85</v>
      </c>
      <c r="B767" s="7">
        <f>'2019 ALL N OLDER D95'!$B$2</f>
        <v>46108</v>
      </c>
      <c r="C767" s="7">
        <f>'2019 ALL N OLDER D95'!$C$2</f>
        <v>46113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24172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5">
      <c r="A768" s="22" t="str">
        <f t="shared" si="44"/>
        <v>2022 ALL D85</v>
      </c>
      <c r="B768" s="7">
        <f>'2019 ALL N OLDER D95'!$B$2</f>
        <v>46108</v>
      </c>
      <c r="C768" s="7">
        <f>'2019 ALL N OLDER D95'!$C$2</f>
        <v>46113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24172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5">
      <c r="A769" s="22" t="str">
        <f t="shared" si="44"/>
        <v>2022 ALL D85</v>
      </c>
      <c r="B769" s="7">
        <f>'2019 ALL N OLDER D95'!$B$2</f>
        <v>46108</v>
      </c>
      <c r="C769" s="7">
        <f>'2019 ALL N OLDER D95'!$C$2</f>
        <v>46113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24172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5">
      <c r="A770" s="22" t="str">
        <f t="shared" si="44"/>
        <v>2022 ALL D85</v>
      </c>
      <c r="B770" s="7">
        <f>'2019 ALL N OLDER D95'!$B$2</f>
        <v>46108</v>
      </c>
      <c r="C770" s="7">
        <f>'2019 ALL N OLDER D95'!$C$2</f>
        <v>46113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24172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5">
      <c r="A771" s="22" t="str">
        <f t="shared" si="44"/>
        <v>2022 ALL D85</v>
      </c>
      <c r="B771" s="7">
        <f>'2019 ALL N OLDER D95'!$B$2</f>
        <v>46108</v>
      </c>
      <c r="C771" s="7">
        <f>'2019 ALL N OLDER D95'!$C$2</f>
        <v>46113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24172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5">
      <c r="A772" s="22" t="str">
        <f t="shared" ref="A772:A835" si="48">$A$2</f>
        <v>2022 ALL D85</v>
      </c>
      <c r="B772" s="7">
        <f>'2019 ALL N OLDER D95'!$B$2</f>
        <v>46108</v>
      </c>
      <c r="C772" s="7">
        <f>'2019 ALL N OLDER D95'!$C$2</f>
        <v>46113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24172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5">
      <c r="A773" s="22" t="str">
        <f t="shared" si="48"/>
        <v>2022 ALL D85</v>
      </c>
      <c r="B773" s="7">
        <f>'2019 ALL N OLDER D95'!$B$2</f>
        <v>46108</v>
      </c>
      <c r="C773" s="7">
        <f>'2019 ALL N OLDER D95'!$C$2</f>
        <v>46113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24172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5">
      <c r="A774" s="22" t="str">
        <f t="shared" si="48"/>
        <v>2022 ALL D85</v>
      </c>
      <c r="B774" s="7">
        <f>'2019 ALL N OLDER D95'!$B$2</f>
        <v>46108</v>
      </c>
      <c r="C774" s="7">
        <f>'2019 ALL N OLDER D95'!$C$2</f>
        <v>46113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24172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5">
      <c r="A775" s="22" t="str">
        <f t="shared" si="48"/>
        <v>2022 ALL D85</v>
      </c>
      <c r="B775" s="7">
        <f>'2019 ALL N OLDER D95'!$B$2</f>
        <v>46108</v>
      </c>
      <c r="C775" s="7">
        <f>'2019 ALL N OLDER D95'!$C$2</f>
        <v>46113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24172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5">
      <c r="A776" s="22" t="str">
        <f t="shared" si="48"/>
        <v>2022 ALL D85</v>
      </c>
      <c r="B776" s="7">
        <f>'2019 ALL N OLDER D95'!$B$2</f>
        <v>46108</v>
      </c>
      <c r="C776" s="7">
        <f>'2019 ALL N OLDER D95'!$C$2</f>
        <v>46113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24172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5">
      <c r="A777" s="22" t="str">
        <f t="shared" si="48"/>
        <v>2022 ALL D85</v>
      </c>
      <c r="B777" s="7">
        <f>'2019 ALL N OLDER D95'!$B$2</f>
        <v>46108</v>
      </c>
      <c r="C777" s="7">
        <f>'2019 ALL N OLDER D95'!$C$2</f>
        <v>46113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24172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5">
      <c r="A778" s="22" t="str">
        <f t="shared" si="48"/>
        <v>2022 ALL D85</v>
      </c>
      <c r="B778" s="7">
        <f>'2019 ALL N OLDER D95'!$B$2</f>
        <v>46108</v>
      </c>
      <c r="C778" s="7">
        <f>'2019 ALL N OLDER D95'!$C$2</f>
        <v>46113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24172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5">
      <c r="A779" s="22" t="str">
        <f t="shared" si="48"/>
        <v>2022 ALL D85</v>
      </c>
      <c r="B779" s="7">
        <f>'2019 ALL N OLDER D95'!$B$2</f>
        <v>46108</v>
      </c>
      <c r="C779" s="7">
        <f>'2019 ALL N OLDER D95'!$C$2</f>
        <v>46113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24172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5">
      <c r="A780" s="22" t="str">
        <f t="shared" si="48"/>
        <v>2022 ALL D85</v>
      </c>
      <c r="B780" s="7">
        <f>'2019 ALL N OLDER D95'!$B$2</f>
        <v>46108</v>
      </c>
      <c r="C780" s="7">
        <f>'2019 ALL N OLDER D95'!$C$2</f>
        <v>46113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24172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5">
      <c r="A781" s="22" t="str">
        <f t="shared" si="48"/>
        <v>2022 ALL D85</v>
      </c>
      <c r="B781" s="7">
        <f>'2019 ALL N OLDER D95'!$B$2</f>
        <v>46108</v>
      </c>
      <c r="C781" s="7">
        <f>'2019 ALL N OLDER D95'!$C$2</f>
        <v>46113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24172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5">
      <c r="A782" s="22" t="str">
        <f t="shared" si="48"/>
        <v>2022 ALL D85</v>
      </c>
      <c r="B782" s="7">
        <f>'2019 ALL N OLDER D95'!$B$2</f>
        <v>46108</v>
      </c>
      <c r="C782" s="7">
        <f>'2019 ALL N OLDER D95'!$C$2</f>
        <v>46113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24172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5">
      <c r="A783" s="22" t="str">
        <f t="shared" si="48"/>
        <v>2022 ALL D85</v>
      </c>
      <c r="B783" s="7">
        <f>'2019 ALL N OLDER D95'!$B$2</f>
        <v>46108</v>
      </c>
      <c r="C783" s="7">
        <f>'2019 ALL N OLDER D95'!$C$2</f>
        <v>46113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24172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5">
      <c r="A784" s="22" t="str">
        <f t="shared" si="48"/>
        <v>2022 ALL D85</v>
      </c>
      <c r="B784" s="7">
        <f>'2019 ALL N OLDER D95'!$B$2</f>
        <v>46108</v>
      </c>
      <c r="C784" s="7">
        <f>'2019 ALL N OLDER D95'!$C$2</f>
        <v>46113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24172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5">
      <c r="A785" s="22" t="str">
        <f t="shared" si="48"/>
        <v>2022 ALL D85</v>
      </c>
      <c r="B785" s="7">
        <f>'2019 ALL N OLDER D95'!$B$2</f>
        <v>46108</v>
      </c>
      <c r="C785" s="7">
        <f>'2019 ALL N OLDER D95'!$C$2</f>
        <v>46113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24172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5">
      <c r="A786" s="22" t="str">
        <f t="shared" si="48"/>
        <v>2022 ALL D85</v>
      </c>
      <c r="B786" s="7">
        <f>'2019 ALL N OLDER D95'!$B$2</f>
        <v>46108</v>
      </c>
      <c r="C786" s="7">
        <f>'2019 ALL N OLDER D95'!$C$2</f>
        <v>46113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24172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5">
      <c r="A787" s="22" t="str">
        <f t="shared" si="48"/>
        <v>2022 ALL D85</v>
      </c>
      <c r="B787" s="7">
        <f>'2019 ALL N OLDER D95'!$B$2</f>
        <v>46108</v>
      </c>
      <c r="C787" s="7">
        <f>'2019 ALL N OLDER D95'!$C$2</f>
        <v>46113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24172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5">
      <c r="A788" s="22" t="str">
        <f t="shared" si="48"/>
        <v>2022 ALL D85</v>
      </c>
      <c r="B788" s="7">
        <f>'2019 ALL N OLDER D95'!$B$2</f>
        <v>46108</v>
      </c>
      <c r="C788" s="7">
        <f>'2019 ALL N OLDER D95'!$C$2</f>
        <v>46113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24172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5">
      <c r="A789" s="22" t="str">
        <f t="shared" si="48"/>
        <v>2022 ALL D85</v>
      </c>
      <c r="B789" s="7">
        <f>'2019 ALL N OLDER D95'!$B$2</f>
        <v>46108</v>
      </c>
      <c r="C789" s="7">
        <f>'2019 ALL N OLDER D95'!$C$2</f>
        <v>46113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24172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5">
      <c r="A790" s="22" t="str">
        <f t="shared" si="48"/>
        <v>2022 ALL D85</v>
      </c>
      <c r="B790" s="7">
        <f>'2019 ALL N OLDER D95'!$B$2</f>
        <v>46108</v>
      </c>
      <c r="C790" s="7">
        <f>'2019 ALL N OLDER D95'!$C$2</f>
        <v>46113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24172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5">
      <c r="A791" s="22" t="str">
        <f t="shared" si="48"/>
        <v>2022 ALL D85</v>
      </c>
      <c r="B791" s="7">
        <f>'2019 ALL N OLDER D95'!$B$2</f>
        <v>46108</v>
      </c>
      <c r="C791" s="7">
        <f>'2019 ALL N OLDER D95'!$C$2</f>
        <v>46113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24172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5">
      <c r="A792" s="22" t="str">
        <f t="shared" si="48"/>
        <v>2022 ALL D85</v>
      </c>
      <c r="B792" s="7">
        <f>'2019 ALL N OLDER D95'!$B$2</f>
        <v>46108</v>
      </c>
      <c r="C792" s="7">
        <f>'2019 ALL N OLDER D95'!$C$2</f>
        <v>46113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24172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5">
      <c r="A793" s="22" t="str">
        <f t="shared" si="48"/>
        <v>2022 ALL D85</v>
      </c>
      <c r="B793" s="7">
        <f>'2019 ALL N OLDER D95'!$B$2</f>
        <v>46108</v>
      </c>
      <c r="C793" s="7">
        <f>'2019 ALL N OLDER D95'!$C$2</f>
        <v>46113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24172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5">
      <c r="A794" s="22" t="str">
        <f t="shared" si="48"/>
        <v>2022 ALL D85</v>
      </c>
      <c r="B794" s="7">
        <f>'2019 ALL N OLDER D95'!$B$2</f>
        <v>46108</v>
      </c>
      <c r="C794" s="7">
        <f>'2019 ALL N OLDER D95'!$C$2</f>
        <v>46113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24172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5">
      <c r="A795" s="22" t="str">
        <f t="shared" si="48"/>
        <v>2022 ALL D85</v>
      </c>
      <c r="B795" s="7">
        <f>'2019 ALL N OLDER D95'!$B$2</f>
        <v>46108</v>
      </c>
      <c r="C795" s="7">
        <f>'2019 ALL N OLDER D95'!$C$2</f>
        <v>46113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24172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5">
      <c r="A796" s="22" t="str">
        <f t="shared" si="48"/>
        <v>2022 ALL D85</v>
      </c>
      <c r="B796" s="7">
        <f>'2019 ALL N OLDER D95'!$B$2</f>
        <v>46108</v>
      </c>
      <c r="C796" s="7">
        <f>'2019 ALL N OLDER D95'!$C$2</f>
        <v>46113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24172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5">
      <c r="A797" s="22" t="str">
        <f t="shared" si="48"/>
        <v>2022 ALL D85</v>
      </c>
      <c r="B797" s="7">
        <f>'2019 ALL N OLDER D95'!$B$2</f>
        <v>46108</v>
      </c>
      <c r="C797" s="7">
        <f>'2019 ALL N OLDER D95'!$C$2</f>
        <v>46113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24172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5">
      <c r="A798" s="22" t="str">
        <f t="shared" si="48"/>
        <v>2022 ALL D85</v>
      </c>
      <c r="B798" s="7">
        <f>'2019 ALL N OLDER D95'!$B$2</f>
        <v>46108</v>
      </c>
      <c r="C798" s="7">
        <f>'2019 ALL N OLDER D95'!$C$2</f>
        <v>46113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24172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5">
      <c r="A799" s="22" t="str">
        <f t="shared" si="48"/>
        <v>2022 ALL D85</v>
      </c>
      <c r="B799" s="7">
        <f>'2019 ALL N OLDER D95'!$B$2</f>
        <v>46108</v>
      </c>
      <c r="C799" s="7">
        <f>'2019 ALL N OLDER D95'!$C$2</f>
        <v>46113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24172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5">
      <c r="A800" s="22" t="str">
        <f t="shared" si="48"/>
        <v>2022 ALL D85</v>
      </c>
      <c r="B800" s="7">
        <f>'2019 ALL N OLDER D95'!$B$2</f>
        <v>46108</v>
      </c>
      <c r="C800" s="7">
        <f>'2019 ALL N OLDER D95'!$C$2</f>
        <v>46113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24172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5">
      <c r="A801" s="22" t="str">
        <f t="shared" si="48"/>
        <v>2022 ALL D85</v>
      </c>
      <c r="B801" s="7">
        <f>'2019 ALL N OLDER D95'!$B$2</f>
        <v>46108</v>
      </c>
      <c r="C801" s="7">
        <f>'2019 ALL N OLDER D95'!$C$2</f>
        <v>46113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24172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5">
      <c r="A802" s="22" t="str">
        <f t="shared" si="48"/>
        <v>2022 ALL D85</v>
      </c>
      <c r="B802" s="7">
        <f>'2019 ALL N OLDER D95'!$B$2</f>
        <v>46108</v>
      </c>
      <c r="C802" s="7">
        <f>'2019 ALL N OLDER D95'!$C$2</f>
        <v>46113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24172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5">
      <c r="A803" s="22" t="str">
        <f t="shared" si="48"/>
        <v>2022 ALL D85</v>
      </c>
      <c r="B803" s="7">
        <f>'2019 ALL N OLDER D95'!$B$2</f>
        <v>46108</v>
      </c>
      <c r="C803" s="7">
        <f>'2019 ALL N OLDER D95'!$C$2</f>
        <v>46113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24172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5">
      <c r="A804" s="22" t="str">
        <f t="shared" si="48"/>
        <v>2022 ALL D85</v>
      </c>
      <c r="B804" s="7">
        <f>'2019 ALL N OLDER D95'!$B$2</f>
        <v>46108</v>
      </c>
      <c r="C804" s="7">
        <f>'2019 ALL N OLDER D95'!$C$2</f>
        <v>46113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24172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5">
      <c r="A805" s="22" t="str">
        <f t="shared" si="48"/>
        <v>2022 ALL D85</v>
      </c>
      <c r="B805" s="7">
        <f>'2019 ALL N OLDER D95'!$B$2</f>
        <v>46108</v>
      </c>
      <c r="C805" s="7">
        <f>'2019 ALL N OLDER D95'!$C$2</f>
        <v>46113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24172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5">
      <c r="A806" s="22" t="str">
        <f t="shared" si="48"/>
        <v>2022 ALL D85</v>
      </c>
      <c r="B806" s="7">
        <f>'2019 ALL N OLDER D95'!$B$2</f>
        <v>46108</v>
      </c>
      <c r="C806" s="7">
        <f>'2019 ALL N OLDER D95'!$C$2</f>
        <v>46113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24172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5">
      <c r="A807" s="22" t="str">
        <f t="shared" si="48"/>
        <v>2022 ALL D85</v>
      </c>
      <c r="B807" s="7">
        <f>'2019 ALL N OLDER D95'!$B$2</f>
        <v>46108</v>
      </c>
      <c r="C807" s="7">
        <f>'2019 ALL N OLDER D95'!$C$2</f>
        <v>46113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24172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5">
      <c r="A808" s="22" t="str">
        <f t="shared" si="48"/>
        <v>2022 ALL D85</v>
      </c>
      <c r="B808" s="7">
        <f>'2019 ALL N OLDER D95'!$B$2</f>
        <v>46108</v>
      </c>
      <c r="C808" s="7">
        <f>'2019 ALL N OLDER D95'!$C$2</f>
        <v>46113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24172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5">
      <c r="A809" s="22" t="str">
        <f t="shared" si="48"/>
        <v>2022 ALL D85</v>
      </c>
      <c r="B809" s="7">
        <f>'2019 ALL N OLDER D95'!$B$2</f>
        <v>46108</v>
      </c>
      <c r="C809" s="7">
        <f>'2019 ALL N OLDER D95'!$C$2</f>
        <v>46113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24172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5">
      <c r="A810" s="22" t="str">
        <f t="shared" si="48"/>
        <v>2022 ALL D85</v>
      </c>
      <c r="B810" s="7">
        <f>'2019 ALL N OLDER D95'!$B$2</f>
        <v>46108</v>
      </c>
      <c r="C810" s="7">
        <f>'2019 ALL N OLDER D95'!$C$2</f>
        <v>46113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24172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5">
      <c r="A811" s="22" t="str">
        <f t="shared" si="48"/>
        <v>2022 ALL D85</v>
      </c>
      <c r="B811" s="7">
        <f>'2019 ALL N OLDER D95'!$B$2</f>
        <v>46108</v>
      </c>
      <c r="C811" s="7">
        <f>'2019 ALL N OLDER D95'!$C$2</f>
        <v>46113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24172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5">
      <c r="A812" s="22" t="str">
        <f t="shared" si="48"/>
        <v>2022 ALL D85</v>
      </c>
      <c r="B812" s="7">
        <f>'2019 ALL N OLDER D95'!$B$2</f>
        <v>46108</v>
      </c>
      <c r="C812" s="7">
        <f>'2019 ALL N OLDER D95'!$C$2</f>
        <v>46113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24172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5">
      <c r="A813" s="22" t="str">
        <f t="shared" si="48"/>
        <v>2022 ALL D85</v>
      </c>
      <c r="B813" s="7">
        <f>'2019 ALL N OLDER D95'!$B$2</f>
        <v>46108</v>
      </c>
      <c r="C813" s="7">
        <f>'2019 ALL N OLDER D95'!$C$2</f>
        <v>46113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24172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5">
      <c r="A814" s="22" t="str">
        <f t="shared" si="48"/>
        <v>2022 ALL D85</v>
      </c>
      <c r="B814" s="7">
        <f>'2019 ALL N OLDER D95'!$B$2</f>
        <v>46108</v>
      </c>
      <c r="C814" s="7">
        <f>'2019 ALL N OLDER D95'!$C$2</f>
        <v>46113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24172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5">
      <c r="A815" s="22" t="str">
        <f t="shared" si="48"/>
        <v>2022 ALL D85</v>
      </c>
      <c r="B815" s="7">
        <f>'2019 ALL N OLDER D95'!$B$2</f>
        <v>46108</v>
      </c>
      <c r="C815" s="7">
        <f>'2019 ALL N OLDER D95'!$C$2</f>
        <v>46113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24172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5">
      <c r="A816" s="22" t="str">
        <f t="shared" si="48"/>
        <v>2022 ALL D85</v>
      </c>
      <c r="B816" s="7">
        <f>'2019 ALL N OLDER D95'!$B$2</f>
        <v>46108</v>
      </c>
      <c r="C816" s="7">
        <f>'2019 ALL N OLDER D95'!$C$2</f>
        <v>46113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24172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5">
      <c r="A817" s="22" t="str">
        <f t="shared" si="48"/>
        <v>2022 ALL D85</v>
      </c>
      <c r="B817" s="7">
        <f>'2019 ALL N OLDER D95'!$B$2</f>
        <v>46108</v>
      </c>
      <c r="C817" s="7">
        <f>'2019 ALL N OLDER D95'!$C$2</f>
        <v>46113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24172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5">
      <c r="A818" s="22" t="str">
        <f t="shared" si="48"/>
        <v>2022 ALL D85</v>
      </c>
      <c r="B818" s="7">
        <f>'2019 ALL N OLDER D95'!$B$2</f>
        <v>46108</v>
      </c>
      <c r="C818" s="7">
        <f>'2019 ALL N OLDER D95'!$C$2</f>
        <v>46113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24172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5">
      <c r="A819" s="22" t="str">
        <f t="shared" si="48"/>
        <v>2022 ALL D85</v>
      </c>
      <c r="B819" s="7">
        <f>'2019 ALL N OLDER D95'!$B$2</f>
        <v>46108</v>
      </c>
      <c r="C819" s="7">
        <f>'2019 ALL N OLDER D95'!$C$2</f>
        <v>46113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24172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5">
      <c r="A820" s="22" t="str">
        <f t="shared" si="48"/>
        <v>2022 ALL D85</v>
      </c>
      <c r="B820" s="7">
        <f>'2019 ALL N OLDER D95'!$B$2</f>
        <v>46108</v>
      </c>
      <c r="C820" s="7">
        <f>'2019 ALL N OLDER D95'!$C$2</f>
        <v>46113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24172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5">
      <c r="A821" s="22" t="str">
        <f t="shared" si="48"/>
        <v>2022 ALL D85</v>
      </c>
      <c r="B821" s="7">
        <f>'2019 ALL N OLDER D95'!$B$2</f>
        <v>46108</v>
      </c>
      <c r="C821" s="7">
        <f>'2019 ALL N OLDER D95'!$C$2</f>
        <v>46113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24172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5">
      <c r="A822" s="22" t="str">
        <f t="shared" si="48"/>
        <v>2022 ALL D85</v>
      </c>
      <c r="B822" s="7">
        <f>'2019 ALL N OLDER D95'!$B$2</f>
        <v>46108</v>
      </c>
      <c r="C822" s="7">
        <f>'2019 ALL N OLDER D95'!$C$2</f>
        <v>46113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24172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5">
      <c r="A823" s="22" t="str">
        <f t="shared" si="48"/>
        <v>2022 ALL D85</v>
      </c>
      <c r="B823" s="7">
        <f>'2019 ALL N OLDER D95'!$B$2</f>
        <v>46108</v>
      </c>
      <c r="C823" s="7">
        <f>'2019 ALL N OLDER D95'!$C$2</f>
        <v>46113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24172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5">
      <c r="A824" s="22" t="str">
        <f t="shared" si="48"/>
        <v>2022 ALL D85</v>
      </c>
      <c r="B824" s="7">
        <f>'2019 ALL N OLDER D95'!$B$2</f>
        <v>46108</v>
      </c>
      <c r="C824" s="7">
        <f>'2019 ALL N OLDER D95'!$C$2</f>
        <v>46113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24172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5">
      <c r="A825" s="22" t="str">
        <f t="shared" si="48"/>
        <v>2022 ALL D85</v>
      </c>
      <c r="B825" s="7">
        <f>'2019 ALL N OLDER D95'!$B$2</f>
        <v>46108</v>
      </c>
      <c r="C825" s="7">
        <f>'2019 ALL N OLDER D95'!$C$2</f>
        <v>46113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24172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5">
      <c r="A826" s="22" t="str">
        <f t="shared" si="48"/>
        <v>2022 ALL D85</v>
      </c>
      <c r="B826" s="7">
        <f>'2019 ALL N OLDER D95'!$B$2</f>
        <v>46108</v>
      </c>
      <c r="C826" s="7">
        <f>'2019 ALL N OLDER D95'!$C$2</f>
        <v>46113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24172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5">
      <c r="A827" s="22" t="str">
        <f t="shared" si="48"/>
        <v>2022 ALL D85</v>
      </c>
      <c r="B827" s="7">
        <f>'2019 ALL N OLDER D95'!$B$2</f>
        <v>46108</v>
      </c>
      <c r="C827" s="7">
        <f>'2019 ALL N OLDER D95'!$C$2</f>
        <v>46113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24172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5">
      <c r="A828" s="22" t="str">
        <f t="shared" si="48"/>
        <v>2022 ALL D85</v>
      </c>
      <c r="B828" s="7">
        <f>'2019 ALL N OLDER D95'!$B$2</f>
        <v>46108</v>
      </c>
      <c r="C828" s="7">
        <f>'2019 ALL N OLDER D95'!$C$2</f>
        <v>46113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24172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5">
      <c r="A829" s="22" t="str">
        <f t="shared" si="48"/>
        <v>2022 ALL D85</v>
      </c>
      <c r="B829" s="7">
        <f>'2019 ALL N OLDER D95'!$B$2</f>
        <v>46108</v>
      </c>
      <c r="C829" s="7">
        <f>'2019 ALL N OLDER D95'!$C$2</f>
        <v>46113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24172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5">
      <c r="A830" s="22" t="str">
        <f t="shared" si="48"/>
        <v>2022 ALL D85</v>
      </c>
      <c r="B830" s="7">
        <f>'2019 ALL N OLDER D95'!$B$2</f>
        <v>46108</v>
      </c>
      <c r="C830" s="7">
        <f>'2019 ALL N OLDER D95'!$C$2</f>
        <v>46113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24172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5">
      <c r="A831" s="22" t="str">
        <f t="shared" si="48"/>
        <v>2022 ALL D85</v>
      </c>
      <c r="B831" s="7">
        <f>'2019 ALL N OLDER D95'!$B$2</f>
        <v>46108</v>
      </c>
      <c r="C831" s="7">
        <f>'2019 ALL N OLDER D95'!$C$2</f>
        <v>46113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24172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5">
      <c r="A832" s="22" t="str">
        <f t="shared" si="48"/>
        <v>2022 ALL D85</v>
      </c>
      <c r="B832" s="7">
        <f>'2019 ALL N OLDER D95'!$B$2</f>
        <v>46108</v>
      </c>
      <c r="C832" s="7">
        <f>'2019 ALL N OLDER D95'!$C$2</f>
        <v>46113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24172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5">
      <c r="A833" s="22" t="str">
        <f t="shared" si="48"/>
        <v>2022 ALL D85</v>
      </c>
      <c r="B833" s="7">
        <f>'2019 ALL N OLDER D95'!$B$2</f>
        <v>46108</v>
      </c>
      <c r="C833" s="7">
        <f>'2019 ALL N OLDER D95'!$C$2</f>
        <v>46113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24172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5">
      <c r="A834" s="22" t="str">
        <f t="shared" si="48"/>
        <v>2022 ALL D85</v>
      </c>
      <c r="B834" s="7">
        <f>'2019 ALL N OLDER D95'!$B$2</f>
        <v>46108</v>
      </c>
      <c r="C834" s="7">
        <f>'2019 ALL N OLDER D95'!$C$2</f>
        <v>46113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24172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5">
      <c r="A835" s="22" t="str">
        <f t="shared" si="48"/>
        <v>2022 ALL D85</v>
      </c>
      <c r="B835" s="7">
        <f>'2019 ALL N OLDER D95'!$B$2</f>
        <v>46108</v>
      </c>
      <c r="C835" s="7">
        <f>'2019 ALL N OLDER D95'!$C$2</f>
        <v>46113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24172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5">
      <c r="A836" s="22" t="str">
        <f t="shared" ref="A836:A899" si="52">$A$2</f>
        <v>2022 ALL D85</v>
      </c>
      <c r="B836" s="7">
        <f>'2019 ALL N OLDER D95'!$B$2</f>
        <v>46108</v>
      </c>
      <c r="C836" s="7">
        <f>'2019 ALL N OLDER D95'!$C$2</f>
        <v>46113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24172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5">
      <c r="A837" s="22" t="str">
        <f t="shared" si="52"/>
        <v>2022 ALL D85</v>
      </c>
      <c r="B837" s="7">
        <f>'2019 ALL N OLDER D95'!$B$2</f>
        <v>46108</v>
      </c>
      <c r="C837" s="7">
        <f>'2019 ALL N OLDER D95'!$C$2</f>
        <v>46113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24172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5">
      <c r="A838" s="22" t="str">
        <f t="shared" si="52"/>
        <v>2022 ALL D85</v>
      </c>
      <c r="B838" s="7">
        <f>'2019 ALL N OLDER D95'!$B$2</f>
        <v>46108</v>
      </c>
      <c r="C838" s="7">
        <f>'2019 ALL N OLDER D95'!$C$2</f>
        <v>46113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24172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5">
      <c r="A839" s="22" t="str">
        <f t="shared" si="52"/>
        <v>2022 ALL D85</v>
      </c>
      <c r="B839" s="7">
        <f>'2019 ALL N OLDER D95'!$B$2</f>
        <v>46108</v>
      </c>
      <c r="C839" s="7">
        <f>'2019 ALL N OLDER D95'!$C$2</f>
        <v>46113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24172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5">
      <c r="A840" s="22" t="str">
        <f t="shared" si="52"/>
        <v>2022 ALL D85</v>
      </c>
      <c r="B840" s="7">
        <f>'2019 ALL N OLDER D95'!$B$2</f>
        <v>46108</v>
      </c>
      <c r="C840" s="7">
        <f>'2019 ALL N OLDER D95'!$C$2</f>
        <v>46113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24172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5">
      <c r="A841" s="22" t="str">
        <f t="shared" si="52"/>
        <v>2022 ALL D85</v>
      </c>
      <c r="B841" s="7">
        <f>'2019 ALL N OLDER D95'!$B$2</f>
        <v>46108</v>
      </c>
      <c r="C841" s="7">
        <f>'2019 ALL N OLDER D95'!$C$2</f>
        <v>46113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24172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5">
      <c r="A842" s="22" t="str">
        <f t="shared" si="52"/>
        <v>2022 ALL D85</v>
      </c>
      <c r="B842" s="7">
        <f>'2019 ALL N OLDER D95'!$B$2</f>
        <v>46108</v>
      </c>
      <c r="C842" s="7">
        <f>'2019 ALL N OLDER D95'!$C$2</f>
        <v>46113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24172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5">
      <c r="A843" s="22" t="str">
        <f t="shared" si="52"/>
        <v>2022 ALL D85</v>
      </c>
      <c r="B843" s="7">
        <f>'2019 ALL N OLDER D95'!$B$2</f>
        <v>46108</v>
      </c>
      <c r="C843" s="7">
        <f>'2019 ALL N OLDER D95'!$C$2</f>
        <v>46113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24172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5">
      <c r="A844" s="22" t="str">
        <f t="shared" si="52"/>
        <v>2022 ALL D85</v>
      </c>
      <c r="B844" s="7">
        <f>'2019 ALL N OLDER D95'!$B$2</f>
        <v>46108</v>
      </c>
      <c r="C844" s="7">
        <f>'2019 ALL N OLDER D95'!$C$2</f>
        <v>46113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24172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5">
      <c r="A845" s="22" t="str">
        <f t="shared" si="52"/>
        <v>2022 ALL D85</v>
      </c>
      <c r="B845" s="7">
        <f>'2019 ALL N OLDER D95'!$B$2</f>
        <v>46108</v>
      </c>
      <c r="C845" s="7">
        <f>'2019 ALL N OLDER D95'!$C$2</f>
        <v>46113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24172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5">
      <c r="A846" s="22" t="str">
        <f t="shared" si="52"/>
        <v>2022 ALL D85</v>
      </c>
      <c r="B846" s="7">
        <f>'2019 ALL N OLDER D95'!$B$2</f>
        <v>46108</v>
      </c>
      <c r="C846" s="7">
        <f>'2019 ALL N OLDER D95'!$C$2</f>
        <v>46113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24172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5">
      <c r="A847" s="22" t="str">
        <f t="shared" si="52"/>
        <v>2022 ALL D85</v>
      </c>
      <c r="B847" s="7">
        <f>'2019 ALL N OLDER D95'!$B$2</f>
        <v>46108</v>
      </c>
      <c r="C847" s="7">
        <f>'2019 ALL N OLDER D95'!$C$2</f>
        <v>46113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24172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5">
      <c r="A848" s="22" t="str">
        <f t="shared" si="52"/>
        <v>2022 ALL D85</v>
      </c>
      <c r="B848" s="7">
        <f>'2019 ALL N OLDER D95'!$B$2</f>
        <v>46108</v>
      </c>
      <c r="C848" s="7">
        <f>'2019 ALL N OLDER D95'!$C$2</f>
        <v>46113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24172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5">
      <c r="A849" s="22" t="str">
        <f t="shared" si="52"/>
        <v>2022 ALL D85</v>
      </c>
      <c r="B849" s="7">
        <f>'2019 ALL N OLDER D95'!$B$2</f>
        <v>46108</v>
      </c>
      <c r="C849" s="7">
        <f>'2019 ALL N OLDER D95'!$C$2</f>
        <v>46113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24172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5">
      <c r="A850" s="22" t="str">
        <f t="shared" si="52"/>
        <v>2022 ALL D85</v>
      </c>
      <c r="B850" s="7">
        <f>'2019 ALL N OLDER D95'!$B$2</f>
        <v>46108</v>
      </c>
      <c r="C850" s="7">
        <f>'2019 ALL N OLDER D95'!$C$2</f>
        <v>46113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24172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5">
      <c r="A851" s="22" t="str">
        <f t="shared" si="52"/>
        <v>2022 ALL D85</v>
      </c>
      <c r="B851" s="7">
        <f>'2019 ALL N OLDER D95'!$B$2</f>
        <v>46108</v>
      </c>
      <c r="C851" s="7">
        <f>'2019 ALL N OLDER D95'!$C$2</f>
        <v>46113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24172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5">
      <c r="A852" s="22" t="str">
        <f t="shared" si="52"/>
        <v>2022 ALL D85</v>
      </c>
      <c r="B852" s="7">
        <f>'2019 ALL N OLDER D95'!$B$2</f>
        <v>46108</v>
      </c>
      <c r="C852" s="7">
        <f>'2019 ALL N OLDER D95'!$C$2</f>
        <v>46113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24172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5">
      <c r="A853" s="22" t="str">
        <f t="shared" si="52"/>
        <v>2022 ALL D85</v>
      </c>
      <c r="B853" s="7">
        <f>'2019 ALL N OLDER D95'!$B$2</f>
        <v>46108</v>
      </c>
      <c r="C853" s="7">
        <f>'2019 ALL N OLDER D95'!$C$2</f>
        <v>46113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24172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5">
      <c r="A854" s="22" t="str">
        <f t="shared" si="52"/>
        <v>2022 ALL D85</v>
      </c>
      <c r="B854" s="7">
        <f>'2019 ALL N OLDER D95'!$B$2</f>
        <v>46108</v>
      </c>
      <c r="C854" s="7">
        <f>'2019 ALL N OLDER D95'!$C$2</f>
        <v>46113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24172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5">
      <c r="A855" s="22" t="str">
        <f t="shared" si="52"/>
        <v>2022 ALL D85</v>
      </c>
      <c r="B855" s="7">
        <f>'2019 ALL N OLDER D95'!$B$2</f>
        <v>46108</v>
      </c>
      <c r="C855" s="7">
        <f>'2019 ALL N OLDER D95'!$C$2</f>
        <v>46113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24172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5">
      <c r="A856" s="22" t="str">
        <f t="shared" si="52"/>
        <v>2022 ALL D85</v>
      </c>
      <c r="B856" s="7">
        <f>'2019 ALL N OLDER D95'!$B$2</f>
        <v>46108</v>
      </c>
      <c r="C856" s="7">
        <f>'2019 ALL N OLDER D95'!$C$2</f>
        <v>46113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24172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5">
      <c r="A857" s="22" t="str">
        <f t="shared" si="52"/>
        <v>2022 ALL D85</v>
      </c>
      <c r="B857" s="7">
        <f>'2019 ALL N OLDER D95'!$B$2</f>
        <v>46108</v>
      </c>
      <c r="C857" s="7">
        <f>'2019 ALL N OLDER D95'!$C$2</f>
        <v>46113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24172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5">
      <c r="A858" s="22" t="str">
        <f t="shared" si="52"/>
        <v>2022 ALL D85</v>
      </c>
      <c r="B858" s="7">
        <f>'2019 ALL N OLDER D95'!$B$2</f>
        <v>46108</v>
      </c>
      <c r="C858" s="7">
        <f>'2019 ALL N OLDER D95'!$C$2</f>
        <v>46113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24172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5">
      <c r="A859" s="22" t="str">
        <f t="shared" si="52"/>
        <v>2022 ALL D85</v>
      </c>
      <c r="B859" s="7">
        <f>'2019 ALL N OLDER D95'!$B$2</f>
        <v>46108</v>
      </c>
      <c r="C859" s="7">
        <f>'2019 ALL N OLDER D95'!$C$2</f>
        <v>46113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24172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5">
      <c r="A860" s="22" t="str">
        <f t="shared" si="52"/>
        <v>2022 ALL D85</v>
      </c>
      <c r="B860" s="7">
        <f>'2019 ALL N OLDER D95'!$B$2</f>
        <v>46108</v>
      </c>
      <c r="C860" s="7">
        <f>'2019 ALL N OLDER D95'!$C$2</f>
        <v>46113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24172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5">
      <c r="A861" s="22" t="str">
        <f t="shared" si="52"/>
        <v>2022 ALL D85</v>
      </c>
      <c r="B861" s="7">
        <f>'2019 ALL N OLDER D95'!$B$2</f>
        <v>46108</v>
      </c>
      <c r="C861" s="7">
        <f>'2019 ALL N OLDER D95'!$C$2</f>
        <v>46113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24172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5">
      <c r="A862" s="22" t="str">
        <f t="shared" si="52"/>
        <v>2022 ALL D85</v>
      </c>
      <c r="B862" s="7">
        <f>'2019 ALL N OLDER D95'!$B$2</f>
        <v>46108</v>
      </c>
      <c r="C862" s="7">
        <f>'2019 ALL N OLDER D95'!$C$2</f>
        <v>46113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24172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5">
      <c r="A863" s="22" t="str">
        <f t="shared" si="52"/>
        <v>2022 ALL D85</v>
      </c>
      <c r="B863" s="7">
        <f>'2019 ALL N OLDER D95'!$B$2</f>
        <v>46108</v>
      </c>
      <c r="C863" s="7">
        <f>'2019 ALL N OLDER D95'!$C$2</f>
        <v>46113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24172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5">
      <c r="A864" s="22" t="str">
        <f t="shared" si="52"/>
        <v>2022 ALL D85</v>
      </c>
      <c r="B864" s="7">
        <f>'2019 ALL N OLDER D95'!$B$2</f>
        <v>46108</v>
      </c>
      <c r="C864" s="7">
        <f>'2019 ALL N OLDER D95'!$C$2</f>
        <v>46113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24172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5">
      <c r="A865" s="22" t="str">
        <f t="shared" si="52"/>
        <v>2022 ALL D85</v>
      </c>
      <c r="B865" s="7">
        <f>'2019 ALL N OLDER D95'!$B$2</f>
        <v>46108</v>
      </c>
      <c r="C865" s="7">
        <f>'2019 ALL N OLDER D95'!$C$2</f>
        <v>46113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24172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5">
      <c r="A866" s="22" t="str">
        <f t="shared" si="52"/>
        <v>2022 ALL D85</v>
      </c>
      <c r="B866" s="7">
        <f>'2019 ALL N OLDER D95'!$B$2</f>
        <v>46108</v>
      </c>
      <c r="C866" s="7">
        <f>'2019 ALL N OLDER D95'!$C$2</f>
        <v>46113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24172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5">
      <c r="A867" s="22" t="str">
        <f t="shared" si="52"/>
        <v>2022 ALL D85</v>
      </c>
      <c r="B867" s="7">
        <f>'2019 ALL N OLDER D95'!$B$2</f>
        <v>46108</v>
      </c>
      <c r="C867" s="7">
        <f>'2019 ALL N OLDER D95'!$C$2</f>
        <v>46113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24172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5">
      <c r="A868" s="22" t="str">
        <f t="shared" si="52"/>
        <v>2022 ALL D85</v>
      </c>
      <c r="B868" s="7">
        <f>'2019 ALL N OLDER D95'!$B$2</f>
        <v>46108</v>
      </c>
      <c r="C868" s="7">
        <f>'2019 ALL N OLDER D95'!$C$2</f>
        <v>46113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24172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5">
      <c r="A869" s="22" t="str">
        <f t="shared" si="52"/>
        <v>2022 ALL D85</v>
      </c>
      <c r="B869" s="7">
        <f>'2019 ALL N OLDER D95'!$B$2</f>
        <v>46108</v>
      </c>
      <c r="C869" s="7">
        <f>'2019 ALL N OLDER D95'!$C$2</f>
        <v>46113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24172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5">
      <c r="A870" s="22" t="str">
        <f t="shared" si="52"/>
        <v>2022 ALL D85</v>
      </c>
      <c r="B870" s="7">
        <f>'2019 ALL N OLDER D95'!$B$2</f>
        <v>46108</v>
      </c>
      <c r="C870" s="7">
        <f>'2019 ALL N OLDER D95'!$C$2</f>
        <v>46113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24172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5">
      <c r="A871" s="22" t="str">
        <f t="shared" si="52"/>
        <v>2022 ALL D85</v>
      </c>
      <c r="B871" s="7">
        <f>'2019 ALL N OLDER D95'!$B$2</f>
        <v>46108</v>
      </c>
      <c r="C871" s="7">
        <f>'2019 ALL N OLDER D95'!$C$2</f>
        <v>46113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24172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5">
      <c r="A872" s="22" t="str">
        <f t="shared" si="52"/>
        <v>2022 ALL D85</v>
      </c>
      <c r="B872" s="7">
        <f>'2019 ALL N OLDER D95'!$B$2</f>
        <v>46108</v>
      </c>
      <c r="C872" s="7">
        <f>'2019 ALL N OLDER D95'!$C$2</f>
        <v>46113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24172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5">
      <c r="A873" s="22" t="str">
        <f t="shared" si="52"/>
        <v>2022 ALL D85</v>
      </c>
      <c r="B873" s="7">
        <f>'2019 ALL N OLDER D95'!$B$2</f>
        <v>46108</v>
      </c>
      <c r="C873" s="7">
        <f>'2019 ALL N OLDER D95'!$C$2</f>
        <v>46113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24172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5">
      <c r="A874" s="22" t="str">
        <f t="shared" si="52"/>
        <v>2022 ALL D85</v>
      </c>
      <c r="B874" s="7">
        <f>'2019 ALL N OLDER D95'!$B$2</f>
        <v>46108</v>
      </c>
      <c r="C874" s="7">
        <f>'2019 ALL N OLDER D95'!$C$2</f>
        <v>46113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24172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5">
      <c r="A875" s="22" t="str">
        <f t="shared" si="52"/>
        <v>2022 ALL D85</v>
      </c>
      <c r="B875" s="7">
        <f>'2019 ALL N OLDER D95'!$B$2</f>
        <v>46108</v>
      </c>
      <c r="C875" s="7">
        <f>'2019 ALL N OLDER D95'!$C$2</f>
        <v>46113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24172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5">
      <c r="A876" s="22" t="str">
        <f t="shared" si="52"/>
        <v>2022 ALL D85</v>
      </c>
      <c r="B876" s="7">
        <f>'2019 ALL N OLDER D95'!$B$2</f>
        <v>46108</v>
      </c>
      <c r="C876" s="7">
        <f>'2019 ALL N OLDER D95'!$C$2</f>
        <v>46113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24172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5">
      <c r="A877" s="22" t="str">
        <f t="shared" si="52"/>
        <v>2022 ALL D85</v>
      </c>
      <c r="B877" s="7">
        <f>'2019 ALL N OLDER D95'!$B$2</f>
        <v>46108</v>
      </c>
      <c r="C877" s="7">
        <f>'2019 ALL N OLDER D95'!$C$2</f>
        <v>46113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24172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5">
      <c r="A878" s="22" t="str">
        <f t="shared" si="52"/>
        <v>2022 ALL D85</v>
      </c>
      <c r="B878" s="7">
        <f>'2019 ALL N OLDER D95'!$B$2</f>
        <v>46108</v>
      </c>
      <c r="C878" s="7">
        <f>'2019 ALL N OLDER D95'!$C$2</f>
        <v>46113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24172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5">
      <c r="A879" s="22" t="str">
        <f t="shared" si="52"/>
        <v>2022 ALL D85</v>
      </c>
      <c r="B879" s="7">
        <f>'2019 ALL N OLDER D95'!$B$2</f>
        <v>46108</v>
      </c>
      <c r="C879" s="7">
        <f>'2019 ALL N OLDER D95'!$C$2</f>
        <v>46113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24172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5">
      <c r="A880" s="22" t="str">
        <f t="shared" si="52"/>
        <v>2022 ALL D85</v>
      </c>
      <c r="B880" s="7">
        <f>'2019 ALL N OLDER D95'!$B$2</f>
        <v>46108</v>
      </c>
      <c r="C880" s="7">
        <f>'2019 ALL N OLDER D95'!$C$2</f>
        <v>46113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24172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5">
      <c r="A881" s="22" t="str">
        <f t="shared" si="52"/>
        <v>2022 ALL D85</v>
      </c>
      <c r="B881" s="7">
        <f>'2019 ALL N OLDER D95'!$B$2</f>
        <v>46108</v>
      </c>
      <c r="C881" s="7">
        <f>'2019 ALL N OLDER D95'!$C$2</f>
        <v>46113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24172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5">
      <c r="A882" s="22" t="str">
        <f t="shared" si="52"/>
        <v>2022 ALL D85</v>
      </c>
      <c r="B882" s="7">
        <f>'2019 ALL N OLDER D95'!$B$2</f>
        <v>46108</v>
      </c>
      <c r="C882" s="7">
        <f>'2019 ALL N OLDER D95'!$C$2</f>
        <v>46113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24172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5">
      <c r="A883" s="22" t="str">
        <f t="shared" si="52"/>
        <v>2022 ALL D85</v>
      </c>
      <c r="B883" s="7">
        <f>'2019 ALL N OLDER D95'!$B$2</f>
        <v>46108</v>
      </c>
      <c r="C883" s="7">
        <f>'2019 ALL N OLDER D95'!$C$2</f>
        <v>46113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24172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5">
      <c r="A884" s="22" t="str">
        <f t="shared" si="52"/>
        <v>2022 ALL D85</v>
      </c>
      <c r="B884" s="7">
        <f>'2019 ALL N OLDER D95'!$B$2</f>
        <v>46108</v>
      </c>
      <c r="C884" s="7">
        <f>'2019 ALL N OLDER D95'!$C$2</f>
        <v>46113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24172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5">
      <c r="A885" s="22" t="str">
        <f t="shared" si="52"/>
        <v>2022 ALL D85</v>
      </c>
      <c r="B885" s="7">
        <f>'2019 ALL N OLDER D95'!$B$2</f>
        <v>46108</v>
      </c>
      <c r="C885" s="7">
        <f>'2019 ALL N OLDER D95'!$C$2</f>
        <v>46113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24172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5">
      <c r="A886" s="22" t="str">
        <f t="shared" si="52"/>
        <v>2022 ALL D85</v>
      </c>
      <c r="B886" s="7">
        <f>'2019 ALL N OLDER D95'!$B$2</f>
        <v>46108</v>
      </c>
      <c r="C886" s="7">
        <f>'2019 ALL N OLDER D95'!$C$2</f>
        <v>46113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24172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5">
      <c r="A887" s="22" t="str">
        <f t="shared" si="52"/>
        <v>2022 ALL D85</v>
      </c>
      <c r="B887" s="7">
        <f>'2019 ALL N OLDER D95'!$B$2</f>
        <v>46108</v>
      </c>
      <c r="C887" s="7">
        <f>'2019 ALL N OLDER D95'!$C$2</f>
        <v>46113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24172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5">
      <c r="A888" s="22" t="str">
        <f t="shared" si="52"/>
        <v>2022 ALL D85</v>
      </c>
      <c r="B888" s="7">
        <f>'2019 ALL N OLDER D95'!$B$2</f>
        <v>46108</v>
      </c>
      <c r="C888" s="7">
        <f>'2019 ALL N OLDER D95'!$C$2</f>
        <v>46113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24172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5">
      <c r="A889" s="22" t="str">
        <f t="shared" si="52"/>
        <v>2022 ALL D85</v>
      </c>
      <c r="B889" s="7">
        <f>'2019 ALL N OLDER D95'!$B$2</f>
        <v>46108</v>
      </c>
      <c r="C889" s="7">
        <f>'2019 ALL N OLDER D95'!$C$2</f>
        <v>46113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24172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5">
      <c r="A890" s="22" t="str">
        <f t="shared" si="52"/>
        <v>2022 ALL D85</v>
      </c>
      <c r="B890" s="7">
        <f>'2019 ALL N OLDER D95'!$B$2</f>
        <v>46108</v>
      </c>
      <c r="C890" s="7">
        <f>'2019 ALL N OLDER D95'!$C$2</f>
        <v>46113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24172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5">
      <c r="A891" s="22" t="str">
        <f t="shared" si="52"/>
        <v>2022 ALL D85</v>
      </c>
      <c r="B891" s="7">
        <f>'2019 ALL N OLDER D95'!$B$2</f>
        <v>46108</v>
      </c>
      <c r="C891" s="7">
        <f>'2019 ALL N OLDER D95'!$C$2</f>
        <v>46113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24172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5">
      <c r="A892" s="22" t="str">
        <f t="shared" si="52"/>
        <v>2022 ALL D85</v>
      </c>
      <c r="B892" s="7">
        <f>'2019 ALL N OLDER D95'!$B$2</f>
        <v>46108</v>
      </c>
      <c r="C892" s="7">
        <f>'2019 ALL N OLDER D95'!$C$2</f>
        <v>46113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24172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5">
      <c r="A893" s="22" t="str">
        <f t="shared" si="52"/>
        <v>2022 ALL D85</v>
      </c>
      <c r="B893" s="7">
        <f>'2019 ALL N OLDER D95'!$B$2</f>
        <v>46108</v>
      </c>
      <c r="C893" s="7">
        <f>'2019 ALL N OLDER D95'!$C$2</f>
        <v>46113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24172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5">
      <c r="A894" s="22" t="str">
        <f t="shared" si="52"/>
        <v>2022 ALL D85</v>
      </c>
      <c r="B894" s="7">
        <f>'2019 ALL N OLDER D95'!$B$2</f>
        <v>46108</v>
      </c>
      <c r="C894" s="7">
        <f>'2019 ALL N OLDER D95'!$C$2</f>
        <v>46113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24172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5">
      <c r="A895" s="22" t="str">
        <f t="shared" si="52"/>
        <v>2022 ALL D85</v>
      </c>
      <c r="B895" s="7">
        <f>'2019 ALL N OLDER D95'!$B$2</f>
        <v>46108</v>
      </c>
      <c r="C895" s="7">
        <f>'2019 ALL N OLDER D95'!$C$2</f>
        <v>46113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24172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5">
      <c r="A896" s="22" t="str">
        <f t="shared" si="52"/>
        <v>2022 ALL D85</v>
      </c>
      <c r="B896" s="7">
        <f>'2019 ALL N OLDER D95'!$B$2</f>
        <v>46108</v>
      </c>
      <c r="C896" s="7">
        <f>'2019 ALL N OLDER D95'!$C$2</f>
        <v>46113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24172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5">
      <c r="A897" s="22" t="str">
        <f t="shared" si="52"/>
        <v>2022 ALL D85</v>
      </c>
      <c r="B897" s="7">
        <f>'2019 ALL N OLDER D95'!$B$2</f>
        <v>46108</v>
      </c>
      <c r="C897" s="7">
        <f>'2019 ALL N OLDER D95'!$C$2</f>
        <v>46113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24172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5">
      <c r="A898" s="22" t="str">
        <f t="shared" si="52"/>
        <v>2022 ALL D85</v>
      </c>
      <c r="B898" s="7">
        <f>'2019 ALL N OLDER D95'!$B$2</f>
        <v>46108</v>
      </c>
      <c r="C898" s="7">
        <f>'2019 ALL N OLDER D95'!$C$2</f>
        <v>46113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24172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5">
      <c r="A899" s="22" t="str">
        <f t="shared" si="52"/>
        <v>2022 ALL D85</v>
      </c>
      <c r="B899" s="7">
        <f>'2019 ALL N OLDER D95'!$B$2</f>
        <v>46108</v>
      </c>
      <c r="C899" s="7">
        <f>'2019 ALL N OLDER D95'!$C$2</f>
        <v>46113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24172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5">
      <c r="A900" s="22" t="str">
        <f t="shared" ref="A900:A963" si="56">$A$2</f>
        <v>2022 ALL D85</v>
      </c>
      <c r="B900" s="7">
        <f>'2019 ALL N OLDER D95'!$B$2</f>
        <v>46108</v>
      </c>
      <c r="C900" s="7">
        <f>'2019 ALL N OLDER D95'!$C$2</f>
        <v>46113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24172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5">
      <c r="A901" s="22" t="str">
        <f t="shared" si="56"/>
        <v>2022 ALL D85</v>
      </c>
      <c r="B901" s="7">
        <f>'2019 ALL N OLDER D95'!$B$2</f>
        <v>46108</v>
      </c>
      <c r="C901" s="7">
        <f>'2019 ALL N OLDER D95'!$C$2</f>
        <v>46113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24172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5">
      <c r="A902" s="22" t="str">
        <f t="shared" si="56"/>
        <v>2022 ALL D85</v>
      </c>
      <c r="B902" s="7">
        <f>'2019 ALL N OLDER D95'!$B$2</f>
        <v>46108</v>
      </c>
      <c r="C902" s="7">
        <f>'2019 ALL N OLDER D95'!$C$2</f>
        <v>46113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24172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5">
      <c r="A903" s="22" t="str">
        <f t="shared" si="56"/>
        <v>2022 ALL D85</v>
      </c>
      <c r="B903" s="7">
        <f>'2019 ALL N OLDER D95'!$B$2</f>
        <v>46108</v>
      </c>
      <c r="C903" s="7">
        <f>'2019 ALL N OLDER D95'!$C$2</f>
        <v>46113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24172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5">
      <c r="A904" s="22" t="str">
        <f t="shared" si="56"/>
        <v>2022 ALL D85</v>
      </c>
      <c r="B904" s="7">
        <f>'2019 ALL N OLDER D95'!$B$2</f>
        <v>46108</v>
      </c>
      <c r="C904" s="7">
        <f>'2019 ALL N OLDER D95'!$C$2</f>
        <v>46113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24172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5">
      <c r="A905" s="22" t="str">
        <f t="shared" si="56"/>
        <v>2022 ALL D85</v>
      </c>
      <c r="B905" s="7">
        <f>'2019 ALL N OLDER D95'!$B$2</f>
        <v>46108</v>
      </c>
      <c r="C905" s="7">
        <f>'2019 ALL N OLDER D95'!$C$2</f>
        <v>46113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24172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5">
      <c r="A906" s="22" t="str">
        <f t="shared" si="56"/>
        <v>2022 ALL D85</v>
      </c>
      <c r="B906" s="7">
        <f>'2019 ALL N OLDER D95'!$B$2</f>
        <v>46108</v>
      </c>
      <c r="C906" s="7">
        <f>'2019 ALL N OLDER D95'!$C$2</f>
        <v>46113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24172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5">
      <c r="A907" s="22" t="str">
        <f t="shared" si="56"/>
        <v>2022 ALL D85</v>
      </c>
      <c r="B907" s="7">
        <f>'2019 ALL N OLDER D95'!$B$2</f>
        <v>46108</v>
      </c>
      <c r="C907" s="7">
        <f>'2019 ALL N OLDER D95'!$C$2</f>
        <v>46113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24172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5">
      <c r="A908" s="22" t="str">
        <f t="shared" si="56"/>
        <v>2022 ALL D85</v>
      </c>
      <c r="B908" s="7">
        <f>'2019 ALL N OLDER D95'!$B$2</f>
        <v>46108</v>
      </c>
      <c r="C908" s="7">
        <f>'2019 ALL N OLDER D95'!$C$2</f>
        <v>46113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24172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5">
      <c r="A909" s="22" t="str">
        <f t="shared" si="56"/>
        <v>2022 ALL D85</v>
      </c>
      <c r="B909" s="7">
        <f>'2019 ALL N OLDER D95'!$B$2</f>
        <v>46108</v>
      </c>
      <c r="C909" s="7">
        <f>'2019 ALL N OLDER D95'!$C$2</f>
        <v>46113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24172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5">
      <c r="A910" s="22" t="str">
        <f t="shared" si="56"/>
        <v>2022 ALL D85</v>
      </c>
      <c r="B910" s="7">
        <f>'2019 ALL N OLDER D95'!$B$2</f>
        <v>46108</v>
      </c>
      <c r="C910" s="7">
        <f>'2019 ALL N OLDER D95'!$C$2</f>
        <v>46113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24172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5">
      <c r="A911" s="22" t="str">
        <f t="shared" si="56"/>
        <v>2022 ALL D85</v>
      </c>
      <c r="B911" s="7">
        <f>'2019 ALL N OLDER D95'!$B$2</f>
        <v>46108</v>
      </c>
      <c r="C911" s="7">
        <f>'2019 ALL N OLDER D95'!$C$2</f>
        <v>46113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24172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5">
      <c r="A912" s="22" t="str">
        <f t="shared" si="56"/>
        <v>2022 ALL D85</v>
      </c>
      <c r="B912" s="7">
        <f>'2019 ALL N OLDER D95'!$B$2</f>
        <v>46108</v>
      </c>
      <c r="C912" s="7">
        <f>'2019 ALL N OLDER D95'!$C$2</f>
        <v>46113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24172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5">
      <c r="A913" s="22" t="str">
        <f t="shared" si="56"/>
        <v>2022 ALL D85</v>
      </c>
      <c r="B913" s="7">
        <f>'2019 ALL N OLDER D95'!$B$2</f>
        <v>46108</v>
      </c>
      <c r="C913" s="7">
        <f>'2019 ALL N OLDER D95'!$C$2</f>
        <v>46113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24172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5">
      <c r="A914" s="22" t="str">
        <f t="shared" si="56"/>
        <v>2022 ALL D85</v>
      </c>
      <c r="B914" s="7">
        <f>'2019 ALL N OLDER D95'!$B$2</f>
        <v>46108</v>
      </c>
      <c r="C914" s="7">
        <f>'2019 ALL N OLDER D95'!$C$2</f>
        <v>46113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24172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5">
      <c r="A915" s="22" t="str">
        <f t="shared" si="56"/>
        <v>2022 ALL D85</v>
      </c>
      <c r="B915" s="7">
        <f>'2019 ALL N OLDER D95'!$B$2</f>
        <v>46108</v>
      </c>
      <c r="C915" s="7">
        <f>'2019 ALL N OLDER D95'!$C$2</f>
        <v>46113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24172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5">
      <c r="A916" s="22" t="str">
        <f t="shared" si="56"/>
        <v>2022 ALL D85</v>
      </c>
      <c r="B916" s="7">
        <f>'2019 ALL N OLDER D95'!$B$2</f>
        <v>46108</v>
      </c>
      <c r="C916" s="7">
        <f>'2019 ALL N OLDER D95'!$C$2</f>
        <v>46113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24172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5">
      <c r="A917" s="22" t="str">
        <f t="shared" si="56"/>
        <v>2022 ALL D85</v>
      </c>
      <c r="B917" s="7">
        <f>'2019 ALL N OLDER D95'!$B$2</f>
        <v>46108</v>
      </c>
      <c r="C917" s="7">
        <f>'2019 ALL N OLDER D95'!$C$2</f>
        <v>46113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24172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5">
      <c r="A918" s="22" t="str">
        <f t="shared" si="56"/>
        <v>2022 ALL D85</v>
      </c>
      <c r="B918" s="7">
        <f>'2019 ALL N OLDER D95'!$B$2</f>
        <v>46108</v>
      </c>
      <c r="C918" s="7">
        <f>'2019 ALL N OLDER D95'!$C$2</f>
        <v>46113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24172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5">
      <c r="A919" s="22" t="str">
        <f t="shared" si="56"/>
        <v>2022 ALL D85</v>
      </c>
      <c r="B919" s="7">
        <f>'2019 ALL N OLDER D95'!$B$2</f>
        <v>46108</v>
      </c>
      <c r="C919" s="7">
        <f>'2019 ALL N OLDER D95'!$C$2</f>
        <v>46113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24172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5">
      <c r="A920" s="22" t="str">
        <f t="shared" si="56"/>
        <v>2022 ALL D85</v>
      </c>
      <c r="B920" s="7">
        <f>'2019 ALL N OLDER D95'!$B$2</f>
        <v>46108</v>
      </c>
      <c r="C920" s="7">
        <f>'2019 ALL N OLDER D95'!$C$2</f>
        <v>46113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24172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5">
      <c r="A921" s="22" t="str">
        <f t="shared" si="56"/>
        <v>2022 ALL D85</v>
      </c>
      <c r="B921" s="7">
        <f>'2019 ALL N OLDER D95'!$B$2</f>
        <v>46108</v>
      </c>
      <c r="C921" s="7">
        <f>'2019 ALL N OLDER D95'!$C$2</f>
        <v>46113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24172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5">
      <c r="A922" s="22" t="str">
        <f t="shared" si="56"/>
        <v>2022 ALL D85</v>
      </c>
      <c r="B922" s="7">
        <f>'2019 ALL N OLDER D95'!$B$2</f>
        <v>46108</v>
      </c>
      <c r="C922" s="7">
        <f>'2019 ALL N OLDER D95'!$C$2</f>
        <v>46113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24172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5">
      <c r="A923" s="22" t="str">
        <f t="shared" si="56"/>
        <v>2022 ALL D85</v>
      </c>
      <c r="B923" s="7">
        <f>'2019 ALL N OLDER D95'!$B$2</f>
        <v>46108</v>
      </c>
      <c r="C923" s="7">
        <f>'2019 ALL N OLDER D95'!$C$2</f>
        <v>46113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24172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5">
      <c r="A924" s="22" t="str">
        <f t="shared" si="56"/>
        <v>2022 ALL D85</v>
      </c>
      <c r="B924" s="7">
        <f>'2019 ALL N OLDER D95'!$B$2</f>
        <v>46108</v>
      </c>
      <c r="C924" s="7">
        <f>'2019 ALL N OLDER D95'!$C$2</f>
        <v>46113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24172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5">
      <c r="A925" s="22" t="str">
        <f t="shared" si="56"/>
        <v>2022 ALL D85</v>
      </c>
      <c r="B925" s="7">
        <f>'2019 ALL N OLDER D95'!$B$2</f>
        <v>46108</v>
      </c>
      <c r="C925" s="7">
        <f>'2019 ALL N OLDER D95'!$C$2</f>
        <v>46113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24172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5">
      <c r="A926" s="22" t="str">
        <f t="shared" si="56"/>
        <v>2022 ALL D85</v>
      </c>
      <c r="B926" s="7">
        <f>'2019 ALL N OLDER D95'!$B$2</f>
        <v>46108</v>
      </c>
      <c r="C926" s="7">
        <f>'2019 ALL N OLDER D95'!$C$2</f>
        <v>46113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24172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5">
      <c r="A927" s="22" t="str">
        <f t="shared" si="56"/>
        <v>2022 ALL D85</v>
      </c>
      <c r="B927" s="7">
        <f>'2019 ALL N OLDER D95'!$B$2</f>
        <v>46108</v>
      </c>
      <c r="C927" s="7">
        <f>'2019 ALL N OLDER D95'!$C$2</f>
        <v>46113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24172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5">
      <c r="A928" s="22" t="str">
        <f t="shared" si="56"/>
        <v>2022 ALL D85</v>
      </c>
      <c r="B928" s="7">
        <f>'2019 ALL N OLDER D95'!$B$2</f>
        <v>46108</v>
      </c>
      <c r="C928" s="7">
        <f>'2019 ALL N OLDER D95'!$C$2</f>
        <v>46113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24172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5">
      <c r="A929" s="22" t="str">
        <f t="shared" si="56"/>
        <v>2022 ALL D85</v>
      </c>
      <c r="B929" s="7">
        <f>'2019 ALL N OLDER D95'!$B$2</f>
        <v>46108</v>
      </c>
      <c r="C929" s="7">
        <f>'2019 ALL N OLDER D95'!$C$2</f>
        <v>46113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24172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5">
      <c r="A930" s="22" t="str">
        <f t="shared" si="56"/>
        <v>2022 ALL D85</v>
      </c>
      <c r="B930" s="7">
        <f>'2019 ALL N OLDER D95'!$B$2</f>
        <v>46108</v>
      </c>
      <c r="C930" s="7">
        <f>'2019 ALL N OLDER D95'!$C$2</f>
        <v>46113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24172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5">
      <c r="A931" s="22" t="str">
        <f t="shared" si="56"/>
        <v>2022 ALL D85</v>
      </c>
      <c r="B931" s="7">
        <f>'2019 ALL N OLDER D95'!$B$2</f>
        <v>46108</v>
      </c>
      <c r="C931" s="7">
        <f>'2019 ALL N OLDER D95'!$C$2</f>
        <v>46113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24172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5">
      <c r="A932" s="22" t="str">
        <f t="shared" si="56"/>
        <v>2022 ALL D85</v>
      </c>
      <c r="B932" s="7">
        <f>'2019 ALL N OLDER D95'!$B$2</f>
        <v>46108</v>
      </c>
      <c r="C932" s="7">
        <f>'2019 ALL N OLDER D95'!$C$2</f>
        <v>46113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24172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5">
      <c r="A933" s="22" t="str">
        <f t="shared" si="56"/>
        <v>2022 ALL D85</v>
      </c>
      <c r="B933" s="7">
        <f>'2019 ALL N OLDER D95'!$B$2</f>
        <v>46108</v>
      </c>
      <c r="C933" s="7">
        <f>'2019 ALL N OLDER D95'!$C$2</f>
        <v>46113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24172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5">
      <c r="A934" s="22" t="str">
        <f t="shared" si="56"/>
        <v>2022 ALL D85</v>
      </c>
      <c r="B934" s="7">
        <f>'2019 ALL N OLDER D95'!$B$2</f>
        <v>46108</v>
      </c>
      <c r="C934" s="7">
        <f>'2019 ALL N OLDER D95'!$C$2</f>
        <v>46113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24172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5">
      <c r="A935" s="22" t="str">
        <f t="shared" si="56"/>
        <v>2022 ALL D85</v>
      </c>
      <c r="B935" s="7">
        <f>'2019 ALL N OLDER D95'!$B$2</f>
        <v>46108</v>
      </c>
      <c r="C935" s="7">
        <f>'2019 ALL N OLDER D95'!$C$2</f>
        <v>46113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24172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5">
      <c r="A936" s="22" t="str">
        <f t="shared" si="56"/>
        <v>2022 ALL D85</v>
      </c>
      <c r="B936" s="7">
        <f>'2019 ALL N OLDER D95'!$B$2</f>
        <v>46108</v>
      </c>
      <c r="C936" s="7">
        <f>'2019 ALL N OLDER D95'!$C$2</f>
        <v>46113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24172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5">
      <c r="A937" s="22" t="str">
        <f t="shared" si="56"/>
        <v>2022 ALL D85</v>
      </c>
      <c r="B937" s="7">
        <f>'2019 ALL N OLDER D95'!$B$2</f>
        <v>46108</v>
      </c>
      <c r="C937" s="7">
        <f>'2019 ALL N OLDER D95'!$C$2</f>
        <v>46113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24172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5">
      <c r="A938" s="22" t="str">
        <f t="shared" si="56"/>
        <v>2022 ALL D85</v>
      </c>
      <c r="B938" s="7">
        <f>'2019 ALL N OLDER D95'!$B$2</f>
        <v>46108</v>
      </c>
      <c r="C938" s="7">
        <f>'2019 ALL N OLDER D95'!$C$2</f>
        <v>46113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24172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5">
      <c r="A939" s="22" t="str">
        <f t="shared" si="56"/>
        <v>2022 ALL D85</v>
      </c>
      <c r="B939" s="7">
        <f>'2019 ALL N OLDER D95'!$B$2</f>
        <v>46108</v>
      </c>
      <c r="C939" s="7">
        <f>'2019 ALL N OLDER D95'!$C$2</f>
        <v>46113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24172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5">
      <c r="A940" s="22" t="str">
        <f t="shared" si="56"/>
        <v>2022 ALL D85</v>
      </c>
      <c r="B940" s="7">
        <f>'2019 ALL N OLDER D95'!$B$2</f>
        <v>46108</v>
      </c>
      <c r="C940" s="7">
        <f>'2019 ALL N OLDER D95'!$C$2</f>
        <v>46113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24172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5">
      <c r="A941" s="22" t="str">
        <f t="shared" si="56"/>
        <v>2022 ALL D85</v>
      </c>
      <c r="B941" s="7">
        <f>'2019 ALL N OLDER D95'!$B$2</f>
        <v>46108</v>
      </c>
      <c r="C941" s="7">
        <f>'2019 ALL N OLDER D95'!$C$2</f>
        <v>46113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24172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5">
      <c r="A942" s="22" t="str">
        <f t="shared" si="56"/>
        <v>2022 ALL D85</v>
      </c>
      <c r="B942" s="7">
        <f>'2019 ALL N OLDER D95'!$B$2</f>
        <v>46108</v>
      </c>
      <c r="C942" s="7">
        <f>'2019 ALL N OLDER D95'!$C$2</f>
        <v>46113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24172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5">
      <c r="A943" s="22" t="str">
        <f t="shared" si="56"/>
        <v>2022 ALL D85</v>
      </c>
      <c r="B943" s="7">
        <f>'2019 ALL N OLDER D95'!$B$2</f>
        <v>46108</v>
      </c>
      <c r="C943" s="7">
        <f>'2019 ALL N OLDER D95'!$C$2</f>
        <v>46113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24172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5">
      <c r="A944" s="22" t="str">
        <f t="shared" si="56"/>
        <v>2022 ALL D85</v>
      </c>
      <c r="B944" s="7">
        <f>'2019 ALL N OLDER D95'!$B$2</f>
        <v>46108</v>
      </c>
      <c r="C944" s="7">
        <f>'2019 ALL N OLDER D95'!$C$2</f>
        <v>46113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24172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5">
      <c r="A945" s="22" t="str">
        <f t="shared" si="56"/>
        <v>2022 ALL D85</v>
      </c>
      <c r="B945" s="7">
        <f>'2019 ALL N OLDER D95'!$B$2</f>
        <v>46108</v>
      </c>
      <c r="C945" s="7">
        <f>'2019 ALL N OLDER D95'!$C$2</f>
        <v>46113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24172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5">
      <c r="A946" s="22" t="str">
        <f t="shared" si="56"/>
        <v>2022 ALL D85</v>
      </c>
      <c r="B946" s="7">
        <f>'2019 ALL N OLDER D95'!$B$2</f>
        <v>46108</v>
      </c>
      <c r="C946" s="7">
        <f>'2019 ALL N OLDER D95'!$C$2</f>
        <v>46113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24172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5">
      <c r="A947" s="22" t="str">
        <f t="shared" si="56"/>
        <v>2022 ALL D85</v>
      </c>
      <c r="B947" s="7">
        <f>'2019 ALL N OLDER D95'!$B$2</f>
        <v>46108</v>
      </c>
      <c r="C947" s="7">
        <f>'2019 ALL N OLDER D95'!$C$2</f>
        <v>46113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24172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5">
      <c r="A948" s="22" t="str">
        <f t="shared" si="56"/>
        <v>2022 ALL D85</v>
      </c>
      <c r="B948" s="7">
        <f>'2019 ALL N OLDER D95'!$B$2</f>
        <v>46108</v>
      </c>
      <c r="C948" s="7">
        <f>'2019 ALL N OLDER D95'!$C$2</f>
        <v>46113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24172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5">
      <c r="A949" s="22" t="str">
        <f t="shared" si="56"/>
        <v>2022 ALL D85</v>
      </c>
      <c r="B949" s="7">
        <f>'2019 ALL N OLDER D95'!$B$2</f>
        <v>46108</v>
      </c>
      <c r="C949" s="7">
        <f>'2019 ALL N OLDER D95'!$C$2</f>
        <v>46113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24172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5">
      <c r="A950" s="22" t="str">
        <f t="shared" si="56"/>
        <v>2022 ALL D85</v>
      </c>
      <c r="B950" s="7">
        <f>'2019 ALL N OLDER D95'!$B$2</f>
        <v>46108</v>
      </c>
      <c r="C950" s="7">
        <f>'2019 ALL N OLDER D95'!$C$2</f>
        <v>46113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24172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5">
      <c r="A951" s="22" t="str">
        <f t="shared" si="56"/>
        <v>2022 ALL D85</v>
      </c>
      <c r="B951" s="7">
        <f>'2019 ALL N OLDER D95'!$B$2</f>
        <v>46108</v>
      </c>
      <c r="C951" s="7">
        <f>'2019 ALL N OLDER D95'!$C$2</f>
        <v>46113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24172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5">
      <c r="A952" s="22" t="str">
        <f t="shared" si="56"/>
        <v>2022 ALL D85</v>
      </c>
      <c r="B952" s="7">
        <f>'2019 ALL N OLDER D95'!$B$2</f>
        <v>46108</v>
      </c>
      <c r="C952" s="7">
        <f>'2019 ALL N OLDER D95'!$C$2</f>
        <v>46113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24172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5">
      <c r="A953" s="22" t="str">
        <f t="shared" si="56"/>
        <v>2022 ALL D85</v>
      </c>
      <c r="B953" s="7">
        <f>'2019 ALL N OLDER D95'!$B$2</f>
        <v>46108</v>
      </c>
      <c r="C953" s="7">
        <f>'2019 ALL N OLDER D95'!$C$2</f>
        <v>46113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24172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5">
      <c r="A954" s="22" t="str">
        <f t="shared" si="56"/>
        <v>2022 ALL D85</v>
      </c>
      <c r="B954" s="7">
        <f>'2019 ALL N OLDER D95'!$B$2</f>
        <v>46108</v>
      </c>
      <c r="C954" s="7">
        <f>'2019 ALL N OLDER D95'!$C$2</f>
        <v>46113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24172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5">
      <c r="A955" s="22" t="str">
        <f t="shared" si="56"/>
        <v>2022 ALL D85</v>
      </c>
      <c r="B955" s="7">
        <f>'2019 ALL N OLDER D95'!$B$2</f>
        <v>46108</v>
      </c>
      <c r="C955" s="7">
        <f>'2019 ALL N OLDER D95'!$C$2</f>
        <v>46113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24172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5">
      <c r="A956" s="22" t="str">
        <f t="shared" si="56"/>
        <v>2022 ALL D85</v>
      </c>
      <c r="B956" s="7">
        <f>'2019 ALL N OLDER D95'!$B$2</f>
        <v>46108</v>
      </c>
      <c r="C956" s="7">
        <f>'2019 ALL N OLDER D95'!$C$2</f>
        <v>46113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24172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5">
      <c r="A957" s="22" t="str">
        <f t="shared" si="56"/>
        <v>2022 ALL D85</v>
      </c>
      <c r="B957" s="7">
        <f>'2019 ALL N OLDER D95'!$B$2</f>
        <v>46108</v>
      </c>
      <c r="C957" s="7">
        <f>'2019 ALL N OLDER D95'!$C$2</f>
        <v>46113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24172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5">
      <c r="A958" s="22" t="str">
        <f t="shared" si="56"/>
        <v>2022 ALL D85</v>
      </c>
      <c r="B958" s="7">
        <f>'2019 ALL N OLDER D95'!$B$2</f>
        <v>46108</v>
      </c>
      <c r="C958" s="7">
        <f>'2019 ALL N OLDER D95'!$C$2</f>
        <v>46113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24172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5">
      <c r="A959" s="22" t="str">
        <f t="shared" si="56"/>
        <v>2022 ALL D85</v>
      </c>
      <c r="B959" s="7">
        <f>'2019 ALL N OLDER D95'!$B$2</f>
        <v>46108</v>
      </c>
      <c r="C959" s="7">
        <f>'2019 ALL N OLDER D95'!$C$2</f>
        <v>46113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24172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5">
      <c r="A960" s="22" t="str">
        <f t="shared" si="56"/>
        <v>2022 ALL D85</v>
      </c>
      <c r="B960" s="7">
        <f>'2019 ALL N OLDER D95'!$B$2</f>
        <v>46108</v>
      </c>
      <c r="C960" s="7">
        <f>'2019 ALL N OLDER D95'!$C$2</f>
        <v>46113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24172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5">
      <c r="A961" s="22" t="str">
        <f t="shared" si="56"/>
        <v>2022 ALL D85</v>
      </c>
      <c r="B961" s="7">
        <f>'2019 ALL N OLDER D95'!$B$2</f>
        <v>46108</v>
      </c>
      <c r="C961" s="7">
        <f>'2019 ALL N OLDER D95'!$C$2</f>
        <v>46113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24172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5">
      <c r="A962" s="22" t="str">
        <f t="shared" si="56"/>
        <v>2022 ALL D85</v>
      </c>
      <c r="B962" s="7">
        <f>'2019 ALL N OLDER D95'!$B$2</f>
        <v>46108</v>
      </c>
      <c r="C962" s="7">
        <f>'2019 ALL N OLDER D95'!$C$2</f>
        <v>46113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24172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5">
      <c r="A963" s="22" t="str">
        <f t="shared" si="56"/>
        <v>2022 ALL D85</v>
      </c>
      <c r="B963" s="7">
        <f>'2019 ALL N OLDER D95'!$B$2</f>
        <v>46108</v>
      </c>
      <c r="C963" s="7">
        <f>'2019 ALL N OLDER D95'!$C$2</f>
        <v>46113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24172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5">
      <c r="A964" s="22" t="str">
        <f t="shared" ref="A964:A1027" si="60">$A$2</f>
        <v>2022 ALL D85</v>
      </c>
      <c r="B964" s="7">
        <f>'2019 ALL N OLDER D95'!$B$2</f>
        <v>46108</v>
      </c>
      <c r="C964" s="7">
        <f>'2019 ALL N OLDER D95'!$C$2</f>
        <v>46113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24172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5">
      <c r="A965" s="22" t="str">
        <f t="shared" si="60"/>
        <v>2022 ALL D85</v>
      </c>
      <c r="B965" s="7">
        <f>'2019 ALL N OLDER D95'!$B$2</f>
        <v>46108</v>
      </c>
      <c r="C965" s="7">
        <f>'2019 ALL N OLDER D95'!$C$2</f>
        <v>46113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24172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5">
      <c r="A966" s="22" t="str">
        <f t="shared" si="60"/>
        <v>2022 ALL D85</v>
      </c>
      <c r="B966" s="7">
        <f>'2019 ALL N OLDER D95'!$B$2</f>
        <v>46108</v>
      </c>
      <c r="C966" s="7">
        <f>'2019 ALL N OLDER D95'!$C$2</f>
        <v>46113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24172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5">
      <c r="A967" s="22" t="str">
        <f t="shared" si="60"/>
        <v>2022 ALL D85</v>
      </c>
      <c r="B967" s="7">
        <f>'2019 ALL N OLDER D95'!$B$2</f>
        <v>46108</v>
      </c>
      <c r="C967" s="7">
        <f>'2019 ALL N OLDER D95'!$C$2</f>
        <v>46113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24172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5">
      <c r="A968" s="22" t="str">
        <f t="shared" si="60"/>
        <v>2022 ALL D85</v>
      </c>
      <c r="B968" s="7">
        <f>'2019 ALL N OLDER D95'!$B$2</f>
        <v>46108</v>
      </c>
      <c r="C968" s="7">
        <f>'2019 ALL N OLDER D95'!$C$2</f>
        <v>46113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24172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5">
      <c r="A969" s="22" t="str">
        <f t="shared" si="60"/>
        <v>2022 ALL D85</v>
      </c>
      <c r="B969" s="7">
        <f>'2019 ALL N OLDER D95'!$B$2</f>
        <v>46108</v>
      </c>
      <c r="C969" s="7">
        <f>'2019 ALL N OLDER D95'!$C$2</f>
        <v>46113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24172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5">
      <c r="A970" s="22" t="str">
        <f t="shared" si="60"/>
        <v>2022 ALL D85</v>
      </c>
      <c r="B970" s="7">
        <f>'2019 ALL N OLDER D95'!$B$2</f>
        <v>46108</v>
      </c>
      <c r="C970" s="7">
        <f>'2019 ALL N OLDER D95'!$C$2</f>
        <v>46113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24172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5">
      <c r="A971" s="22" t="str">
        <f t="shared" si="60"/>
        <v>2022 ALL D85</v>
      </c>
      <c r="B971" s="7">
        <f>'2019 ALL N OLDER D95'!$B$2</f>
        <v>46108</v>
      </c>
      <c r="C971" s="7">
        <f>'2019 ALL N OLDER D95'!$C$2</f>
        <v>46113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24172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5">
      <c r="A972" s="22" t="str">
        <f t="shared" si="60"/>
        <v>2022 ALL D85</v>
      </c>
      <c r="B972" s="7">
        <f>'2019 ALL N OLDER D95'!$B$2</f>
        <v>46108</v>
      </c>
      <c r="C972" s="7">
        <f>'2019 ALL N OLDER D95'!$C$2</f>
        <v>46113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24172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5">
      <c r="A973" s="22" t="str">
        <f t="shared" si="60"/>
        <v>2022 ALL D85</v>
      </c>
      <c r="B973" s="7">
        <f>'2019 ALL N OLDER D95'!$B$2</f>
        <v>46108</v>
      </c>
      <c r="C973" s="7">
        <f>'2019 ALL N OLDER D95'!$C$2</f>
        <v>46113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24172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5">
      <c r="A974" s="22" t="str">
        <f t="shared" si="60"/>
        <v>2022 ALL D85</v>
      </c>
      <c r="B974" s="7">
        <f>'2019 ALL N OLDER D95'!$B$2</f>
        <v>46108</v>
      </c>
      <c r="C974" s="7">
        <f>'2019 ALL N OLDER D95'!$C$2</f>
        <v>46113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24172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5">
      <c r="A975" s="22" t="str">
        <f t="shared" si="60"/>
        <v>2022 ALL D85</v>
      </c>
      <c r="B975" s="7">
        <f>'2019 ALL N OLDER D95'!$B$2</f>
        <v>46108</v>
      </c>
      <c r="C975" s="7">
        <f>'2019 ALL N OLDER D95'!$C$2</f>
        <v>46113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24172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5">
      <c r="A976" s="22" t="str">
        <f t="shared" si="60"/>
        <v>2022 ALL D85</v>
      </c>
      <c r="B976" s="7">
        <f>'2019 ALL N OLDER D95'!$B$2</f>
        <v>46108</v>
      </c>
      <c r="C976" s="7">
        <f>'2019 ALL N OLDER D95'!$C$2</f>
        <v>46113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24172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5">
      <c r="A977" s="22" t="str">
        <f t="shared" si="60"/>
        <v>2022 ALL D85</v>
      </c>
      <c r="B977" s="7">
        <f>'2019 ALL N OLDER D95'!$B$2</f>
        <v>46108</v>
      </c>
      <c r="C977" s="7">
        <f>'2019 ALL N OLDER D95'!$C$2</f>
        <v>46113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24172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5">
      <c r="A978" s="22" t="str">
        <f t="shared" si="60"/>
        <v>2022 ALL D85</v>
      </c>
      <c r="B978" s="7">
        <f>'2019 ALL N OLDER D95'!$B$2</f>
        <v>46108</v>
      </c>
      <c r="C978" s="7">
        <f>'2019 ALL N OLDER D95'!$C$2</f>
        <v>46113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24172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5">
      <c r="A979" s="22" t="str">
        <f t="shared" si="60"/>
        <v>2022 ALL D85</v>
      </c>
      <c r="B979" s="7">
        <f>'2019 ALL N OLDER D95'!$B$2</f>
        <v>46108</v>
      </c>
      <c r="C979" s="7">
        <f>'2019 ALL N OLDER D95'!$C$2</f>
        <v>46113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24172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5">
      <c r="A980" s="22" t="str">
        <f t="shared" si="60"/>
        <v>2022 ALL D85</v>
      </c>
      <c r="B980" s="7">
        <f>'2019 ALL N OLDER D95'!$B$2</f>
        <v>46108</v>
      </c>
      <c r="C980" s="7">
        <f>'2019 ALL N OLDER D95'!$C$2</f>
        <v>46113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24172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5">
      <c r="A981" s="22" t="str">
        <f t="shared" si="60"/>
        <v>2022 ALL D85</v>
      </c>
      <c r="B981" s="7">
        <f>'2019 ALL N OLDER D95'!$B$2</f>
        <v>46108</v>
      </c>
      <c r="C981" s="7">
        <f>'2019 ALL N OLDER D95'!$C$2</f>
        <v>46113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24172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5">
      <c r="A982" s="22" t="str">
        <f t="shared" si="60"/>
        <v>2022 ALL D85</v>
      </c>
      <c r="B982" s="7">
        <f>'2019 ALL N OLDER D95'!$B$2</f>
        <v>46108</v>
      </c>
      <c r="C982" s="7">
        <f>'2019 ALL N OLDER D95'!$C$2</f>
        <v>46113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24172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5">
      <c r="A983" s="22" t="str">
        <f t="shared" si="60"/>
        <v>2022 ALL D85</v>
      </c>
      <c r="B983" s="7">
        <f>'2019 ALL N OLDER D95'!$B$2</f>
        <v>46108</v>
      </c>
      <c r="C983" s="7">
        <f>'2019 ALL N OLDER D95'!$C$2</f>
        <v>46113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24172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5">
      <c r="A984" s="22" t="str">
        <f t="shared" si="60"/>
        <v>2022 ALL D85</v>
      </c>
      <c r="B984" s="7">
        <f>'2019 ALL N OLDER D95'!$B$2</f>
        <v>46108</v>
      </c>
      <c r="C984" s="7">
        <f>'2019 ALL N OLDER D95'!$C$2</f>
        <v>46113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24172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5">
      <c r="A985" s="22" t="str">
        <f t="shared" si="60"/>
        <v>2022 ALL D85</v>
      </c>
      <c r="B985" s="7">
        <f>'2019 ALL N OLDER D95'!$B$2</f>
        <v>46108</v>
      </c>
      <c r="C985" s="7">
        <f>'2019 ALL N OLDER D95'!$C$2</f>
        <v>46113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24172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5">
      <c r="A986" s="22" t="str">
        <f t="shared" si="60"/>
        <v>2022 ALL D85</v>
      </c>
      <c r="B986" s="7">
        <f>'2019 ALL N OLDER D95'!$B$2</f>
        <v>46108</v>
      </c>
      <c r="C986" s="7">
        <f>'2019 ALL N OLDER D95'!$C$2</f>
        <v>46113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24172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5">
      <c r="A987" s="22" t="str">
        <f t="shared" si="60"/>
        <v>2022 ALL D85</v>
      </c>
      <c r="B987" s="7">
        <f>'2019 ALL N OLDER D95'!$B$2</f>
        <v>46108</v>
      </c>
      <c r="C987" s="7">
        <f>'2019 ALL N OLDER D95'!$C$2</f>
        <v>46113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24172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5">
      <c r="A988" s="22" t="str">
        <f t="shared" si="60"/>
        <v>2022 ALL D85</v>
      </c>
      <c r="B988" s="7">
        <f>'2019 ALL N OLDER D95'!$B$2</f>
        <v>46108</v>
      </c>
      <c r="C988" s="7">
        <f>'2019 ALL N OLDER D95'!$C$2</f>
        <v>46113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24172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5">
      <c r="A989" s="22" t="str">
        <f t="shared" si="60"/>
        <v>2022 ALL D85</v>
      </c>
      <c r="B989" s="7">
        <f>'2019 ALL N OLDER D95'!$B$2</f>
        <v>46108</v>
      </c>
      <c r="C989" s="7">
        <f>'2019 ALL N OLDER D95'!$C$2</f>
        <v>46113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24172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5">
      <c r="A990" s="22" t="str">
        <f t="shared" si="60"/>
        <v>2022 ALL D85</v>
      </c>
      <c r="B990" s="7">
        <f>'2019 ALL N OLDER D95'!$B$2</f>
        <v>46108</v>
      </c>
      <c r="C990" s="7">
        <f>'2019 ALL N OLDER D95'!$C$2</f>
        <v>46113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24172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5">
      <c r="A991" s="22" t="str">
        <f t="shared" si="60"/>
        <v>2022 ALL D85</v>
      </c>
      <c r="B991" s="7">
        <f>'2019 ALL N OLDER D95'!$B$2</f>
        <v>46108</v>
      </c>
      <c r="C991" s="7">
        <f>'2019 ALL N OLDER D95'!$C$2</f>
        <v>46113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24172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5">
      <c r="A992" s="22" t="str">
        <f t="shared" si="60"/>
        <v>2022 ALL D85</v>
      </c>
      <c r="B992" s="7">
        <f>'2019 ALL N OLDER D95'!$B$2</f>
        <v>46108</v>
      </c>
      <c r="C992" s="7">
        <f>'2019 ALL N OLDER D95'!$C$2</f>
        <v>46113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24172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5">
      <c r="A993" s="22" t="str">
        <f t="shared" si="60"/>
        <v>2022 ALL D85</v>
      </c>
      <c r="B993" s="7">
        <f>'2019 ALL N OLDER D95'!$B$2</f>
        <v>46108</v>
      </c>
      <c r="C993" s="7">
        <f>'2019 ALL N OLDER D95'!$C$2</f>
        <v>46113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24172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5">
      <c r="A994" s="22" t="str">
        <f t="shared" si="60"/>
        <v>2022 ALL D85</v>
      </c>
      <c r="B994" s="7">
        <f>'2019 ALL N OLDER D95'!$B$2</f>
        <v>46108</v>
      </c>
      <c r="C994" s="7">
        <f>'2019 ALL N OLDER D95'!$C$2</f>
        <v>46113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24172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5">
      <c r="A995" s="22" t="str">
        <f t="shared" si="60"/>
        <v>2022 ALL D85</v>
      </c>
      <c r="B995" s="7">
        <f>'2019 ALL N OLDER D95'!$B$2</f>
        <v>46108</v>
      </c>
      <c r="C995" s="7">
        <f>'2019 ALL N OLDER D95'!$C$2</f>
        <v>46113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24172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5">
      <c r="A996" s="22" t="str">
        <f t="shared" si="60"/>
        <v>2022 ALL D85</v>
      </c>
      <c r="B996" s="7">
        <f>'2019 ALL N OLDER D95'!$B$2</f>
        <v>46108</v>
      </c>
      <c r="C996" s="7">
        <f>'2019 ALL N OLDER D95'!$C$2</f>
        <v>46113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24172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5">
      <c r="A997" s="22" t="str">
        <f t="shared" si="60"/>
        <v>2022 ALL D85</v>
      </c>
      <c r="B997" s="7">
        <f>'2019 ALL N OLDER D95'!$B$2</f>
        <v>46108</v>
      </c>
      <c r="C997" s="7">
        <f>'2019 ALL N OLDER D95'!$C$2</f>
        <v>46113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24172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5">
      <c r="A998" s="22" t="str">
        <f t="shared" si="60"/>
        <v>2022 ALL D85</v>
      </c>
      <c r="B998" s="7">
        <f>'2019 ALL N OLDER D95'!$B$2</f>
        <v>46108</v>
      </c>
      <c r="C998" s="7">
        <f>'2019 ALL N OLDER D95'!$C$2</f>
        <v>46113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24172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5">
      <c r="A999" s="22" t="str">
        <f t="shared" si="60"/>
        <v>2022 ALL D85</v>
      </c>
      <c r="B999" s="7">
        <f>'2019 ALL N OLDER D95'!$B$2</f>
        <v>46108</v>
      </c>
      <c r="C999" s="7">
        <f>'2019 ALL N OLDER D95'!$C$2</f>
        <v>46113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24172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5">
      <c r="A1000" s="22" t="str">
        <f t="shared" si="60"/>
        <v>2022 ALL D85</v>
      </c>
      <c r="B1000" s="7">
        <f>'2019 ALL N OLDER D95'!$B$2</f>
        <v>46108</v>
      </c>
      <c r="C1000" s="7">
        <f>'2019 ALL N OLDER D95'!$C$2</f>
        <v>46113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24172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5">
      <c r="A1001" s="22" t="str">
        <f t="shared" si="60"/>
        <v>2022 ALL D85</v>
      </c>
      <c r="B1001" s="7">
        <f>'2019 ALL N OLDER D95'!$B$2</f>
        <v>46108</v>
      </c>
      <c r="C1001" s="7">
        <f>'2019 ALL N OLDER D95'!$C$2</f>
        <v>46113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24172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5">
      <c r="A1002" s="22" t="str">
        <f t="shared" si="60"/>
        <v>2022 ALL D85</v>
      </c>
      <c r="B1002" s="7">
        <f>'2019 ALL N OLDER D95'!$B$2</f>
        <v>46108</v>
      </c>
      <c r="C1002" s="7">
        <f>'2019 ALL N OLDER D95'!$C$2</f>
        <v>46113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24172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5">
      <c r="A1003" s="22" t="str">
        <f t="shared" si="60"/>
        <v>2022 ALL D85</v>
      </c>
      <c r="B1003" s="7">
        <f>'2019 ALL N OLDER D95'!$B$2</f>
        <v>46108</v>
      </c>
      <c r="C1003" s="7">
        <f>'2019 ALL N OLDER D95'!$C$2</f>
        <v>46113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24172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5">
      <c r="A1004" s="22" t="str">
        <f t="shared" si="60"/>
        <v>2022 ALL D85</v>
      </c>
      <c r="B1004" s="7">
        <f>'2019 ALL N OLDER D95'!$B$2</f>
        <v>46108</v>
      </c>
      <c r="C1004" s="7">
        <f>'2019 ALL N OLDER D95'!$C$2</f>
        <v>46113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24172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5">
      <c r="A1005" s="22" t="str">
        <f t="shared" si="60"/>
        <v>2022 ALL D85</v>
      </c>
      <c r="B1005" s="7">
        <f>'2019 ALL N OLDER D95'!$B$2</f>
        <v>46108</v>
      </c>
      <c r="C1005" s="7">
        <f>'2019 ALL N OLDER D95'!$C$2</f>
        <v>46113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24172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5">
      <c r="A1006" s="22" t="str">
        <f t="shared" si="60"/>
        <v>2022 ALL D85</v>
      </c>
      <c r="B1006" s="7">
        <f>'2019 ALL N OLDER D95'!$B$2</f>
        <v>46108</v>
      </c>
      <c r="C1006" s="7">
        <f>'2019 ALL N OLDER D95'!$C$2</f>
        <v>46113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24172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5">
      <c r="A1007" s="22" t="str">
        <f t="shared" si="60"/>
        <v>2022 ALL D85</v>
      </c>
      <c r="B1007" s="7">
        <f>'2019 ALL N OLDER D95'!$B$2</f>
        <v>46108</v>
      </c>
      <c r="C1007" s="7">
        <f>'2019 ALL N OLDER D95'!$C$2</f>
        <v>46113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24172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5">
      <c r="A1008" s="22" t="str">
        <f t="shared" si="60"/>
        <v>2022 ALL D85</v>
      </c>
      <c r="B1008" s="7">
        <f>'2019 ALL N OLDER D95'!$B$2</f>
        <v>46108</v>
      </c>
      <c r="C1008" s="7">
        <f>'2019 ALL N OLDER D95'!$C$2</f>
        <v>46113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24172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5">
      <c r="A1009" s="22" t="str">
        <f t="shared" si="60"/>
        <v>2022 ALL D85</v>
      </c>
      <c r="B1009" s="7">
        <f>'2019 ALL N OLDER D95'!$B$2</f>
        <v>46108</v>
      </c>
      <c r="C1009" s="7">
        <f>'2019 ALL N OLDER D95'!$C$2</f>
        <v>46113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24172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5">
      <c r="A1010" s="22" t="str">
        <f t="shared" si="60"/>
        <v>2022 ALL D85</v>
      </c>
      <c r="B1010" s="7">
        <f>'2019 ALL N OLDER D95'!$B$2</f>
        <v>46108</v>
      </c>
      <c r="C1010" s="7">
        <f>'2019 ALL N OLDER D95'!$C$2</f>
        <v>46113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24172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5">
      <c r="A1011" s="22" t="str">
        <f t="shared" si="60"/>
        <v>2022 ALL D85</v>
      </c>
      <c r="B1011" s="7">
        <f>'2019 ALL N OLDER D95'!$B$2</f>
        <v>46108</v>
      </c>
      <c r="C1011" s="7">
        <f>'2019 ALL N OLDER D95'!$C$2</f>
        <v>46113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24172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5">
      <c r="A1012" s="22" t="str">
        <f t="shared" si="60"/>
        <v>2022 ALL D85</v>
      </c>
      <c r="B1012" s="7">
        <f>'2019 ALL N OLDER D95'!$B$2</f>
        <v>46108</v>
      </c>
      <c r="C1012" s="7">
        <f>'2019 ALL N OLDER D95'!$C$2</f>
        <v>46113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24172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5">
      <c r="A1013" s="22" t="str">
        <f t="shared" si="60"/>
        <v>2022 ALL D85</v>
      </c>
      <c r="B1013" s="7">
        <f>'2019 ALL N OLDER D95'!$B$2</f>
        <v>46108</v>
      </c>
      <c r="C1013" s="7">
        <f>'2019 ALL N OLDER D95'!$C$2</f>
        <v>46113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24172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5">
      <c r="A1014" s="22" t="str">
        <f t="shared" si="60"/>
        <v>2022 ALL D85</v>
      </c>
      <c r="B1014" s="7">
        <f>'2019 ALL N OLDER D95'!$B$2</f>
        <v>46108</v>
      </c>
      <c r="C1014" s="7">
        <f>'2019 ALL N OLDER D95'!$C$2</f>
        <v>46113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24172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5">
      <c r="A1015" s="22" t="str">
        <f t="shared" si="60"/>
        <v>2022 ALL D85</v>
      </c>
      <c r="B1015" s="7">
        <f>'2019 ALL N OLDER D95'!$B$2</f>
        <v>46108</v>
      </c>
      <c r="C1015" s="7">
        <f>'2019 ALL N OLDER D95'!$C$2</f>
        <v>46113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24172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5">
      <c r="A1016" s="22" t="str">
        <f t="shared" si="60"/>
        <v>2022 ALL D85</v>
      </c>
      <c r="B1016" s="7">
        <f>'2019 ALL N OLDER D95'!$B$2</f>
        <v>46108</v>
      </c>
      <c r="C1016" s="7">
        <f>'2019 ALL N OLDER D95'!$C$2</f>
        <v>46113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24172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5">
      <c r="A1017" s="22" t="str">
        <f t="shared" si="60"/>
        <v>2022 ALL D85</v>
      </c>
      <c r="B1017" s="7">
        <f>'2019 ALL N OLDER D95'!$B$2</f>
        <v>46108</v>
      </c>
      <c r="C1017" s="7">
        <f>'2019 ALL N OLDER D95'!$C$2</f>
        <v>46113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24172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5">
      <c r="A1018" s="22" t="str">
        <f t="shared" si="60"/>
        <v>2022 ALL D85</v>
      </c>
      <c r="B1018" s="7">
        <f>'2019 ALL N OLDER D95'!$B$2</f>
        <v>46108</v>
      </c>
      <c r="C1018" s="7">
        <f>'2019 ALL N OLDER D95'!$C$2</f>
        <v>46113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24172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5">
      <c r="A1019" s="22" t="str">
        <f t="shared" si="60"/>
        <v>2022 ALL D85</v>
      </c>
      <c r="B1019" s="7">
        <f>'2019 ALL N OLDER D95'!$B$2</f>
        <v>46108</v>
      </c>
      <c r="C1019" s="7">
        <f>'2019 ALL N OLDER D95'!$C$2</f>
        <v>46113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24172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5">
      <c r="A1020" s="22" t="str">
        <f t="shared" si="60"/>
        <v>2022 ALL D85</v>
      </c>
      <c r="B1020" s="7">
        <f>'2019 ALL N OLDER D95'!$B$2</f>
        <v>46108</v>
      </c>
      <c r="C1020" s="7">
        <f>'2019 ALL N OLDER D95'!$C$2</f>
        <v>46113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24172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5">
      <c r="A1021" s="22" t="str">
        <f t="shared" si="60"/>
        <v>2022 ALL D85</v>
      </c>
      <c r="B1021" s="7">
        <f>'2019 ALL N OLDER D95'!$B$2</f>
        <v>46108</v>
      </c>
      <c r="C1021" s="7">
        <f>'2019 ALL N OLDER D95'!$C$2</f>
        <v>46113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24172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5">
      <c r="A1022" s="22" t="str">
        <f t="shared" si="60"/>
        <v>2022 ALL D85</v>
      </c>
      <c r="B1022" s="7">
        <f>'2019 ALL N OLDER D95'!$B$2</f>
        <v>46108</v>
      </c>
      <c r="C1022" s="7">
        <f>'2019 ALL N OLDER D95'!$C$2</f>
        <v>46113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24172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5">
      <c r="A1023" s="22" t="str">
        <f t="shared" si="60"/>
        <v>2022 ALL D85</v>
      </c>
      <c r="B1023" s="7">
        <f>'2019 ALL N OLDER D95'!$B$2</f>
        <v>46108</v>
      </c>
      <c r="C1023" s="7">
        <f>'2019 ALL N OLDER D95'!$C$2</f>
        <v>46113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24172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5">
      <c r="A1024" s="22" t="str">
        <f t="shared" si="60"/>
        <v>2022 ALL D85</v>
      </c>
      <c r="B1024" s="7">
        <f>'2019 ALL N OLDER D95'!$B$2</f>
        <v>46108</v>
      </c>
      <c r="C1024" s="7">
        <f>'2019 ALL N OLDER D95'!$C$2</f>
        <v>46113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24172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5">
      <c r="A1025" s="22" t="str">
        <f t="shared" si="60"/>
        <v>2022 ALL D85</v>
      </c>
      <c r="B1025" s="7">
        <f>'2019 ALL N OLDER D95'!$B$2</f>
        <v>46108</v>
      </c>
      <c r="C1025" s="7">
        <f>'2019 ALL N OLDER D95'!$C$2</f>
        <v>46113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24172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5">
      <c r="A1026" s="22" t="str">
        <f t="shared" si="60"/>
        <v>2022 ALL D85</v>
      </c>
      <c r="B1026" s="7">
        <f>'2019 ALL N OLDER D95'!$B$2</f>
        <v>46108</v>
      </c>
      <c r="C1026" s="7">
        <f>'2019 ALL N OLDER D95'!$C$2</f>
        <v>46113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24172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5">
      <c r="A1027" s="22" t="str">
        <f t="shared" si="60"/>
        <v>2022 ALL D85</v>
      </c>
      <c r="B1027" s="7">
        <f>'2019 ALL N OLDER D95'!$B$2</f>
        <v>46108</v>
      </c>
      <c r="C1027" s="7">
        <f>'2019 ALL N OLDER D95'!$C$2</f>
        <v>46113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24172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5">
      <c r="A1028" s="22" t="str">
        <f t="shared" ref="A1028:A1091" si="64">$A$2</f>
        <v>2022 ALL D85</v>
      </c>
      <c r="B1028" s="7">
        <f>'2019 ALL N OLDER D95'!$B$2</f>
        <v>46108</v>
      </c>
      <c r="C1028" s="7">
        <f>'2019 ALL N OLDER D95'!$C$2</f>
        <v>46113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24172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5">
      <c r="A1029" s="22" t="str">
        <f t="shared" si="64"/>
        <v>2022 ALL D85</v>
      </c>
      <c r="B1029" s="7">
        <f>'2019 ALL N OLDER D95'!$B$2</f>
        <v>46108</v>
      </c>
      <c r="C1029" s="7">
        <f>'2019 ALL N OLDER D95'!$C$2</f>
        <v>46113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24172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5">
      <c r="A1030" s="22" t="str">
        <f t="shared" si="64"/>
        <v>2022 ALL D85</v>
      </c>
      <c r="B1030" s="7">
        <f>'2019 ALL N OLDER D95'!$B$2</f>
        <v>46108</v>
      </c>
      <c r="C1030" s="7">
        <f>'2019 ALL N OLDER D95'!$C$2</f>
        <v>46113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24172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5">
      <c r="A1031" s="22" t="str">
        <f t="shared" si="64"/>
        <v>2022 ALL D85</v>
      </c>
      <c r="B1031" s="7">
        <f>'2019 ALL N OLDER D95'!$B$2</f>
        <v>46108</v>
      </c>
      <c r="C1031" s="7">
        <f>'2019 ALL N OLDER D95'!$C$2</f>
        <v>46113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24172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5">
      <c r="A1032" s="22" t="str">
        <f t="shared" si="64"/>
        <v>2022 ALL D85</v>
      </c>
      <c r="B1032" s="7">
        <f>'2019 ALL N OLDER D95'!$B$2</f>
        <v>46108</v>
      </c>
      <c r="C1032" s="7">
        <f>'2019 ALL N OLDER D95'!$C$2</f>
        <v>46113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24172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5">
      <c r="A1033" s="22" t="str">
        <f t="shared" si="64"/>
        <v>2022 ALL D85</v>
      </c>
      <c r="B1033" s="7">
        <f>'2019 ALL N OLDER D95'!$B$2</f>
        <v>46108</v>
      </c>
      <c r="C1033" s="7">
        <f>'2019 ALL N OLDER D95'!$C$2</f>
        <v>46113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24172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5">
      <c r="A1034" s="22" t="str">
        <f t="shared" si="64"/>
        <v>2022 ALL D85</v>
      </c>
      <c r="B1034" s="7">
        <f>'2019 ALL N OLDER D95'!$B$2</f>
        <v>46108</v>
      </c>
      <c r="C1034" s="7">
        <f>'2019 ALL N OLDER D95'!$C$2</f>
        <v>46113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24172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5">
      <c r="A1035" s="22" t="str">
        <f t="shared" si="64"/>
        <v>2022 ALL D85</v>
      </c>
      <c r="B1035" s="7">
        <f>'2019 ALL N OLDER D95'!$B$2</f>
        <v>46108</v>
      </c>
      <c r="C1035" s="7">
        <f>'2019 ALL N OLDER D95'!$C$2</f>
        <v>46113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24172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5">
      <c r="A1036" s="22" t="str">
        <f t="shared" si="64"/>
        <v>2022 ALL D85</v>
      </c>
      <c r="B1036" s="7">
        <f>'2019 ALL N OLDER D95'!$B$2</f>
        <v>46108</v>
      </c>
      <c r="C1036" s="7">
        <f>'2019 ALL N OLDER D95'!$C$2</f>
        <v>46113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24172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5">
      <c r="A1037" s="22" t="str">
        <f t="shared" si="64"/>
        <v>2022 ALL D85</v>
      </c>
      <c r="B1037" s="7">
        <f>'2019 ALL N OLDER D95'!$B$2</f>
        <v>46108</v>
      </c>
      <c r="C1037" s="7">
        <f>'2019 ALL N OLDER D95'!$C$2</f>
        <v>46113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24172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5">
      <c r="A1038" s="22" t="str">
        <f t="shared" si="64"/>
        <v>2022 ALL D85</v>
      </c>
      <c r="B1038" s="7">
        <f>'2019 ALL N OLDER D95'!$B$2</f>
        <v>46108</v>
      </c>
      <c r="C1038" s="7">
        <f>'2019 ALL N OLDER D95'!$C$2</f>
        <v>46113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24172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5">
      <c r="A1039" s="22" t="str">
        <f t="shared" si="64"/>
        <v>2022 ALL D85</v>
      </c>
      <c r="B1039" s="7">
        <f>'2019 ALL N OLDER D95'!$B$2</f>
        <v>46108</v>
      </c>
      <c r="C1039" s="7">
        <f>'2019 ALL N OLDER D95'!$C$2</f>
        <v>46113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24172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5">
      <c r="A1040" s="22" t="str">
        <f t="shared" si="64"/>
        <v>2022 ALL D85</v>
      </c>
      <c r="B1040" s="7">
        <f>'2019 ALL N OLDER D95'!$B$2</f>
        <v>46108</v>
      </c>
      <c r="C1040" s="7">
        <f>'2019 ALL N OLDER D95'!$C$2</f>
        <v>46113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24172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5">
      <c r="A1041" s="22" t="str">
        <f t="shared" si="64"/>
        <v>2022 ALL D85</v>
      </c>
      <c r="B1041" s="7">
        <f>'2019 ALL N OLDER D95'!$B$2</f>
        <v>46108</v>
      </c>
      <c r="C1041" s="7">
        <f>'2019 ALL N OLDER D95'!$C$2</f>
        <v>46113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24172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5">
      <c r="A1042" s="22" t="str">
        <f t="shared" si="64"/>
        <v>2022 ALL D85</v>
      </c>
      <c r="B1042" s="7">
        <f>'2019 ALL N OLDER D95'!$B$2</f>
        <v>46108</v>
      </c>
      <c r="C1042" s="7">
        <f>'2019 ALL N OLDER D95'!$C$2</f>
        <v>46113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24172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5">
      <c r="A1043" s="22" t="str">
        <f t="shared" si="64"/>
        <v>2022 ALL D85</v>
      </c>
      <c r="B1043" s="7">
        <f>'2019 ALL N OLDER D95'!$B$2</f>
        <v>46108</v>
      </c>
      <c r="C1043" s="7">
        <f>'2019 ALL N OLDER D95'!$C$2</f>
        <v>46113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24172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5">
      <c r="A1044" s="22" t="str">
        <f t="shared" si="64"/>
        <v>2022 ALL D85</v>
      </c>
      <c r="B1044" s="7">
        <f>'2019 ALL N OLDER D95'!$B$2</f>
        <v>46108</v>
      </c>
      <c r="C1044" s="7">
        <f>'2019 ALL N OLDER D95'!$C$2</f>
        <v>46113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24172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5">
      <c r="A1045" s="22" t="str">
        <f t="shared" si="64"/>
        <v>2022 ALL D85</v>
      </c>
      <c r="B1045" s="7">
        <f>'2019 ALL N OLDER D95'!$B$2</f>
        <v>46108</v>
      </c>
      <c r="C1045" s="7">
        <f>'2019 ALL N OLDER D95'!$C$2</f>
        <v>46113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24172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5">
      <c r="A1046" s="22" t="str">
        <f t="shared" si="64"/>
        <v>2022 ALL D85</v>
      </c>
      <c r="B1046" s="7">
        <f>'2019 ALL N OLDER D95'!$B$2</f>
        <v>46108</v>
      </c>
      <c r="C1046" s="7">
        <f>'2019 ALL N OLDER D95'!$C$2</f>
        <v>46113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24172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5">
      <c r="A1047" s="22" t="str">
        <f t="shared" si="64"/>
        <v>2022 ALL D85</v>
      </c>
      <c r="B1047" s="7">
        <f>'2019 ALL N OLDER D95'!$B$2</f>
        <v>46108</v>
      </c>
      <c r="C1047" s="7">
        <f>'2019 ALL N OLDER D95'!$C$2</f>
        <v>46113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24172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5">
      <c r="A1048" s="22" t="str">
        <f t="shared" si="64"/>
        <v>2022 ALL D85</v>
      </c>
      <c r="B1048" s="7">
        <f>'2019 ALL N OLDER D95'!$B$2</f>
        <v>46108</v>
      </c>
      <c r="C1048" s="7">
        <f>'2019 ALL N OLDER D95'!$C$2</f>
        <v>46113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24172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5">
      <c r="A1049" s="22" t="str">
        <f t="shared" si="64"/>
        <v>2022 ALL D85</v>
      </c>
      <c r="B1049" s="7">
        <f>'2019 ALL N OLDER D95'!$B$2</f>
        <v>46108</v>
      </c>
      <c r="C1049" s="7">
        <f>'2019 ALL N OLDER D95'!$C$2</f>
        <v>46113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24172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5">
      <c r="A1050" s="22" t="str">
        <f t="shared" si="64"/>
        <v>2022 ALL D85</v>
      </c>
      <c r="B1050" s="7">
        <f>'2019 ALL N OLDER D95'!$B$2</f>
        <v>46108</v>
      </c>
      <c r="C1050" s="7">
        <f>'2019 ALL N OLDER D95'!$C$2</f>
        <v>46113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24172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5">
      <c r="A1051" s="22" t="str">
        <f t="shared" si="64"/>
        <v>2022 ALL D85</v>
      </c>
      <c r="B1051" s="7">
        <f>'2019 ALL N OLDER D95'!$B$2</f>
        <v>46108</v>
      </c>
      <c r="C1051" s="7">
        <f>'2019 ALL N OLDER D95'!$C$2</f>
        <v>46113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24172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5">
      <c r="A1052" s="22" t="str">
        <f t="shared" si="64"/>
        <v>2022 ALL D85</v>
      </c>
      <c r="B1052" s="7">
        <f>'2019 ALL N OLDER D95'!$B$2</f>
        <v>46108</v>
      </c>
      <c r="C1052" s="7">
        <f>'2019 ALL N OLDER D95'!$C$2</f>
        <v>46113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24172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5">
      <c r="A1053" s="22" t="str">
        <f t="shared" si="64"/>
        <v>2022 ALL D85</v>
      </c>
      <c r="B1053" s="7">
        <f>'2019 ALL N OLDER D95'!$B$2</f>
        <v>46108</v>
      </c>
      <c r="C1053" s="7">
        <f>'2019 ALL N OLDER D95'!$C$2</f>
        <v>46113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24172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5">
      <c r="A1054" s="22" t="str">
        <f t="shared" si="64"/>
        <v>2022 ALL D85</v>
      </c>
      <c r="B1054" s="7">
        <f>'2019 ALL N OLDER D95'!$B$2</f>
        <v>46108</v>
      </c>
      <c r="C1054" s="7">
        <f>'2019 ALL N OLDER D95'!$C$2</f>
        <v>46113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24172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5">
      <c r="A1055" s="22" t="str">
        <f t="shared" si="64"/>
        <v>2022 ALL D85</v>
      </c>
      <c r="B1055" s="7">
        <f>'2019 ALL N OLDER D95'!$B$2</f>
        <v>46108</v>
      </c>
      <c r="C1055" s="7">
        <f>'2019 ALL N OLDER D95'!$C$2</f>
        <v>46113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24172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5">
      <c r="A1056" s="22" t="str">
        <f t="shared" si="64"/>
        <v>2022 ALL D85</v>
      </c>
      <c r="B1056" s="7">
        <f>'2019 ALL N OLDER D95'!$B$2</f>
        <v>46108</v>
      </c>
      <c r="C1056" s="7">
        <f>'2019 ALL N OLDER D95'!$C$2</f>
        <v>46113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24172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5">
      <c r="A1057" s="22" t="str">
        <f t="shared" si="64"/>
        <v>2022 ALL D85</v>
      </c>
      <c r="B1057" s="7">
        <f>'2019 ALL N OLDER D95'!$B$2</f>
        <v>46108</v>
      </c>
      <c r="C1057" s="7">
        <f>'2019 ALL N OLDER D95'!$C$2</f>
        <v>46113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24172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5">
      <c r="A1058" s="22" t="str">
        <f t="shared" si="64"/>
        <v>2022 ALL D85</v>
      </c>
      <c r="B1058" s="7">
        <f>'2019 ALL N OLDER D95'!$B$2</f>
        <v>46108</v>
      </c>
      <c r="C1058" s="7">
        <f>'2019 ALL N OLDER D95'!$C$2</f>
        <v>46113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24172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5">
      <c r="A1059" s="22" t="str">
        <f t="shared" si="64"/>
        <v>2022 ALL D85</v>
      </c>
      <c r="B1059" s="7">
        <f>'2019 ALL N OLDER D95'!$B$2</f>
        <v>46108</v>
      </c>
      <c r="C1059" s="7">
        <f>'2019 ALL N OLDER D95'!$C$2</f>
        <v>46113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24172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5">
      <c r="A1060" s="22" t="str">
        <f t="shared" si="64"/>
        <v>2022 ALL D85</v>
      </c>
      <c r="B1060" s="7">
        <f>'2019 ALL N OLDER D95'!$B$2</f>
        <v>46108</v>
      </c>
      <c r="C1060" s="7">
        <f>'2019 ALL N OLDER D95'!$C$2</f>
        <v>46113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24172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5">
      <c r="A1061" s="22" t="str">
        <f t="shared" si="64"/>
        <v>2022 ALL D85</v>
      </c>
      <c r="B1061" s="7">
        <f>'2019 ALL N OLDER D95'!$B$2</f>
        <v>46108</v>
      </c>
      <c r="C1061" s="7">
        <f>'2019 ALL N OLDER D95'!$C$2</f>
        <v>46113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24172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5">
      <c r="A1062" s="22" t="str">
        <f t="shared" si="64"/>
        <v>2022 ALL D85</v>
      </c>
      <c r="B1062" s="7">
        <f>'2019 ALL N OLDER D95'!$B$2</f>
        <v>46108</v>
      </c>
      <c r="C1062" s="7">
        <f>'2019 ALL N OLDER D95'!$C$2</f>
        <v>46113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24172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5">
      <c r="A1063" s="22" t="str">
        <f t="shared" si="64"/>
        <v>2022 ALL D85</v>
      </c>
      <c r="B1063" s="7">
        <f>'2019 ALL N OLDER D95'!$B$2</f>
        <v>46108</v>
      </c>
      <c r="C1063" s="7">
        <f>'2019 ALL N OLDER D95'!$C$2</f>
        <v>46113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24172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5">
      <c r="A1064" s="22" t="str">
        <f t="shared" si="64"/>
        <v>2022 ALL D85</v>
      </c>
      <c r="B1064" s="7">
        <f>'2019 ALL N OLDER D95'!$B$2</f>
        <v>46108</v>
      </c>
      <c r="C1064" s="7">
        <f>'2019 ALL N OLDER D95'!$C$2</f>
        <v>46113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24172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5">
      <c r="A1065" s="22" t="str">
        <f t="shared" si="64"/>
        <v>2022 ALL D85</v>
      </c>
      <c r="B1065" s="7">
        <f>'2019 ALL N OLDER D95'!$B$2</f>
        <v>46108</v>
      </c>
      <c r="C1065" s="7">
        <f>'2019 ALL N OLDER D95'!$C$2</f>
        <v>46113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24172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5">
      <c r="A1066" s="22" t="str">
        <f t="shared" si="64"/>
        <v>2022 ALL D85</v>
      </c>
      <c r="B1066" s="7">
        <f>'2019 ALL N OLDER D95'!$B$2</f>
        <v>46108</v>
      </c>
      <c r="C1066" s="7">
        <f>'2019 ALL N OLDER D95'!$C$2</f>
        <v>46113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24172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5">
      <c r="A1067" s="22" t="str">
        <f t="shared" si="64"/>
        <v>2022 ALL D85</v>
      </c>
      <c r="B1067" s="7">
        <f>'2019 ALL N OLDER D95'!$B$2</f>
        <v>46108</v>
      </c>
      <c r="C1067" s="7">
        <f>'2019 ALL N OLDER D95'!$C$2</f>
        <v>46113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24172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5">
      <c r="A1068" s="22" t="str">
        <f t="shared" si="64"/>
        <v>2022 ALL D85</v>
      </c>
      <c r="B1068" s="7">
        <f>'2019 ALL N OLDER D95'!$B$2</f>
        <v>46108</v>
      </c>
      <c r="C1068" s="7">
        <f>'2019 ALL N OLDER D95'!$C$2</f>
        <v>46113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24172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5">
      <c r="A1069" s="22" t="str">
        <f t="shared" si="64"/>
        <v>2022 ALL D85</v>
      </c>
      <c r="B1069" s="7">
        <f>'2019 ALL N OLDER D95'!$B$2</f>
        <v>46108</v>
      </c>
      <c r="C1069" s="7">
        <f>'2019 ALL N OLDER D95'!$C$2</f>
        <v>46113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24172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5">
      <c r="A1070" s="22" t="str">
        <f t="shared" si="64"/>
        <v>2022 ALL D85</v>
      </c>
      <c r="B1070" s="7">
        <f>'2019 ALL N OLDER D95'!$B$2</f>
        <v>46108</v>
      </c>
      <c r="C1070" s="7">
        <f>'2019 ALL N OLDER D95'!$C$2</f>
        <v>46113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24172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5">
      <c r="A1071" s="22" t="str">
        <f t="shared" si="64"/>
        <v>2022 ALL D85</v>
      </c>
      <c r="B1071" s="7">
        <f>'2019 ALL N OLDER D95'!$B$2</f>
        <v>46108</v>
      </c>
      <c r="C1071" s="7">
        <f>'2019 ALL N OLDER D95'!$C$2</f>
        <v>46113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24172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5">
      <c r="A1072" s="22" t="str">
        <f t="shared" si="64"/>
        <v>2022 ALL D85</v>
      </c>
      <c r="B1072" s="7">
        <f>'2019 ALL N OLDER D95'!$B$2</f>
        <v>46108</v>
      </c>
      <c r="C1072" s="7">
        <f>'2019 ALL N OLDER D95'!$C$2</f>
        <v>46113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24172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5">
      <c r="A1073" s="22" t="str">
        <f t="shared" si="64"/>
        <v>2022 ALL D85</v>
      </c>
      <c r="B1073" s="7">
        <f>'2019 ALL N OLDER D95'!$B$2</f>
        <v>46108</v>
      </c>
      <c r="C1073" s="7">
        <f>'2019 ALL N OLDER D95'!$C$2</f>
        <v>46113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24172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5">
      <c r="A1074" s="22" t="str">
        <f t="shared" si="64"/>
        <v>2022 ALL D85</v>
      </c>
      <c r="B1074" s="7">
        <f>'2019 ALL N OLDER D95'!$B$2</f>
        <v>46108</v>
      </c>
      <c r="C1074" s="7">
        <f>'2019 ALL N OLDER D95'!$C$2</f>
        <v>46113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24172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5">
      <c r="A1075" s="22" t="str">
        <f t="shared" si="64"/>
        <v>2022 ALL D85</v>
      </c>
      <c r="B1075" s="7">
        <f>'2019 ALL N OLDER D95'!$B$2</f>
        <v>46108</v>
      </c>
      <c r="C1075" s="7">
        <f>'2019 ALL N OLDER D95'!$C$2</f>
        <v>46113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24172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5">
      <c r="A1076" s="22" t="str">
        <f t="shared" si="64"/>
        <v>2022 ALL D85</v>
      </c>
      <c r="B1076" s="7">
        <f>'2019 ALL N OLDER D95'!$B$2</f>
        <v>46108</v>
      </c>
      <c r="C1076" s="7">
        <f>'2019 ALL N OLDER D95'!$C$2</f>
        <v>46113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24172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5">
      <c r="A1077" s="22" t="str">
        <f t="shared" si="64"/>
        <v>2022 ALL D85</v>
      </c>
      <c r="B1077" s="7">
        <f>'2019 ALL N OLDER D95'!$B$2</f>
        <v>46108</v>
      </c>
      <c r="C1077" s="7">
        <f>'2019 ALL N OLDER D95'!$C$2</f>
        <v>46113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24172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5">
      <c r="A1078" s="22" t="str">
        <f t="shared" si="64"/>
        <v>2022 ALL D85</v>
      </c>
      <c r="B1078" s="7">
        <f>'2019 ALL N OLDER D95'!$B$2</f>
        <v>46108</v>
      </c>
      <c r="C1078" s="7">
        <f>'2019 ALL N OLDER D95'!$C$2</f>
        <v>46113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24172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5">
      <c r="A1079" s="22" t="str">
        <f t="shared" si="64"/>
        <v>2022 ALL D85</v>
      </c>
      <c r="B1079" s="7">
        <f>'2019 ALL N OLDER D95'!$B$2</f>
        <v>46108</v>
      </c>
      <c r="C1079" s="7">
        <f>'2019 ALL N OLDER D95'!$C$2</f>
        <v>46113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24172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5">
      <c r="A1080" s="22" t="str">
        <f t="shared" si="64"/>
        <v>2022 ALL D85</v>
      </c>
      <c r="B1080" s="7">
        <f>'2019 ALL N OLDER D95'!$B$2</f>
        <v>46108</v>
      </c>
      <c r="C1080" s="7">
        <f>'2019 ALL N OLDER D95'!$C$2</f>
        <v>46113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24172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5">
      <c r="A1081" s="22" t="str">
        <f t="shared" si="64"/>
        <v>2022 ALL D85</v>
      </c>
      <c r="B1081" s="7">
        <f>'2019 ALL N OLDER D95'!$B$2</f>
        <v>46108</v>
      </c>
      <c r="C1081" s="7">
        <f>'2019 ALL N OLDER D95'!$C$2</f>
        <v>46113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24172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5">
      <c r="A1082" s="22" t="str">
        <f t="shared" si="64"/>
        <v>2022 ALL D85</v>
      </c>
      <c r="B1082" s="7">
        <f>'2019 ALL N OLDER D95'!$B$2</f>
        <v>46108</v>
      </c>
      <c r="C1082" s="7">
        <f>'2019 ALL N OLDER D95'!$C$2</f>
        <v>46113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24172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5">
      <c r="A1083" s="22" t="str">
        <f t="shared" si="64"/>
        <v>2022 ALL D85</v>
      </c>
      <c r="B1083" s="7">
        <f>'2019 ALL N OLDER D95'!$B$2</f>
        <v>46108</v>
      </c>
      <c r="C1083" s="7">
        <f>'2019 ALL N OLDER D95'!$C$2</f>
        <v>46113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24172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5">
      <c r="A1084" s="22" t="str">
        <f t="shared" si="64"/>
        <v>2022 ALL D85</v>
      </c>
      <c r="B1084" s="7">
        <f>'2019 ALL N OLDER D95'!$B$2</f>
        <v>46108</v>
      </c>
      <c r="C1084" s="7">
        <f>'2019 ALL N OLDER D95'!$C$2</f>
        <v>46113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24172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5">
      <c r="A1085" s="22" t="str">
        <f t="shared" si="64"/>
        <v>2022 ALL D85</v>
      </c>
      <c r="B1085" s="7">
        <f>'2019 ALL N OLDER D95'!$B$2</f>
        <v>46108</v>
      </c>
      <c r="C1085" s="7">
        <f>'2019 ALL N OLDER D95'!$C$2</f>
        <v>46113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24172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5">
      <c r="A1086" s="22" t="str">
        <f t="shared" si="64"/>
        <v>2022 ALL D85</v>
      </c>
      <c r="B1086" s="7">
        <f>'2019 ALL N OLDER D95'!$B$2</f>
        <v>46108</v>
      </c>
      <c r="C1086" s="7">
        <f>'2019 ALL N OLDER D95'!$C$2</f>
        <v>46113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24172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5">
      <c r="A1087" s="22" t="str">
        <f t="shared" si="64"/>
        <v>2022 ALL D85</v>
      </c>
      <c r="B1087" s="7">
        <f>'2019 ALL N OLDER D95'!$B$2</f>
        <v>46108</v>
      </c>
      <c r="C1087" s="7">
        <f>'2019 ALL N OLDER D95'!$C$2</f>
        <v>46113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24172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5">
      <c r="A1088" s="22" t="str">
        <f t="shared" si="64"/>
        <v>2022 ALL D85</v>
      </c>
      <c r="B1088" s="7">
        <f>'2019 ALL N OLDER D95'!$B$2</f>
        <v>46108</v>
      </c>
      <c r="C1088" s="7">
        <f>'2019 ALL N OLDER D95'!$C$2</f>
        <v>46113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24172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5">
      <c r="A1089" s="22" t="str">
        <f t="shared" si="64"/>
        <v>2022 ALL D85</v>
      </c>
      <c r="B1089" s="7">
        <f>'2019 ALL N OLDER D95'!$B$2</f>
        <v>46108</v>
      </c>
      <c r="C1089" s="7">
        <f>'2019 ALL N OLDER D95'!$C$2</f>
        <v>46113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24172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5">
      <c r="A1090" s="22" t="str">
        <f t="shared" si="64"/>
        <v>2022 ALL D85</v>
      </c>
      <c r="B1090" s="7">
        <f>'2019 ALL N OLDER D95'!$B$2</f>
        <v>46108</v>
      </c>
      <c r="C1090" s="7">
        <f>'2019 ALL N OLDER D95'!$C$2</f>
        <v>46113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24172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5">
      <c r="A1091" s="22" t="str">
        <f t="shared" si="64"/>
        <v>2022 ALL D85</v>
      </c>
      <c r="B1091" s="7">
        <f>'2019 ALL N OLDER D95'!$B$2</f>
        <v>46108</v>
      </c>
      <c r="C1091" s="7">
        <f>'2019 ALL N OLDER D95'!$C$2</f>
        <v>46113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24172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5">
      <c r="A1092" s="22" t="str">
        <f t="shared" ref="A1092:A1155" si="68">$A$2</f>
        <v>2022 ALL D85</v>
      </c>
      <c r="B1092" s="7">
        <f>'2019 ALL N OLDER D95'!$B$2</f>
        <v>46108</v>
      </c>
      <c r="C1092" s="7">
        <f>'2019 ALL N OLDER D95'!$C$2</f>
        <v>46113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24172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5">
      <c r="A1093" s="22" t="str">
        <f t="shared" si="68"/>
        <v>2022 ALL D85</v>
      </c>
      <c r="B1093" s="7">
        <f>'2019 ALL N OLDER D95'!$B$2</f>
        <v>46108</v>
      </c>
      <c r="C1093" s="7">
        <f>'2019 ALL N OLDER D95'!$C$2</f>
        <v>46113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24172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5">
      <c r="A1094" s="22" t="str">
        <f t="shared" si="68"/>
        <v>2022 ALL D85</v>
      </c>
      <c r="B1094" s="7">
        <f>'2019 ALL N OLDER D95'!$B$2</f>
        <v>46108</v>
      </c>
      <c r="C1094" s="7">
        <f>'2019 ALL N OLDER D95'!$C$2</f>
        <v>46113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24172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5">
      <c r="A1095" s="22" t="str">
        <f t="shared" si="68"/>
        <v>2022 ALL D85</v>
      </c>
      <c r="B1095" s="7">
        <f>'2019 ALL N OLDER D95'!$B$2</f>
        <v>46108</v>
      </c>
      <c r="C1095" s="7">
        <f>'2019 ALL N OLDER D95'!$C$2</f>
        <v>46113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24172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5">
      <c r="A1096" s="22" t="str">
        <f t="shared" si="68"/>
        <v>2022 ALL D85</v>
      </c>
      <c r="B1096" s="7">
        <f>'2019 ALL N OLDER D95'!$B$2</f>
        <v>46108</v>
      </c>
      <c r="C1096" s="7">
        <f>'2019 ALL N OLDER D95'!$C$2</f>
        <v>46113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24172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5">
      <c r="A1097" s="22" t="str">
        <f t="shared" si="68"/>
        <v>2022 ALL D85</v>
      </c>
      <c r="B1097" s="7">
        <f>'2019 ALL N OLDER D95'!$B$2</f>
        <v>46108</v>
      </c>
      <c r="C1097" s="7">
        <f>'2019 ALL N OLDER D95'!$C$2</f>
        <v>46113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24172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5">
      <c r="A1098" s="22" t="str">
        <f t="shared" si="68"/>
        <v>2022 ALL D85</v>
      </c>
      <c r="B1098" s="7">
        <f>'2019 ALL N OLDER D95'!$B$2</f>
        <v>46108</v>
      </c>
      <c r="C1098" s="7">
        <f>'2019 ALL N OLDER D95'!$C$2</f>
        <v>46113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24172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5">
      <c r="A1099" s="22" t="str">
        <f t="shared" si="68"/>
        <v>2022 ALL D85</v>
      </c>
      <c r="B1099" s="7">
        <f>'2019 ALL N OLDER D95'!$B$2</f>
        <v>46108</v>
      </c>
      <c r="C1099" s="7">
        <f>'2019 ALL N OLDER D95'!$C$2</f>
        <v>46113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24172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5">
      <c r="A1100" s="22" t="str">
        <f t="shared" si="68"/>
        <v>2022 ALL D85</v>
      </c>
      <c r="B1100" s="7">
        <f>'2019 ALL N OLDER D95'!$B$2</f>
        <v>46108</v>
      </c>
      <c r="C1100" s="7">
        <f>'2019 ALL N OLDER D95'!$C$2</f>
        <v>46113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24172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5">
      <c r="A1101" s="22" t="str">
        <f t="shared" si="68"/>
        <v>2022 ALL D85</v>
      </c>
      <c r="B1101" s="7">
        <f>'2019 ALL N OLDER D95'!$B$2</f>
        <v>46108</v>
      </c>
      <c r="C1101" s="7">
        <f>'2019 ALL N OLDER D95'!$C$2</f>
        <v>46113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24172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5">
      <c r="A1102" s="22" t="str">
        <f t="shared" si="68"/>
        <v>2022 ALL D85</v>
      </c>
      <c r="B1102" s="7">
        <f>'2019 ALL N OLDER D95'!$B$2</f>
        <v>46108</v>
      </c>
      <c r="C1102" s="7">
        <f>'2019 ALL N OLDER D95'!$C$2</f>
        <v>46113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24172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5">
      <c r="A1103" s="22" t="str">
        <f t="shared" si="68"/>
        <v>2022 ALL D85</v>
      </c>
      <c r="B1103" s="7">
        <f>'2019 ALL N OLDER D95'!$B$2</f>
        <v>46108</v>
      </c>
      <c r="C1103" s="7">
        <f>'2019 ALL N OLDER D95'!$C$2</f>
        <v>46113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24172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5">
      <c r="A1104" s="22" t="str">
        <f t="shared" si="68"/>
        <v>2022 ALL D85</v>
      </c>
      <c r="B1104" s="7">
        <f>'2019 ALL N OLDER D95'!$B$2</f>
        <v>46108</v>
      </c>
      <c r="C1104" s="7">
        <f>'2019 ALL N OLDER D95'!$C$2</f>
        <v>46113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24172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5">
      <c r="A1105" s="22" t="str">
        <f t="shared" si="68"/>
        <v>2022 ALL D85</v>
      </c>
      <c r="B1105" s="7">
        <f>'2019 ALL N OLDER D95'!$B$2</f>
        <v>46108</v>
      </c>
      <c r="C1105" s="7">
        <f>'2019 ALL N OLDER D95'!$C$2</f>
        <v>46113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24172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5">
      <c r="A1106" s="22" t="str">
        <f t="shared" si="68"/>
        <v>2022 ALL D85</v>
      </c>
      <c r="B1106" s="7">
        <f>'2019 ALL N OLDER D95'!$B$2</f>
        <v>46108</v>
      </c>
      <c r="C1106" s="7">
        <f>'2019 ALL N OLDER D95'!$C$2</f>
        <v>46113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24172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5">
      <c r="A1107" s="22" t="str">
        <f t="shared" si="68"/>
        <v>2022 ALL D85</v>
      </c>
      <c r="B1107" s="7">
        <f>'2019 ALL N OLDER D95'!$B$2</f>
        <v>46108</v>
      </c>
      <c r="C1107" s="7">
        <f>'2019 ALL N OLDER D95'!$C$2</f>
        <v>46113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24172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5">
      <c r="A1108" s="22" t="str">
        <f t="shared" si="68"/>
        <v>2022 ALL D85</v>
      </c>
      <c r="B1108" s="7">
        <f>'2019 ALL N OLDER D95'!$B$2</f>
        <v>46108</v>
      </c>
      <c r="C1108" s="7">
        <f>'2019 ALL N OLDER D95'!$C$2</f>
        <v>46113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24172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5">
      <c r="A1109" s="22" t="str">
        <f t="shared" si="68"/>
        <v>2022 ALL D85</v>
      </c>
      <c r="B1109" s="7">
        <f>'2019 ALL N OLDER D95'!$B$2</f>
        <v>46108</v>
      </c>
      <c r="C1109" s="7">
        <f>'2019 ALL N OLDER D95'!$C$2</f>
        <v>46113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24172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5">
      <c r="A1110" s="22" t="str">
        <f t="shared" si="68"/>
        <v>2022 ALL D85</v>
      </c>
      <c r="B1110" s="7">
        <f>'2019 ALL N OLDER D95'!$B$2</f>
        <v>46108</v>
      </c>
      <c r="C1110" s="7">
        <f>'2019 ALL N OLDER D95'!$C$2</f>
        <v>46113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24172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5">
      <c r="A1111" s="22" t="str">
        <f t="shared" si="68"/>
        <v>2022 ALL D85</v>
      </c>
      <c r="B1111" s="7">
        <f>'2019 ALL N OLDER D95'!$B$2</f>
        <v>46108</v>
      </c>
      <c r="C1111" s="7">
        <f>'2019 ALL N OLDER D95'!$C$2</f>
        <v>46113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24172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5">
      <c r="A1112" s="22" t="str">
        <f t="shared" si="68"/>
        <v>2022 ALL D85</v>
      </c>
      <c r="B1112" s="7">
        <f>'2019 ALL N OLDER D95'!$B$2</f>
        <v>46108</v>
      </c>
      <c r="C1112" s="7">
        <f>'2019 ALL N OLDER D95'!$C$2</f>
        <v>46113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24172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5">
      <c r="A1113" s="22" t="str">
        <f t="shared" si="68"/>
        <v>2022 ALL D85</v>
      </c>
      <c r="B1113" s="7">
        <f>'2019 ALL N OLDER D95'!$B$2</f>
        <v>46108</v>
      </c>
      <c r="C1113" s="7">
        <f>'2019 ALL N OLDER D95'!$C$2</f>
        <v>46113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24172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5">
      <c r="A1114" s="22" t="str">
        <f t="shared" si="68"/>
        <v>2022 ALL D85</v>
      </c>
      <c r="B1114" s="7">
        <f>'2019 ALL N OLDER D95'!$B$2</f>
        <v>46108</v>
      </c>
      <c r="C1114" s="7">
        <f>'2019 ALL N OLDER D95'!$C$2</f>
        <v>46113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24172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5">
      <c r="A1115" s="22" t="str">
        <f t="shared" si="68"/>
        <v>2022 ALL D85</v>
      </c>
      <c r="B1115" s="7">
        <f>'2019 ALL N OLDER D95'!$B$2</f>
        <v>46108</v>
      </c>
      <c r="C1115" s="7">
        <f>'2019 ALL N OLDER D95'!$C$2</f>
        <v>46113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24172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5">
      <c r="A1116" s="22" t="str">
        <f t="shared" si="68"/>
        <v>2022 ALL D85</v>
      </c>
      <c r="B1116" s="7">
        <f>'2019 ALL N OLDER D95'!$B$2</f>
        <v>46108</v>
      </c>
      <c r="C1116" s="7">
        <f>'2019 ALL N OLDER D95'!$C$2</f>
        <v>46113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24172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5">
      <c r="A1117" s="22" t="str">
        <f t="shared" si="68"/>
        <v>2022 ALL D85</v>
      </c>
      <c r="B1117" s="7">
        <f>'2019 ALL N OLDER D95'!$B$2</f>
        <v>46108</v>
      </c>
      <c r="C1117" s="7">
        <f>'2019 ALL N OLDER D95'!$C$2</f>
        <v>46113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24172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5">
      <c r="A1118" s="22" t="str">
        <f t="shared" si="68"/>
        <v>2022 ALL D85</v>
      </c>
      <c r="B1118" s="7">
        <f>'2019 ALL N OLDER D95'!$B$2</f>
        <v>46108</v>
      </c>
      <c r="C1118" s="7">
        <f>'2019 ALL N OLDER D95'!$C$2</f>
        <v>46113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24172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5">
      <c r="A1119" s="22" t="str">
        <f t="shared" si="68"/>
        <v>2022 ALL D85</v>
      </c>
      <c r="B1119" s="7">
        <f>'2019 ALL N OLDER D95'!$B$2</f>
        <v>46108</v>
      </c>
      <c r="C1119" s="7">
        <f>'2019 ALL N OLDER D95'!$C$2</f>
        <v>46113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24172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5">
      <c r="A1120" s="22" t="str">
        <f t="shared" si="68"/>
        <v>2022 ALL D85</v>
      </c>
      <c r="B1120" s="7">
        <f>'2019 ALL N OLDER D95'!$B$2</f>
        <v>46108</v>
      </c>
      <c r="C1120" s="7">
        <f>'2019 ALL N OLDER D95'!$C$2</f>
        <v>46113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24172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5">
      <c r="A1121" s="22" t="str">
        <f t="shared" si="68"/>
        <v>2022 ALL D85</v>
      </c>
      <c r="B1121" s="7">
        <f>'2019 ALL N OLDER D95'!$B$2</f>
        <v>46108</v>
      </c>
      <c r="C1121" s="7">
        <f>'2019 ALL N OLDER D95'!$C$2</f>
        <v>46113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24172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5">
      <c r="A1122" s="22" t="str">
        <f t="shared" si="68"/>
        <v>2022 ALL D85</v>
      </c>
      <c r="B1122" s="7">
        <f>'2019 ALL N OLDER D95'!$B$2</f>
        <v>46108</v>
      </c>
      <c r="C1122" s="7">
        <f>'2019 ALL N OLDER D95'!$C$2</f>
        <v>46113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24172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5">
      <c r="A1123" s="22" t="str">
        <f t="shared" si="68"/>
        <v>2022 ALL D85</v>
      </c>
      <c r="B1123" s="7">
        <f>'2019 ALL N OLDER D95'!$B$2</f>
        <v>46108</v>
      </c>
      <c r="C1123" s="7">
        <f>'2019 ALL N OLDER D95'!$C$2</f>
        <v>46113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24172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5">
      <c r="A1124" s="22" t="str">
        <f t="shared" si="68"/>
        <v>2022 ALL D85</v>
      </c>
      <c r="B1124" s="7">
        <f>'2019 ALL N OLDER D95'!$B$2</f>
        <v>46108</v>
      </c>
      <c r="C1124" s="7">
        <f>'2019 ALL N OLDER D95'!$C$2</f>
        <v>46113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24172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5">
      <c r="A1125" s="22" t="str">
        <f t="shared" si="68"/>
        <v>2022 ALL D85</v>
      </c>
      <c r="B1125" s="7">
        <f>'2019 ALL N OLDER D95'!$B$2</f>
        <v>46108</v>
      </c>
      <c r="C1125" s="7">
        <f>'2019 ALL N OLDER D95'!$C$2</f>
        <v>46113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24172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5">
      <c r="A1126" s="22" t="str">
        <f t="shared" si="68"/>
        <v>2022 ALL D85</v>
      </c>
      <c r="B1126" s="7">
        <f>'2019 ALL N OLDER D95'!$B$2</f>
        <v>46108</v>
      </c>
      <c r="C1126" s="7">
        <f>'2019 ALL N OLDER D95'!$C$2</f>
        <v>46113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24172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5">
      <c r="A1127" s="22" t="str">
        <f t="shared" si="68"/>
        <v>2022 ALL D85</v>
      </c>
      <c r="B1127" s="7">
        <f>'2019 ALL N OLDER D95'!$B$2</f>
        <v>46108</v>
      </c>
      <c r="C1127" s="7">
        <f>'2019 ALL N OLDER D95'!$C$2</f>
        <v>46113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24172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5">
      <c r="A1128" s="22" t="str">
        <f t="shared" si="68"/>
        <v>2022 ALL D85</v>
      </c>
      <c r="B1128" s="7">
        <f>'2019 ALL N OLDER D95'!$B$2</f>
        <v>46108</v>
      </c>
      <c r="C1128" s="7">
        <f>'2019 ALL N OLDER D95'!$C$2</f>
        <v>46113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24172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5">
      <c r="A1129" s="22" t="str">
        <f t="shared" si="68"/>
        <v>2022 ALL D85</v>
      </c>
      <c r="B1129" s="7">
        <f>'2019 ALL N OLDER D95'!$B$2</f>
        <v>46108</v>
      </c>
      <c r="C1129" s="7">
        <f>'2019 ALL N OLDER D95'!$C$2</f>
        <v>46113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24172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5">
      <c r="A1130" s="22" t="str">
        <f t="shared" si="68"/>
        <v>2022 ALL D85</v>
      </c>
      <c r="B1130" s="7">
        <f>'2019 ALL N OLDER D95'!$B$2</f>
        <v>46108</v>
      </c>
      <c r="C1130" s="7">
        <f>'2019 ALL N OLDER D95'!$C$2</f>
        <v>46113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24172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5">
      <c r="A1131" s="22" t="str">
        <f t="shared" si="68"/>
        <v>2022 ALL D85</v>
      </c>
      <c r="B1131" s="7">
        <f>'2019 ALL N OLDER D95'!$B$2</f>
        <v>46108</v>
      </c>
      <c r="C1131" s="7">
        <f>'2019 ALL N OLDER D95'!$C$2</f>
        <v>46113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24172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5">
      <c r="A1132" s="22" t="str">
        <f t="shared" si="68"/>
        <v>2022 ALL D85</v>
      </c>
      <c r="B1132" s="7">
        <f>'2019 ALL N OLDER D95'!$B$2</f>
        <v>46108</v>
      </c>
      <c r="C1132" s="7">
        <f>'2019 ALL N OLDER D95'!$C$2</f>
        <v>46113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24172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5">
      <c r="A1133" s="22" t="str">
        <f t="shared" si="68"/>
        <v>2022 ALL D85</v>
      </c>
      <c r="B1133" s="7">
        <f>'2019 ALL N OLDER D95'!$B$2</f>
        <v>46108</v>
      </c>
      <c r="C1133" s="7">
        <f>'2019 ALL N OLDER D95'!$C$2</f>
        <v>46113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24172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5">
      <c r="A1134" s="22" t="str">
        <f t="shared" si="68"/>
        <v>2022 ALL D85</v>
      </c>
      <c r="B1134" s="7">
        <f>'2019 ALL N OLDER D95'!$B$2</f>
        <v>46108</v>
      </c>
      <c r="C1134" s="7">
        <f>'2019 ALL N OLDER D95'!$C$2</f>
        <v>46113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24172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5">
      <c r="A1135" s="22" t="str">
        <f t="shared" si="68"/>
        <v>2022 ALL D85</v>
      </c>
      <c r="B1135" s="7">
        <f>'2019 ALL N OLDER D95'!$B$2</f>
        <v>46108</v>
      </c>
      <c r="C1135" s="7">
        <f>'2019 ALL N OLDER D95'!$C$2</f>
        <v>46113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24172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5">
      <c r="A1136" s="22" t="str">
        <f t="shared" si="68"/>
        <v>2022 ALL D85</v>
      </c>
      <c r="B1136" s="7">
        <f>'2019 ALL N OLDER D95'!$B$2</f>
        <v>46108</v>
      </c>
      <c r="C1136" s="7">
        <f>'2019 ALL N OLDER D95'!$C$2</f>
        <v>46113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24172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5">
      <c r="A1137" s="22" t="str">
        <f t="shared" si="68"/>
        <v>2022 ALL D85</v>
      </c>
      <c r="B1137" s="7">
        <f>'2019 ALL N OLDER D95'!$B$2</f>
        <v>46108</v>
      </c>
      <c r="C1137" s="7">
        <f>'2019 ALL N OLDER D95'!$C$2</f>
        <v>46113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24172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5">
      <c r="A1138" s="22" t="str">
        <f t="shared" si="68"/>
        <v>2022 ALL D85</v>
      </c>
      <c r="B1138" s="7">
        <f>'2019 ALL N OLDER D95'!$B$2</f>
        <v>46108</v>
      </c>
      <c r="C1138" s="7">
        <f>'2019 ALL N OLDER D95'!$C$2</f>
        <v>46113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24172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5">
      <c r="A1139" s="22" t="str">
        <f t="shared" si="68"/>
        <v>2022 ALL D85</v>
      </c>
      <c r="B1139" s="7">
        <f>'2019 ALL N OLDER D95'!$B$2</f>
        <v>46108</v>
      </c>
      <c r="C1139" s="7">
        <f>'2019 ALL N OLDER D95'!$C$2</f>
        <v>46113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24172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5">
      <c r="A1140" s="22" t="str">
        <f t="shared" si="68"/>
        <v>2022 ALL D85</v>
      </c>
      <c r="B1140" s="7">
        <f>'2019 ALL N OLDER D95'!$B$2</f>
        <v>46108</v>
      </c>
      <c r="C1140" s="7">
        <f>'2019 ALL N OLDER D95'!$C$2</f>
        <v>46113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24172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5">
      <c r="A1141" s="22" t="str">
        <f t="shared" si="68"/>
        <v>2022 ALL D85</v>
      </c>
      <c r="B1141" s="7">
        <f>'2019 ALL N OLDER D95'!$B$2</f>
        <v>46108</v>
      </c>
      <c r="C1141" s="7">
        <f>'2019 ALL N OLDER D95'!$C$2</f>
        <v>46113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24172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5">
      <c r="A1142" s="22" t="str">
        <f t="shared" si="68"/>
        <v>2022 ALL D85</v>
      </c>
      <c r="B1142" s="7">
        <f>'2019 ALL N OLDER D95'!$B$2</f>
        <v>46108</v>
      </c>
      <c r="C1142" s="7">
        <f>'2019 ALL N OLDER D95'!$C$2</f>
        <v>46113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24172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5">
      <c r="A1143" s="22" t="str">
        <f t="shared" si="68"/>
        <v>2022 ALL D85</v>
      </c>
      <c r="B1143" s="7">
        <f>'2019 ALL N OLDER D95'!$B$2</f>
        <v>46108</v>
      </c>
      <c r="C1143" s="7">
        <f>'2019 ALL N OLDER D95'!$C$2</f>
        <v>46113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24172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5">
      <c r="A1144" s="22" t="str">
        <f t="shared" si="68"/>
        <v>2022 ALL D85</v>
      </c>
      <c r="B1144" s="7">
        <f>'2019 ALL N OLDER D95'!$B$2</f>
        <v>46108</v>
      </c>
      <c r="C1144" s="7">
        <f>'2019 ALL N OLDER D95'!$C$2</f>
        <v>46113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24172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5">
      <c r="A1145" s="22" t="str">
        <f t="shared" si="68"/>
        <v>2022 ALL D85</v>
      </c>
      <c r="B1145" s="7">
        <f>'2019 ALL N OLDER D95'!$B$2</f>
        <v>46108</v>
      </c>
      <c r="C1145" s="7">
        <f>'2019 ALL N OLDER D95'!$C$2</f>
        <v>46113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24172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5">
      <c r="A1146" s="22" t="str">
        <f t="shared" si="68"/>
        <v>2022 ALL D85</v>
      </c>
      <c r="B1146" s="7">
        <f>'2019 ALL N OLDER D95'!$B$2</f>
        <v>46108</v>
      </c>
      <c r="C1146" s="7">
        <f>'2019 ALL N OLDER D95'!$C$2</f>
        <v>46113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24172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5">
      <c r="A1147" s="22" t="str">
        <f t="shared" si="68"/>
        <v>2022 ALL D85</v>
      </c>
      <c r="B1147" s="7">
        <f>'2019 ALL N OLDER D95'!$B$2</f>
        <v>46108</v>
      </c>
      <c r="C1147" s="7">
        <f>'2019 ALL N OLDER D95'!$C$2</f>
        <v>46113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24172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5">
      <c r="A1148" s="22" t="str">
        <f t="shared" si="68"/>
        <v>2022 ALL D85</v>
      </c>
      <c r="B1148" s="7">
        <f>'2019 ALL N OLDER D95'!$B$2</f>
        <v>46108</v>
      </c>
      <c r="C1148" s="7">
        <f>'2019 ALL N OLDER D95'!$C$2</f>
        <v>46113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24172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5">
      <c r="A1149" s="22" t="str">
        <f t="shared" si="68"/>
        <v>2022 ALL D85</v>
      </c>
      <c r="B1149" s="7">
        <f>'2019 ALL N OLDER D95'!$B$2</f>
        <v>46108</v>
      </c>
      <c r="C1149" s="7">
        <f>'2019 ALL N OLDER D95'!$C$2</f>
        <v>46113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24172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5">
      <c r="A1150" s="22" t="str">
        <f t="shared" si="68"/>
        <v>2022 ALL D85</v>
      </c>
      <c r="B1150" s="7">
        <f>'2019 ALL N OLDER D95'!$B$2</f>
        <v>46108</v>
      </c>
      <c r="C1150" s="7">
        <f>'2019 ALL N OLDER D95'!$C$2</f>
        <v>46113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24172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5">
      <c r="A1151" s="22" t="str">
        <f t="shared" si="68"/>
        <v>2022 ALL D85</v>
      </c>
      <c r="B1151" s="7">
        <f>'2019 ALL N OLDER D95'!$B$2</f>
        <v>46108</v>
      </c>
      <c r="C1151" s="7">
        <f>'2019 ALL N OLDER D95'!$C$2</f>
        <v>46113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24172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5">
      <c r="A1152" s="22" t="str">
        <f t="shared" si="68"/>
        <v>2022 ALL D85</v>
      </c>
      <c r="B1152" s="7">
        <f>'2019 ALL N OLDER D95'!$B$2</f>
        <v>46108</v>
      </c>
      <c r="C1152" s="7">
        <f>'2019 ALL N OLDER D95'!$C$2</f>
        <v>46113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24172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5">
      <c r="A1153" s="22" t="str">
        <f t="shared" si="68"/>
        <v>2022 ALL D85</v>
      </c>
      <c r="B1153" s="7">
        <f>'2019 ALL N OLDER D95'!$B$2</f>
        <v>46108</v>
      </c>
      <c r="C1153" s="7">
        <f>'2019 ALL N OLDER D95'!$C$2</f>
        <v>46113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24172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5">
      <c r="A1154" s="22" t="str">
        <f t="shared" si="68"/>
        <v>2022 ALL D85</v>
      </c>
      <c r="B1154" s="7">
        <f>'2019 ALL N OLDER D95'!$B$2</f>
        <v>46108</v>
      </c>
      <c r="C1154" s="7">
        <f>'2019 ALL N OLDER D95'!$C$2</f>
        <v>46113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24172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5">
      <c r="A1155" s="22" t="str">
        <f t="shared" si="68"/>
        <v>2022 ALL D85</v>
      </c>
      <c r="B1155" s="7">
        <f>'2019 ALL N OLDER D95'!$B$2</f>
        <v>46108</v>
      </c>
      <c r="C1155" s="7">
        <f>'2019 ALL N OLDER D95'!$C$2</f>
        <v>46113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24172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5">
      <c r="A1156" s="22" t="str">
        <f t="shared" ref="A1156:A1219" si="72">$A$2</f>
        <v>2022 ALL D85</v>
      </c>
      <c r="B1156" s="7">
        <f>'2019 ALL N OLDER D95'!$B$2</f>
        <v>46108</v>
      </c>
      <c r="C1156" s="7">
        <f>'2019 ALL N OLDER D95'!$C$2</f>
        <v>46113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24172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5">
      <c r="A1157" s="22" t="str">
        <f t="shared" si="72"/>
        <v>2022 ALL D85</v>
      </c>
      <c r="B1157" s="7">
        <f>'2019 ALL N OLDER D95'!$B$2</f>
        <v>46108</v>
      </c>
      <c r="C1157" s="7">
        <f>'2019 ALL N OLDER D95'!$C$2</f>
        <v>46113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24172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5">
      <c r="A1158" s="22" t="str">
        <f t="shared" si="72"/>
        <v>2022 ALL D85</v>
      </c>
      <c r="B1158" s="7">
        <f>'2019 ALL N OLDER D95'!$B$2</f>
        <v>46108</v>
      </c>
      <c r="C1158" s="7">
        <f>'2019 ALL N OLDER D95'!$C$2</f>
        <v>46113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24172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5">
      <c r="A1159" s="22" t="str">
        <f t="shared" si="72"/>
        <v>2022 ALL D85</v>
      </c>
      <c r="B1159" s="7">
        <f>'2019 ALL N OLDER D95'!$B$2</f>
        <v>46108</v>
      </c>
      <c r="C1159" s="7">
        <f>'2019 ALL N OLDER D95'!$C$2</f>
        <v>46113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24172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5">
      <c r="A1160" s="22" t="str">
        <f t="shared" si="72"/>
        <v>2022 ALL D85</v>
      </c>
      <c r="B1160" s="7">
        <f>'2019 ALL N OLDER D95'!$B$2</f>
        <v>46108</v>
      </c>
      <c r="C1160" s="7">
        <f>'2019 ALL N OLDER D95'!$C$2</f>
        <v>46113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24172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5">
      <c r="A1161" s="22" t="str">
        <f t="shared" si="72"/>
        <v>2022 ALL D85</v>
      </c>
      <c r="B1161" s="7">
        <f>'2019 ALL N OLDER D95'!$B$2</f>
        <v>46108</v>
      </c>
      <c r="C1161" s="7">
        <f>'2019 ALL N OLDER D95'!$C$2</f>
        <v>46113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24172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5">
      <c r="A1162" s="22" t="str">
        <f t="shared" si="72"/>
        <v>2022 ALL D85</v>
      </c>
      <c r="B1162" s="7">
        <f>'2019 ALL N OLDER D95'!$B$2</f>
        <v>46108</v>
      </c>
      <c r="C1162" s="7">
        <f>'2019 ALL N OLDER D95'!$C$2</f>
        <v>46113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24172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5">
      <c r="A1163" s="22" t="str">
        <f t="shared" si="72"/>
        <v>2022 ALL D85</v>
      </c>
      <c r="B1163" s="7">
        <f>'2019 ALL N OLDER D95'!$B$2</f>
        <v>46108</v>
      </c>
      <c r="C1163" s="7">
        <f>'2019 ALL N OLDER D95'!$C$2</f>
        <v>46113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24172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5">
      <c r="A1164" s="22" t="str">
        <f t="shared" si="72"/>
        <v>2022 ALL D85</v>
      </c>
      <c r="B1164" s="7">
        <f>'2019 ALL N OLDER D95'!$B$2</f>
        <v>46108</v>
      </c>
      <c r="C1164" s="7">
        <f>'2019 ALL N OLDER D95'!$C$2</f>
        <v>46113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24172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5">
      <c r="A1165" s="22" t="str">
        <f t="shared" si="72"/>
        <v>2022 ALL D85</v>
      </c>
      <c r="B1165" s="7">
        <f>'2019 ALL N OLDER D95'!$B$2</f>
        <v>46108</v>
      </c>
      <c r="C1165" s="7">
        <f>'2019 ALL N OLDER D95'!$C$2</f>
        <v>46113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24172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5">
      <c r="A1166" s="22" t="str">
        <f t="shared" si="72"/>
        <v>2022 ALL D85</v>
      </c>
      <c r="B1166" s="7">
        <f>'2019 ALL N OLDER D95'!$B$2</f>
        <v>46108</v>
      </c>
      <c r="C1166" s="7">
        <f>'2019 ALL N OLDER D95'!$C$2</f>
        <v>46113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24172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5">
      <c r="A1167" s="22" t="str">
        <f t="shared" si="72"/>
        <v>2022 ALL D85</v>
      </c>
      <c r="B1167" s="7">
        <f>'2019 ALL N OLDER D95'!$B$2</f>
        <v>46108</v>
      </c>
      <c r="C1167" s="7">
        <f>'2019 ALL N OLDER D95'!$C$2</f>
        <v>46113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24172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5">
      <c r="A1168" s="22" t="str">
        <f t="shared" si="72"/>
        <v>2022 ALL D85</v>
      </c>
      <c r="B1168" s="7">
        <f>'2019 ALL N OLDER D95'!$B$2</f>
        <v>46108</v>
      </c>
      <c r="C1168" s="7">
        <f>'2019 ALL N OLDER D95'!$C$2</f>
        <v>46113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24172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5">
      <c r="A1169" s="22" t="str">
        <f t="shared" si="72"/>
        <v>2022 ALL D85</v>
      </c>
      <c r="B1169" s="7">
        <f>'2019 ALL N OLDER D95'!$B$2</f>
        <v>46108</v>
      </c>
      <c r="C1169" s="7">
        <f>'2019 ALL N OLDER D95'!$C$2</f>
        <v>46113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24172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5">
      <c r="A1170" s="22" t="str">
        <f t="shared" si="72"/>
        <v>2022 ALL D85</v>
      </c>
      <c r="B1170" s="7">
        <f>'2019 ALL N OLDER D95'!$B$2</f>
        <v>46108</v>
      </c>
      <c r="C1170" s="7">
        <f>'2019 ALL N OLDER D95'!$C$2</f>
        <v>46113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24172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5">
      <c r="A1171" s="22" t="str">
        <f t="shared" si="72"/>
        <v>2022 ALL D85</v>
      </c>
      <c r="B1171" s="7">
        <f>'2019 ALL N OLDER D95'!$B$2</f>
        <v>46108</v>
      </c>
      <c r="C1171" s="7">
        <f>'2019 ALL N OLDER D95'!$C$2</f>
        <v>46113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24172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5">
      <c r="A1172" s="22" t="str">
        <f t="shared" si="72"/>
        <v>2022 ALL D85</v>
      </c>
      <c r="B1172" s="7">
        <f>'2019 ALL N OLDER D95'!$B$2</f>
        <v>46108</v>
      </c>
      <c r="C1172" s="7">
        <f>'2019 ALL N OLDER D95'!$C$2</f>
        <v>46113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24172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5">
      <c r="A1173" s="22" t="str">
        <f t="shared" si="72"/>
        <v>2022 ALL D85</v>
      </c>
      <c r="B1173" s="7">
        <f>'2019 ALL N OLDER D95'!$B$2</f>
        <v>46108</v>
      </c>
      <c r="C1173" s="7">
        <f>'2019 ALL N OLDER D95'!$C$2</f>
        <v>46113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24172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5">
      <c r="A1174" s="22" t="str">
        <f t="shared" si="72"/>
        <v>2022 ALL D85</v>
      </c>
      <c r="B1174" s="7">
        <f>'2019 ALL N OLDER D95'!$B$2</f>
        <v>46108</v>
      </c>
      <c r="C1174" s="7">
        <f>'2019 ALL N OLDER D95'!$C$2</f>
        <v>46113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24172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5">
      <c r="A1175" s="22" t="str">
        <f t="shared" si="72"/>
        <v>2022 ALL D85</v>
      </c>
      <c r="B1175" s="7">
        <f>'2019 ALL N OLDER D95'!$B$2</f>
        <v>46108</v>
      </c>
      <c r="C1175" s="7">
        <f>'2019 ALL N OLDER D95'!$C$2</f>
        <v>46113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24172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5">
      <c r="A1176" s="22" t="str">
        <f t="shared" si="72"/>
        <v>2022 ALL D85</v>
      </c>
      <c r="B1176" s="7">
        <f>'2019 ALL N OLDER D95'!$B$2</f>
        <v>46108</v>
      </c>
      <c r="C1176" s="7">
        <f>'2019 ALL N OLDER D95'!$C$2</f>
        <v>46113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24172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5">
      <c r="A1177" s="22" t="str">
        <f t="shared" si="72"/>
        <v>2022 ALL D85</v>
      </c>
      <c r="B1177" s="7">
        <f>'2019 ALL N OLDER D95'!$B$2</f>
        <v>46108</v>
      </c>
      <c r="C1177" s="7">
        <f>'2019 ALL N OLDER D95'!$C$2</f>
        <v>46113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24172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5">
      <c r="A1178" s="22" t="str">
        <f t="shared" si="72"/>
        <v>2022 ALL D85</v>
      </c>
      <c r="B1178" s="7">
        <f>'2019 ALL N OLDER D95'!$B$2</f>
        <v>46108</v>
      </c>
      <c r="C1178" s="7">
        <f>'2019 ALL N OLDER D95'!$C$2</f>
        <v>46113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24172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5">
      <c r="A1179" s="22" t="str">
        <f t="shared" si="72"/>
        <v>2022 ALL D85</v>
      </c>
      <c r="B1179" s="7">
        <f>'2019 ALL N OLDER D95'!$B$2</f>
        <v>46108</v>
      </c>
      <c r="C1179" s="7">
        <f>'2019 ALL N OLDER D95'!$C$2</f>
        <v>46113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24172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5">
      <c r="A1180" s="22" t="str">
        <f t="shared" si="72"/>
        <v>2022 ALL D85</v>
      </c>
      <c r="B1180" s="7">
        <f>'2019 ALL N OLDER D95'!$B$2</f>
        <v>46108</v>
      </c>
      <c r="C1180" s="7">
        <f>'2019 ALL N OLDER D95'!$C$2</f>
        <v>46113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24172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5">
      <c r="A1181" s="22" t="str">
        <f t="shared" si="72"/>
        <v>2022 ALL D85</v>
      </c>
      <c r="B1181" s="7">
        <f>'2019 ALL N OLDER D95'!$B$2</f>
        <v>46108</v>
      </c>
      <c r="C1181" s="7">
        <f>'2019 ALL N OLDER D95'!$C$2</f>
        <v>46113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24172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5">
      <c r="A1182" s="22" t="str">
        <f t="shared" si="72"/>
        <v>2022 ALL D85</v>
      </c>
      <c r="B1182" s="7">
        <f>'2019 ALL N OLDER D95'!$B$2</f>
        <v>46108</v>
      </c>
      <c r="C1182" s="7">
        <f>'2019 ALL N OLDER D95'!$C$2</f>
        <v>46113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24172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5">
      <c r="A1183" s="22" t="str">
        <f t="shared" si="72"/>
        <v>2022 ALL D85</v>
      </c>
      <c r="B1183" s="7">
        <f>'2019 ALL N OLDER D95'!$B$2</f>
        <v>46108</v>
      </c>
      <c r="C1183" s="7">
        <f>'2019 ALL N OLDER D95'!$C$2</f>
        <v>46113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24172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5">
      <c r="A1184" s="22" t="str">
        <f t="shared" si="72"/>
        <v>2022 ALL D85</v>
      </c>
      <c r="B1184" s="7">
        <f>'2019 ALL N OLDER D95'!$B$2</f>
        <v>46108</v>
      </c>
      <c r="C1184" s="7">
        <f>'2019 ALL N OLDER D95'!$C$2</f>
        <v>46113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24172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5">
      <c r="A1185" s="22" t="str">
        <f t="shared" si="72"/>
        <v>2022 ALL D85</v>
      </c>
      <c r="B1185" s="7">
        <f>'2019 ALL N OLDER D95'!$B$2</f>
        <v>46108</v>
      </c>
      <c r="C1185" s="7">
        <f>'2019 ALL N OLDER D95'!$C$2</f>
        <v>46113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24172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5">
      <c r="A1186" s="22" t="str">
        <f t="shared" si="72"/>
        <v>2022 ALL D85</v>
      </c>
      <c r="B1186" s="7">
        <f>'2019 ALL N OLDER D95'!$B$2</f>
        <v>46108</v>
      </c>
      <c r="C1186" s="7">
        <f>'2019 ALL N OLDER D95'!$C$2</f>
        <v>46113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24172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5">
      <c r="A1187" s="22" t="str">
        <f t="shared" si="72"/>
        <v>2022 ALL D85</v>
      </c>
      <c r="B1187" s="7">
        <f>'2019 ALL N OLDER D95'!$B$2</f>
        <v>46108</v>
      </c>
      <c r="C1187" s="7">
        <f>'2019 ALL N OLDER D95'!$C$2</f>
        <v>46113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24172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5">
      <c r="A1188" s="22" t="str">
        <f t="shared" si="72"/>
        <v>2022 ALL D85</v>
      </c>
      <c r="B1188" s="7">
        <f>'2019 ALL N OLDER D95'!$B$2</f>
        <v>46108</v>
      </c>
      <c r="C1188" s="7">
        <f>'2019 ALL N OLDER D95'!$C$2</f>
        <v>46113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24172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5">
      <c r="A1189" s="22" t="str">
        <f t="shared" si="72"/>
        <v>2022 ALL D85</v>
      </c>
      <c r="B1189" s="7">
        <f>'2019 ALL N OLDER D95'!$B$2</f>
        <v>46108</v>
      </c>
      <c r="C1189" s="7">
        <f>'2019 ALL N OLDER D95'!$C$2</f>
        <v>46113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24172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5">
      <c r="A1190" s="22" t="str">
        <f t="shared" si="72"/>
        <v>2022 ALL D85</v>
      </c>
      <c r="B1190" s="7">
        <f>'2019 ALL N OLDER D95'!$B$2</f>
        <v>46108</v>
      </c>
      <c r="C1190" s="7">
        <f>'2019 ALL N OLDER D95'!$C$2</f>
        <v>46113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24172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5">
      <c r="A1191" s="22" t="str">
        <f t="shared" si="72"/>
        <v>2022 ALL D85</v>
      </c>
      <c r="B1191" s="7">
        <f>'2019 ALL N OLDER D95'!$B$2</f>
        <v>46108</v>
      </c>
      <c r="C1191" s="7">
        <f>'2019 ALL N OLDER D95'!$C$2</f>
        <v>46113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24172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5">
      <c r="A1192" s="22" t="str">
        <f t="shared" si="72"/>
        <v>2022 ALL D85</v>
      </c>
      <c r="B1192" s="7">
        <f>'2019 ALL N OLDER D95'!$B$2</f>
        <v>46108</v>
      </c>
      <c r="C1192" s="7">
        <f>'2019 ALL N OLDER D95'!$C$2</f>
        <v>46113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24172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5">
      <c r="A1193" s="22" t="str">
        <f t="shared" si="72"/>
        <v>2022 ALL D85</v>
      </c>
      <c r="B1193" s="7">
        <f>'2019 ALL N OLDER D95'!$B$2</f>
        <v>46108</v>
      </c>
      <c r="C1193" s="7">
        <f>'2019 ALL N OLDER D95'!$C$2</f>
        <v>46113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24172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5">
      <c r="A1194" s="22" t="str">
        <f t="shared" si="72"/>
        <v>2022 ALL D85</v>
      </c>
      <c r="B1194" s="7">
        <f>'2019 ALL N OLDER D95'!$B$2</f>
        <v>46108</v>
      </c>
      <c r="C1194" s="7">
        <f>'2019 ALL N OLDER D95'!$C$2</f>
        <v>46113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24172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5">
      <c r="A1195" s="22" t="str">
        <f t="shared" si="72"/>
        <v>2022 ALL D85</v>
      </c>
      <c r="B1195" s="7">
        <f>'2019 ALL N OLDER D95'!$B$2</f>
        <v>46108</v>
      </c>
      <c r="C1195" s="7">
        <f>'2019 ALL N OLDER D95'!$C$2</f>
        <v>46113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24172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5">
      <c r="A1196" s="22" t="str">
        <f t="shared" si="72"/>
        <v>2022 ALL D85</v>
      </c>
      <c r="B1196" s="7">
        <f>'2019 ALL N OLDER D95'!$B$2</f>
        <v>46108</v>
      </c>
      <c r="C1196" s="7">
        <f>'2019 ALL N OLDER D95'!$C$2</f>
        <v>46113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24172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5">
      <c r="A1197" s="22" t="str">
        <f t="shared" si="72"/>
        <v>2022 ALL D85</v>
      </c>
      <c r="B1197" s="7">
        <f>'2019 ALL N OLDER D95'!$B$2</f>
        <v>46108</v>
      </c>
      <c r="C1197" s="7">
        <f>'2019 ALL N OLDER D95'!$C$2</f>
        <v>46113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24172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5">
      <c r="A1198" s="22" t="str">
        <f t="shared" si="72"/>
        <v>2022 ALL D85</v>
      </c>
      <c r="B1198" s="7">
        <f>'2019 ALL N OLDER D95'!$B$2</f>
        <v>46108</v>
      </c>
      <c r="C1198" s="7">
        <f>'2019 ALL N OLDER D95'!$C$2</f>
        <v>46113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24172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5">
      <c r="A1199" s="22" t="str">
        <f t="shared" si="72"/>
        <v>2022 ALL D85</v>
      </c>
      <c r="B1199" s="7">
        <f>'2019 ALL N OLDER D95'!$B$2</f>
        <v>46108</v>
      </c>
      <c r="C1199" s="7">
        <f>'2019 ALL N OLDER D95'!$C$2</f>
        <v>46113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24172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5">
      <c r="A1200" s="22" t="str">
        <f t="shared" si="72"/>
        <v>2022 ALL D85</v>
      </c>
      <c r="B1200" s="7">
        <f>'2019 ALL N OLDER D95'!$B$2</f>
        <v>46108</v>
      </c>
      <c r="C1200" s="7">
        <f>'2019 ALL N OLDER D95'!$C$2</f>
        <v>46113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24172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5">
      <c r="A1201" s="22" t="str">
        <f t="shared" si="72"/>
        <v>2022 ALL D85</v>
      </c>
      <c r="B1201" s="7">
        <f>'2019 ALL N OLDER D95'!$B$2</f>
        <v>46108</v>
      </c>
      <c r="C1201" s="7">
        <f>'2019 ALL N OLDER D95'!$C$2</f>
        <v>46113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24172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5">
      <c r="A1202" s="22" t="str">
        <f t="shared" si="72"/>
        <v>2022 ALL D85</v>
      </c>
      <c r="B1202" s="7">
        <f>'2019 ALL N OLDER D95'!$B$2</f>
        <v>46108</v>
      </c>
      <c r="C1202" s="7">
        <f>'2019 ALL N OLDER D95'!$C$2</f>
        <v>46113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24172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5">
      <c r="A1203" s="22" t="str">
        <f t="shared" si="72"/>
        <v>2022 ALL D85</v>
      </c>
      <c r="B1203" s="7">
        <f>'2019 ALL N OLDER D95'!$B$2</f>
        <v>46108</v>
      </c>
      <c r="C1203" s="7">
        <f>'2019 ALL N OLDER D95'!$C$2</f>
        <v>46113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24172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5">
      <c r="A1204" s="22" t="str">
        <f t="shared" si="72"/>
        <v>2022 ALL D85</v>
      </c>
      <c r="B1204" s="7">
        <f>'2019 ALL N OLDER D95'!$B$2</f>
        <v>46108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24172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5">
      <c r="A1205" s="22" t="str">
        <f t="shared" si="72"/>
        <v>2022 ALL D85</v>
      </c>
      <c r="B1205" s="7">
        <f>'2019 ALL N OLDER D95'!$B$2</f>
        <v>46108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24172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5">
      <c r="A1206" s="22" t="str">
        <f t="shared" si="72"/>
        <v>2022 ALL D85</v>
      </c>
      <c r="B1206" s="7">
        <f>'2019 ALL N OLDER D95'!$B$2</f>
        <v>46108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24172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5">
      <c r="A1207" s="22" t="str">
        <f t="shared" si="72"/>
        <v>2022 ALL D85</v>
      </c>
      <c r="B1207" s="7">
        <f>'2019 ALL N OLDER D95'!$B$2</f>
        <v>46108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24172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5">
      <c r="A1208" s="22" t="str">
        <f t="shared" si="72"/>
        <v>2022 ALL D85</v>
      </c>
      <c r="B1208" s="7">
        <f>'2019 ALL N OLDER D95'!$B$2</f>
        <v>46108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24172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5">
      <c r="A1209" s="22" t="str">
        <f t="shared" si="72"/>
        <v>2022 ALL D85</v>
      </c>
      <c r="B1209" s="7">
        <f>'2019 ALL N OLDER D95'!$B$2</f>
        <v>46108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24172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5">
      <c r="A1210" s="22" t="str">
        <f t="shared" si="72"/>
        <v>2022 ALL D85</v>
      </c>
      <c r="B1210" s="7">
        <f>'2019 ALL N OLDER D95'!$B$2</f>
        <v>46108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24172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5">
      <c r="A1211" s="22" t="str">
        <f t="shared" si="72"/>
        <v>2022 ALL D85</v>
      </c>
      <c r="B1211" s="7">
        <f>'2019 ALL N OLDER D95'!$B$2</f>
        <v>46108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24172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5">
      <c r="A1212" s="22" t="str">
        <f t="shared" si="72"/>
        <v>2022 ALL D85</v>
      </c>
      <c r="B1212" s="7">
        <f>'2019 ALL N OLDER D95'!$B$2</f>
        <v>46108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24172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5">
      <c r="A1213" s="22" t="str">
        <f t="shared" si="72"/>
        <v>2022 ALL D85</v>
      </c>
      <c r="B1213" s="7">
        <f>'2019 ALL N OLDER D95'!$B$2</f>
        <v>46108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24172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5">
      <c r="A1214" s="22" t="str">
        <f t="shared" si="72"/>
        <v>2022 ALL D85</v>
      </c>
      <c r="B1214" s="7">
        <f>'2019 ALL N OLDER D95'!$B$2</f>
        <v>46108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24172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5">
      <c r="A1215" s="22" t="str">
        <f t="shared" si="72"/>
        <v>2022 ALL D85</v>
      </c>
      <c r="B1215" s="7">
        <f>'2019 ALL N OLDER D95'!$B$2</f>
        <v>46108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24172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5">
      <c r="A1216" s="22" t="str">
        <f t="shared" si="72"/>
        <v>2022 ALL D85</v>
      </c>
      <c r="B1216" s="7">
        <f>'2019 ALL N OLDER D95'!$B$2</f>
        <v>46108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24172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5">
      <c r="A1217" s="22" t="str">
        <f t="shared" si="72"/>
        <v>2022 ALL D85</v>
      </c>
      <c r="B1217" s="7">
        <f>'2019 ALL N OLDER D95'!$B$2</f>
        <v>46108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24172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5">
      <c r="A1218" s="22" t="str">
        <f t="shared" si="72"/>
        <v>2022 ALL D85</v>
      </c>
      <c r="B1218" s="7">
        <f>'2019 ALL N OLDER D95'!$B$2</f>
        <v>46108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24172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5">
      <c r="A1219" s="22" t="str">
        <f t="shared" si="72"/>
        <v>2022 ALL D85</v>
      </c>
      <c r="B1219" s="7">
        <f>'2019 ALL N OLDER D95'!$B$2</f>
        <v>46108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24172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5">
      <c r="A1220" s="22" t="str">
        <f t="shared" ref="A1220:A1283" si="76">$A$2</f>
        <v>2022 ALL D85</v>
      </c>
      <c r="B1220" s="7">
        <f>'2019 ALL N OLDER D95'!$B$2</f>
        <v>46108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24172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5">
      <c r="A1221" s="22" t="str">
        <f t="shared" si="76"/>
        <v>2022 ALL D85</v>
      </c>
      <c r="B1221" s="7">
        <f>'2019 ALL N OLDER D95'!$B$2</f>
        <v>46108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24172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5">
      <c r="A1222" s="22" t="str">
        <f t="shared" si="76"/>
        <v>2022 ALL D85</v>
      </c>
      <c r="B1222" s="7">
        <f>'2019 ALL N OLDER D95'!$B$2</f>
        <v>46108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24172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5">
      <c r="A1223" s="22" t="str">
        <f t="shared" si="76"/>
        <v>2022 ALL D85</v>
      </c>
      <c r="B1223" s="7">
        <f>'2019 ALL N OLDER D95'!$B$2</f>
        <v>46108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24172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5">
      <c r="A1224" s="22" t="str">
        <f t="shared" si="76"/>
        <v>2022 ALL D85</v>
      </c>
      <c r="B1224" s="7">
        <f>'2019 ALL N OLDER D95'!$B$2</f>
        <v>46108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24172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5">
      <c r="A1225" s="22" t="str">
        <f t="shared" si="76"/>
        <v>2022 ALL D85</v>
      </c>
      <c r="B1225" s="7">
        <f>'2019 ALL N OLDER D95'!$B$2</f>
        <v>46108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24172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5">
      <c r="A1226" s="22" t="str">
        <f t="shared" si="76"/>
        <v>2022 ALL D85</v>
      </c>
      <c r="B1226" s="7">
        <f>'2019 ALL N OLDER D95'!$B$2</f>
        <v>46108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24172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5">
      <c r="A1227" s="22" t="str">
        <f t="shared" si="76"/>
        <v>2022 ALL D85</v>
      </c>
      <c r="B1227" s="7">
        <f>'2019 ALL N OLDER D95'!$B$2</f>
        <v>46108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24172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5">
      <c r="A1228" s="22" t="str">
        <f t="shared" si="76"/>
        <v>2022 ALL D85</v>
      </c>
      <c r="B1228" s="7">
        <f>'2019 ALL N OLDER D95'!$B$2</f>
        <v>46108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24172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5">
      <c r="A1229" s="22" t="str">
        <f t="shared" si="76"/>
        <v>2022 ALL D85</v>
      </c>
      <c r="B1229" s="7">
        <f>'2019 ALL N OLDER D95'!$B$2</f>
        <v>46108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24172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5">
      <c r="A1230" s="22" t="str">
        <f t="shared" si="76"/>
        <v>2022 ALL D85</v>
      </c>
      <c r="B1230" s="7">
        <f>'2019 ALL N OLDER D95'!$B$2</f>
        <v>46108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24172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5">
      <c r="A1231" s="22" t="str">
        <f t="shared" si="76"/>
        <v>2022 ALL D85</v>
      </c>
      <c r="B1231" s="7">
        <f>'2019 ALL N OLDER D95'!$B$2</f>
        <v>46108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24172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5">
      <c r="A1232" s="22" t="str">
        <f t="shared" si="76"/>
        <v>2022 ALL D85</v>
      </c>
      <c r="B1232" s="7">
        <f>'2019 ALL N OLDER D95'!$B$2</f>
        <v>46108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24172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5">
      <c r="A1233" s="22" t="str">
        <f t="shared" si="76"/>
        <v>2022 ALL D85</v>
      </c>
      <c r="B1233" s="7">
        <f>'2019 ALL N OLDER D95'!$B$2</f>
        <v>46108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24172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5">
      <c r="A1234" s="22" t="str">
        <f t="shared" si="76"/>
        <v>2022 ALL D85</v>
      </c>
      <c r="B1234" s="7">
        <f>'2019 ALL N OLDER D95'!$B$2</f>
        <v>46108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24172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5">
      <c r="A1235" s="22" t="str">
        <f t="shared" si="76"/>
        <v>2022 ALL D85</v>
      </c>
      <c r="B1235" s="7">
        <f>'2019 ALL N OLDER D95'!$B$2</f>
        <v>46108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24172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5">
      <c r="A1236" s="22" t="str">
        <f t="shared" si="76"/>
        <v>2022 ALL D85</v>
      </c>
      <c r="B1236" s="7">
        <f>'2019 ALL N OLDER D95'!$B$2</f>
        <v>46108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24172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5">
      <c r="A1237" s="22" t="str">
        <f t="shared" si="76"/>
        <v>2022 ALL D85</v>
      </c>
      <c r="B1237" s="7">
        <f>'2019 ALL N OLDER D95'!$B$2</f>
        <v>46108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24172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5">
      <c r="A1238" s="22" t="str">
        <f t="shared" si="76"/>
        <v>2022 ALL D85</v>
      </c>
      <c r="B1238" s="7">
        <f>'2019 ALL N OLDER D95'!$B$2</f>
        <v>46108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24172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5">
      <c r="A1239" s="22" t="str">
        <f t="shared" si="76"/>
        <v>2022 ALL D85</v>
      </c>
      <c r="B1239" s="7">
        <f>'2019 ALL N OLDER D95'!$B$2</f>
        <v>46108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24172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5">
      <c r="A1240" s="22" t="str">
        <f t="shared" si="76"/>
        <v>2022 ALL D85</v>
      </c>
      <c r="B1240" s="7">
        <f>'2019 ALL N OLDER D95'!$B$2</f>
        <v>46108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24172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5">
      <c r="A1241" s="22" t="str">
        <f t="shared" si="76"/>
        <v>2022 ALL D85</v>
      </c>
      <c r="B1241" s="7">
        <f>'2019 ALL N OLDER D95'!$B$2</f>
        <v>46108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24172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5">
      <c r="A1242" s="22" t="str">
        <f t="shared" si="76"/>
        <v>2022 ALL D85</v>
      </c>
      <c r="B1242" s="7">
        <f>'2019 ALL N OLDER D95'!$B$2</f>
        <v>46108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24172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5">
      <c r="A1243" s="22" t="str">
        <f t="shared" si="76"/>
        <v>2022 ALL D85</v>
      </c>
      <c r="B1243" s="7">
        <f>'2019 ALL N OLDER D95'!$B$2</f>
        <v>46108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24172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5">
      <c r="A1244" s="22" t="str">
        <f t="shared" si="76"/>
        <v>2022 ALL D85</v>
      </c>
      <c r="B1244" s="7">
        <f>'2019 ALL N OLDER D95'!$B$2</f>
        <v>46108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24172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5">
      <c r="A1245" s="22" t="str">
        <f t="shared" si="76"/>
        <v>2022 ALL D85</v>
      </c>
      <c r="B1245" s="7">
        <f>'2019 ALL N OLDER D95'!$B$2</f>
        <v>46108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24172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5">
      <c r="A1246" s="22" t="str">
        <f t="shared" si="76"/>
        <v>2022 ALL D85</v>
      </c>
      <c r="B1246" s="7">
        <f>'2019 ALL N OLDER D95'!$B$2</f>
        <v>46108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24172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5">
      <c r="A1247" s="22" t="str">
        <f t="shared" si="76"/>
        <v>2022 ALL D85</v>
      </c>
      <c r="B1247" s="7">
        <f>'2019 ALL N OLDER D95'!$B$2</f>
        <v>46108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24172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5">
      <c r="A1248" s="22" t="str">
        <f t="shared" si="76"/>
        <v>2022 ALL D85</v>
      </c>
      <c r="B1248" s="7">
        <f>'2019 ALL N OLDER D95'!$B$2</f>
        <v>46108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24172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5">
      <c r="A1249" s="22" t="str">
        <f t="shared" si="76"/>
        <v>2022 ALL D85</v>
      </c>
      <c r="B1249" s="7">
        <f>'2019 ALL N OLDER D95'!$B$2</f>
        <v>46108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24172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5">
      <c r="A1250" s="22" t="str">
        <f t="shared" si="76"/>
        <v>2022 ALL D85</v>
      </c>
      <c r="B1250" s="7">
        <f>'2019 ALL N OLDER D95'!$B$2</f>
        <v>46108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24172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5">
      <c r="A1251" s="22" t="str">
        <f t="shared" si="76"/>
        <v>2022 ALL D85</v>
      </c>
      <c r="B1251" s="7">
        <f>'2019 ALL N OLDER D95'!$B$2</f>
        <v>46108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24172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5">
      <c r="A1252" s="22" t="str">
        <f t="shared" si="76"/>
        <v>2022 ALL D85</v>
      </c>
      <c r="B1252" s="7">
        <f>'2019 ALL N OLDER D95'!$B$2</f>
        <v>46108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24172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5">
      <c r="A1253" s="22" t="str">
        <f t="shared" si="76"/>
        <v>2022 ALL D85</v>
      </c>
      <c r="B1253" s="7">
        <f>'2019 ALL N OLDER D95'!$B$2</f>
        <v>46108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24172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5">
      <c r="A1254" s="22" t="str">
        <f t="shared" si="76"/>
        <v>2022 ALL D85</v>
      </c>
      <c r="B1254" s="7">
        <f>'2019 ALL N OLDER D95'!$B$2</f>
        <v>46108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24172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5">
      <c r="A1255" s="22" t="str">
        <f t="shared" si="76"/>
        <v>2022 ALL D85</v>
      </c>
      <c r="B1255" s="7">
        <f>'2019 ALL N OLDER D95'!$B$2</f>
        <v>46108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24172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5">
      <c r="A1256" s="22" t="str">
        <f t="shared" si="76"/>
        <v>2022 ALL D85</v>
      </c>
      <c r="B1256" s="7">
        <f>'2019 ALL N OLDER D95'!$B$2</f>
        <v>46108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24172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5">
      <c r="A1257" s="22" t="str">
        <f t="shared" si="76"/>
        <v>2022 ALL D85</v>
      </c>
      <c r="B1257" s="7">
        <f>'2019 ALL N OLDER D95'!$B$2</f>
        <v>46108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24172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5">
      <c r="A1258" s="22" t="str">
        <f t="shared" si="76"/>
        <v>2022 ALL D85</v>
      </c>
      <c r="B1258" s="7">
        <f>'2019 ALL N OLDER D95'!$B$2</f>
        <v>46108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24172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5">
      <c r="A1259" s="22" t="str">
        <f t="shared" si="76"/>
        <v>2022 ALL D85</v>
      </c>
      <c r="B1259" s="7">
        <f>'2019 ALL N OLDER D95'!$B$2</f>
        <v>46108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24172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5">
      <c r="A1260" s="22" t="str">
        <f t="shared" si="76"/>
        <v>2022 ALL D85</v>
      </c>
      <c r="B1260" s="7">
        <f>'2019 ALL N OLDER D95'!$B$2</f>
        <v>46108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24172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5">
      <c r="A1261" s="22" t="str">
        <f t="shared" si="76"/>
        <v>2022 ALL D85</v>
      </c>
      <c r="B1261" s="7">
        <f>'2019 ALL N OLDER D95'!$B$2</f>
        <v>46108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24172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5">
      <c r="A1262" s="22" t="str">
        <f t="shared" si="76"/>
        <v>2022 ALL D85</v>
      </c>
      <c r="B1262" s="7">
        <f>'2019 ALL N OLDER D95'!$B$2</f>
        <v>46108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24172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5">
      <c r="A1263" s="22" t="str">
        <f t="shared" si="76"/>
        <v>2022 ALL D85</v>
      </c>
      <c r="B1263" s="7">
        <f>'2019 ALL N OLDER D95'!$B$2</f>
        <v>46108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24172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5">
      <c r="A1264" s="22" t="str">
        <f t="shared" si="76"/>
        <v>2022 ALL D85</v>
      </c>
      <c r="B1264" s="7">
        <f>'2019 ALL N OLDER D95'!$B$2</f>
        <v>46108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24172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5">
      <c r="A1265" s="22" t="str">
        <f t="shared" si="76"/>
        <v>2022 ALL D85</v>
      </c>
      <c r="B1265" s="7">
        <f>'2019 ALL N OLDER D95'!$B$2</f>
        <v>46108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24172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5">
      <c r="A1266" s="22" t="str">
        <f t="shared" si="76"/>
        <v>2022 ALL D85</v>
      </c>
      <c r="B1266" s="7">
        <f>'2019 ALL N OLDER D95'!$B$2</f>
        <v>46108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24172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5">
      <c r="A1267" s="22" t="str">
        <f t="shared" si="76"/>
        <v>2022 ALL D85</v>
      </c>
      <c r="B1267" s="7">
        <f>'2019 ALL N OLDER D95'!$B$2</f>
        <v>46108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24172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5">
      <c r="A1268" s="22" t="str">
        <f t="shared" si="76"/>
        <v>2022 ALL D85</v>
      </c>
      <c r="B1268" s="7">
        <f>'2019 ALL N OLDER D95'!$B$2</f>
        <v>46108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24172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5">
      <c r="A1269" s="22" t="str">
        <f t="shared" si="76"/>
        <v>2022 ALL D85</v>
      </c>
      <c r="B1269" s="7">
        <f>'2019 ALL N OLDER D95'!$B$2</f>
        <v>46108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24172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5">
      <c r="A1270" s="22" t="str">
        <f t="shared" si="76"/>
        <v>2022 ALL D85</v>
      </c>
      <c r="B1270" s="7">
        <f>'2019 ALL N OLDER D95'!$B$2</f>
        <v>46108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24172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5">
      <c r="A1271" s="22" t="str">
        <f t="shared" si="76"/>
        <v>2022 ALL D85</v>
      </c>
      <c r="B1271" s="7">
        <f>'2019 ALL N OLDER D95'!$B$2</f>
        <v>46108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24172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5">
      <c r="A1272" s="22" t="str">
        <f t="shared" si="76"/>
        <v>2022 ALL D85</v>
      </c>
      <c r="B1272" s="7">
        <f>'2019 ALL N OLDER D95'!$B$2</f>
        <v>46108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24172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5">
      <c r="A1273" s="22" t="str">
        <f t="shared" si="76"/>
        <v>2022 ALL D85</v>
      </c>
      <c r="B1273" s="7">
        <f>'2019 ALL N OLDER D95'!$B$2</f>
        <v>46108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24172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5">
      <c r="A1274" s="22" t="str">
        <f t="shared" si="76"/>
        <v>2022 ALL D85</v>
      </c>
      <c r="B1274" s="7">
        <f>'2019 ALL N OLDER D95'!$B$2</f>
        <v>46108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24172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5">
      <c r="A1275" s="22" t="str">
        <f t="shared" si="76"/>
        <v>2022 ALL D85</v>
      </c>
      <c r="B1275" s="7">
        <f>'2019 ALL N OLDER D95'!$B$2</f>
        <v>46108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24172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5">
      <c r="A1276" s="22" t="str">
        <f t="shared" si="76"/>
        <v>2022 ALL D85</v>
      </c>
      <c r="B1276" s="7">
        <f>'2019 ALL N OLDER D95'!$B$2</f>
        <v>46108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24172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5">
      <c r="A1277" s="22" t="str">
        <f t="shared" si="76"/>
        <v>2022 ALL D85</v>
      </c>
      <c r="B1277" s="7">
        <f>'2019 ALL N OLDER D95'!$B$2</f>
        <v>46108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24172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5">
      <c r="A1278" s="22" t="str">
        <f t="shared" si="76"/>
        <v>2022 ALL D85</v>
      </c>
      <c r="B1278" s="7">
        <f>'2019 ALL N OLDER D95'!$B$2</f>
        <v>46108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24172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5">
      <c r="A1279" s="22" t="str">
        <f t="shared" si="76"/>
        <v>2022 ALL D85</v>
      </c>
      <c r="B1279" s="7">
        <f>'2019 ALL N OLDER D95'!$B$2</f>
        <v>46108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24172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5">
      <c r="A1280" s="22" t="str">
        <f t="shared" si="76"/>
        <v>2022 ALL D85</v>
      </c>
      <c r="B1280" s="7">
        <f>'2019 ALL N OLDER D95'!$B$2</f>
        <v>46108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24172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5">
      <c r="A1281" s="22" t="str">
        <f t="shared" si="76"/>
        <v>2022 ALL D85</v>
      </c>
      <c r="B1281" s="7">
        <f>'2019 ALL N OLDER D95'!$B$2</f>
        <v>46108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24172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5">
      <c r="A1282" s="22" t="str">
        <f t="shared" si="76"/>
        <v>2022 ALL D85</v>
      </c>
      <c r="B1282" s="7">
        <f>'2019 ALL N OLDER D95'!$B$2</f>
        <v>46108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24172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5">
      <c r="A1283" s="22" t="str">
        <f t="shared" si="76"/>
        <v>2022 ALL D85</v>
      </c>
      <c r="B1283" s="7">
        <f>'2019 ALL N OLDER D95'!$B$2</f>
        <v>46108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24172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5">
      <c r="A1284" s="22" t="str">
        <f t="shared" ref="A1284:A1347" si="80">$A$2</f>
        <v>2022 ALL D85</v>
      </c>
      <c r="B1284" s="7">
        <f>'2019 ALL N OLDER D95'!$B$2</f>
        <v>46108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24172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5">
      <c r="A1285" s="22" t="str">
        <f t="shared" si="80"/>
        <v>2022 ALL D85</v>
      </c>
      <c r="B1285" s="7">
        <f>'2019 ALL N OLDER D95'!$B$2</f>
        <v>46108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24172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5">
      <c r="A1286" s="22" t="str">
        <f t="shared" si="80"/>
        <v>2022 ALL D85</v>
      </c>
      <c r="B1286" s="7">
        <f>'2019 ALL N OLDER D95'!$B$2</f>
        <v>46108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24172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5">
      <c r="A1287" s="22" t="str">
        <f t="shared" si="80"/>
        <v>2022 ALL D85</v>
      </c>
      <c r="B1287" s="7">
        <f>'2019 ALL N OLDER D95'!$B$2</f>
        <v>46108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24172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5">
      <c r="A1288" s="22" t="str">
        <f t="shared" si="80"/>
        <v>2022 ALL D85</v>
      </c>
      <c r="B1288" s="7">
        <f>'2019 ALL N OLDER D95'!$B$2</f>
        <v>46108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24172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5">
      <c r="A1289" s="22" t="str">
        <f t="shared" si="80"/>
        <v>2022 ALL D85</v>
      </c>
      <c r="B1289" s="7">
        <f>'2019 ALL N OLDER D95'!$B$2</f>
        <v>46108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24172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5">
      <c r="A1290" s="22" t="str">
        <f t="shared" si="80"/>
        <v>2022 ALL D85</v>
      </c>
      <c r="B1290" s="7">
        <f>'2019 ALL N OLDER D95'!$B$2</f>
        <v>46108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24172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5">
      <c r="A1291" s="22" t="str">
        <f t="shared" si="80"/>
        <v>2022 ALL D85</v>
      </c>
      <c r="B1291" s="7">
        <f>'2019 ALL N OLDER D95'!$B$2</f>
        <v>46108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24172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5">
      <c r="A1292" s="22" t="str">
        <f t="shared" si="80"/>
        <v>2022 ALL D85</v>
      </c>
      <c r="B1292" s="7">
        <f>'2019 ALL N OLDER D95'!$B$2</f>
        <v>46108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24172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5">
      <c r="A1293" s="22" t="str">
        <f t="shared" si="80"/>
        <v>2022 ALL D85</v>
      </c>
      <c r="B1293" s="7">
        <f>'2019 ALL N OLDER D95'!$B$2</f>
        <v>46108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24172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5">
      <c r="A1294" s="22" t="str">
        <f t="shared" si="80"/>
        <v>2022 ALL D85</v>
      </c>
      <c r="B1294" s="7">
        <f>'2019 ALL N OLDER D95'!$B$2</f>
        <v>46108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24172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5">
      <c r="A1295" s="22" t="str">
        <f t="shared" si="80"/>
        <v>2022 ALL D85</v>
      </c>
      <c r="B1295" s="7">
        <f>'2019 ALL N OLDER D95'!$B$2</f>
        <v>46108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24172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5">
      <c r="A1296" s="22" t="str">
        <f t="shared" si="80"/>
        <v>2022 ALL D85</v>
      </c>
      <c r="B1296" s="7">
        <f>'2019 ALL N OLDER D95'!$B$2</f>
        <v>46108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24172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5">
      <c r="A1297" s="22" t="str">
        <f t="shared" si="80"/>
        <v>2022 ALL D85</v>
      </c>
      <c r="B1297" s="7">
        <f>'2019 ALL N OLDER D95'!$B$2</f>
        <v>46108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24172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5">
      <c r="A1298" s="22" t="str">
        <f t="shared" si="80"/>
        <v>2022 ALL D85</v>
      </c>
      <c r="B1298" s="7">
        <f>'2019 ALL N OLDER D95'!$B$2</f>
        <v>46108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24172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5">
      <c r="A1299" s="22" t="str">
        <f t="shared" si="80"/>
        <v>2022 ALL D85</v>
      </c>
      <c r="B1299" s="7">
        <f>'2019 ALL N OLDER D95'!$B$2</f>
        <v>46108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24172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5">
      <c r="A1300" s="22" t="str">
        <f t="shared" si="80"/>
        <v>2022 ALL D85</v>
      </c>
      <c r="B1300" s="7">
        <f>'2019 ALL N OLDER D95'!$B$2</f>
        <v>46108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24172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5">
      <c r="A1301" s="22" t="str">
        <f t="shared" si="80"/>
        <v>2022 ALL D85</v>
      </c>
      <c r="B1301" s="7">
        <f>'2019 ALL N OLDER D95'!$B$2</f>
        <v>46108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24172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5">
      <c r="A1302" s="22" t="str">
        <f t="shared" si="80"/>
        <v>2022 ALL D85</v>
      </c>
      <c r="B1302" s="7">
        <f>'2019 ALL N OLDER D95'!$B$2</f>
        <v>46108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24172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5">
      <c r="A1303" s="22" t="str">
        <f t="shared" si="80"/>
        <v>2022 ALL D85</v>
      </c>
      <c r="B1303" s="7">
        <f>'2019 ALL N OLDER D95'!$B$2</f>
        <v>46108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24172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5">
      <c r="A1304" s="22" t="str">
        <f t="shared" si="80"/>
        <v>2022 ALL D85</v>
      </c>
      <c r="B1304" s="7">
        <f>'2019 ALL N OLDER D95'!$B$2</f>
        <v>46108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24172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5">
      <c r="A1305" s="22" t="str">
        <f t="shared" si="80"/>
        <v>2022 ALL D85</v>
      </c>
      <c r="B1305" s="7">
        <f>'2019 ALL N OLDER D95'!$B$2</f>
        <v>46108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24172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5">
      <c r="A1306" s="22" t="str">
        <f t="shared" si="80"/>
        <v>2022 ALL D85</v>
      </c>
      <c r="B1306" s="7">
        <f>'2019 ALL N OLDER D95'!$B$2</f>
        <v>46108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24172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5">
      <c r="A1307" s="22" t="str">
        <f t="shared" si="80"/>
        <v>2022 ALL D85</v>
      </c>
      <c r="B1307" s="7">
        <f>'2019 ALL N OLDER D95'!$B$2</f>
        <v>46108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24172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5">
      <c r="A1308" s="22" t="str">
        <f t="shared" si="80"/>
        <v>2022 ALL D85</v>
      </c>
      <c r="B1308" s="7">
        <f>'2019 ALL N OLDER D95'!$B$2</f>
        <v>46108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24172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5">
      <c r="A1309" s="22" t="str">
        <f t="shared" si="80"/>
        <v>2022 ALL D85</v>
      </c>
      <c r="B1309" s="7">
        <f>'2019 ALL N OLDER D95'!$B$2</f>
        <v>46108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24172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5">
      <c r="A1310" s="22" t="str">
        <f t="shared" si="80"/>
        <v>2022 ALL D85</v>
      </c>
      <c r="B1310" s="7">
        <f>'2019 ALL N OLDER D95'!$B$2</f>
        <v>46108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24172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5">
      <c r="A1311" s="22" t="str">
        <f t="shared" si="80"/>
        <v>2022 ALL D85</v>
      </c>
      <c r="B1311" s="7">
        <f>'2019 ALL N OLDER D95'!$B$2</f>
        <v>46108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24172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5">
      <c r="A1312" s="22" t="str">
        <f t="shared" si="80"/>
        <v>2022 ALL D85</v>
      </c>
      <c r="B1312" s="7">
        <f>'2019 ALL N OLDER D95'!$B$2</f>
        <v>46108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24172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5">
      <c r="A1313" s="22" t="str">
        <f t="shared" si="80"/>
        <v>2022 ALL D85</v>
      </c>
      <c r="B1313" s="7">
        <f>'2019 ALL N OLDER D95'!$B$2</f>
        <v>46108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24172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5">
      <c r="A1314" s="22" t="str">
        <f t="shared" si="80"/>
        <v>2022 ALL D85</v>
      </c>
      <c r="B1314" s="7">
        <f>'2019 ALL N OLDER D95'!$B$2</f>
        <v>46108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24172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5">
      <c r="A1315" s="22" t="str">
        <f t="shared" si="80"/>
        <v>2022 ALL D85</v>
      </c>
      <c r="B1315" s="7">
        <f>'2019 ALL N OLDER D95'!$B$2</f>
        <v>46108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24172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5">
      <c r="A1316" s="22" t="str">
        <f t="shared" si="80"/>
        <v>2022 ALL D85</v>
      </c>
      <c r="B1316" s="7">
        <f>'2019 ALL N OLDER D95'!$B$2</f>
        <v>46108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24172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5">
      <c r="A1317" s="22" t="str">
        <f t="shared" si="80"/>
        <v>2022 ALL D85</v>
      </c>
      <c r="B1317" s="7">
        <f>'2019 ALL N OLDER D95'!$B$2</f>
        <v>46108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24172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5">
      <c r="A1318" s="22" t="str">
        <f t="shared" si="80"/>
        <v>2022 ALL D85</v>
      </c>
      <c r="B1318" s="7">
        <f>'2019 ALL N OLDER D95'!$B$2</f>
        <v>46108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24172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5">
      <c r="A1319" s="22" t="str">
        <f t="shared" si="80"/>
        <v>2022 ALL D85</v>
      </c>
      <c r="B1319" s="7">
        <f>'2019 ALL N OLDER D95'!$B$2</f>
        <v>46108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24172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5">
      <c r="A1320" s="22" t="str">
        <f t="shared" si="80"/>
        <v>2022 ALL D85</v>
      </c>
      <c r="B1320" s="7">
        <f>'2019 ALL N OLDER D95'!$B$2</f>
        <v>46108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24172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5">
      <c r="A1321" s="22" t="str">
        <f t="shared" si="80"/>
        <v>2022 ALL D85</v>
      </c>
      <c r="B1321" s="7">
        <f>'2019 ALL N OLDER D95'!$B$2</f>
        <v>46108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24172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5">
      <c r="A1322" s="22" t="str">
        <f t="shared" si="80"/>
        <v>2022 ALL D85</v>
      </c>
      <c r="B1322" s="7">
        <f>'2019 ALL N OLDER D95'!$B$2</f>
        <v>46108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24172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5">
      <c r="A1323" s="22" t="str">
        <f t="shared" si="80"/>
        <v>2022 ALL D85</v>
      </c>
      <c r="B1323" s="7">
        <f>'2019 ALL N OLDER D95'!$B$2</f>
        <v>46108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24172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5">
      <c r="A1324" s="22" t="str">
        <f t="shared" si="80"/>
        <v>2022 ALL D85</v>
      </c>
      <c r="B1324" s="7">
        <f>'2019 ALL N OLDER D95'!$B$2</f>
        <v>46108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24172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5">
      <c r="A1325" s="22" t="str">
        <f t="shared" si="80"/>
        <v>2022 ALL D85</v>
      </c>
      <c r="B1325" s="7">
        <f>'2019 ALL N OLDER D95'!$B$2</f>
        <v>46108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24172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5">
      <c r="A1326" s="22" t="str">
        <f t="shared" si="80"/>
        <v>2022 ALL D85</v>
      </c>
      <c r="B1326" s="7">
        <f>'2019 ALL N OLDER D95'!$B$2</f>
        <v>46108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24172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5">
      <c r="A1327" s="22" t="str">
        <f t="shared" si="80"/>
        <v>2022 ALL D85</v>
      </c>
      <c r="B1327" s="7">
        <f>'2019 ALL N OLDER D95'!$B$2</f>
        <v>46108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24172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5">
      <c r="A1328" s="22" t="str">
        <f t="shared" si="80"/>
        <v>2022 ALL D85</v>
      </c>
      <c r="B1328" s="7">
        <f>'2019 ALL N OLDER D95'!$B$2</f>
        <v>46108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24172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5">
      <c r="A1329" s="22" t="str">
        <f t="shared" si="80"/>
        <v>2022 ALL D85</v>
      </c>
      <c r="B1329" s="7">
        <f>'2019 ALL N OLDER D95'!$B$2</f>
        <v>46108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24172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5">
      <c r="A1330" s="22" t="str">
        <f t="shared" si="80"/>
        <v>2022 ALL D85</v>
      </c>
      <c r="B1330" s="7">
        <f>'2019 ALL N OLDER D95'!$B$2</f>
        <v>46108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24172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5">
      <c r="A1331" s="22" t="str">
        <f t="shared" si="80"/>
        <v>2022 ALL D85</v>
      </c>
      <c r="B1331" s="7">
        <f>'2019 ALL N OLDER D95'!$B$2</f>
        <v>46108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24172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5">
      <c r="A1332" s="22" t="str">
        <f t="shared" si="80"/>
        <v>2022 ALL D85</v>
      </c>
      <c r="B1332" s="7">
        <f>'2019 ALL N OLDER D95'!$B$2</f>
        <v>46108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24172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5">
      <c r="A1333" s="22" t="str">
        <f t="shared" si="80"/>
        <v>2022 ALL D85</v>
      </c>
      <c r="B1333" s="7">
        <f>'2019 ALL N OLDER D95'!$B$2</f>
        <v>46108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24172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5">
      <c r="A1334" s="22" t="str">
        <f t="shared" si="80"/>
        <v>2022 ALL D85</v>
      </c>
      <c r="B1334" s="7">
        <f>'2019 ALL N OLDER D95'!$B$2</f>
        <v>46108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24172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5">
      <c r="A1335" s="22" t="str">
        <f t="shared" si="80"/>
        <v>2022 ALL D85</v>
      </c>
      <c r="B1335" s="7">
        <f>'2019 ALL N OLDER D95'!$B$2</f>
        <v>46108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24172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5">
      <c r="A1336" s="22" t="str">
        <f t="shared" si="80"/>
        <v>2022 ALL D85</v>
      </c>
      <c r="B1336" s="7">
        <f>'2019 ALL N OLDER D95'!$B$2</f>
        <v>46108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24172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5">
      <c r="A1337" s="22" t="str">
        <f t="shared" si="80"/>
        <v>2022 ALL D85</v>
      </c>
      <c r="B1337" s="7">
        <f>'2019 ALL N OLDER D95'!$B$2</f>
        <v>46108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24172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5">
      <c r="A1338" s="22" t="str">
        <f t="shared" si="80"/>
        <v>2022 ALL D85</v>
      </c>
      <c r="B1338" s="7">
        <f>'2019 ALL N OLDER D95'!$B$2</f>
        <v>46108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24172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5">
      <c r="A1339" s="22" t="str">
        <f t="shared" si="80"/>
        <v>2022 ALL D85</v>
      </c>
      <c r="B1339" s="7">
        <f>'2019 ALL N OLDER D95'!$B$2</f>
        <v>46108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24172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5">
      <c r="A1340" s="22" t="str">
        <f t="shared" si="80"/>
        <v>2022 ALL D85</v>
      </c>
      <c r="B1340" s="7">
        <f>'2019 ALL N OLDER D95'!$B$2</f>
        <v>46108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24172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5">
      <c r="A1341" s="22" t="str">
        <f t="shared" si="80"/>
        <v>2022 ALL D85</v>
      </c>
      <c r="B1341" s="7">
        <f>'2019 ALL N OLDER D95'!$B$2</f>
        <v>46108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24172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5">
      <c r="A1342" s="22" t="str">
        <f t="shared" si="80"/>
        <v>2022 ALL D85</v>
      </c>
      <c r="B1342" s="7">
        <f>'2019 ALL N OLDER D95'!$B$2</f>
        <v>46108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24172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5">
      <c r="A1343" s="22" t="str">
        <f t="shared" si="80"/>
        <v>2022 ALL D85</v>
      </c>
      <c r="B1343" s="7">
        <f>'2019 ALL N OLDER D95'!$B$2</f>
        <v>46108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24172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5">
      <c r="A1344" s="22" t="str">
        <f t="shared" si="80"/>
        <v>2022 ALL D85</v>
      </c>
      <c r="B1344" s="7">
        <f>'2019 ALL N OLDER D95'!$B$2</f>
        <v>46108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24172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5">
      <c r="A1345" s="22" t="str">
        <f t="shared" si="80"/>
        <v>2022 ALL D85</v>
      </c>
      <c r="B1345" s="7">
        <f>'2019 ALL N OLDER D95'!$B$2</f>
        <v>46108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24172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5">
      <c r="A1346" s="22" t="str">
        <f t="shared" si="80"/>
        <v>2022 ALL D85</v>
      </c>
      <c r="B1346" s="7">
        <f>'2019 ALL N OLDER D95'!$B$2</f>
        <v>46108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24172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5">
      <c r="A1347" s="22" t="str">
        <f t="shared" si="80"/>
        <v>2022 ALL D85</v>
      </c>
      <c r="B1347" s="7">
        <f>'2019 ALL N OLDER D95'!$B$2</f>
        <v>46108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24172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5">
      <c r="A1348" s="22" t="str">
        <f t="shared" ref="A1348:A1411" si="84">$A$2</f>
        <v>2022 ALL D85</v>
      </c>
      <c r="B1348" s="7">
        <f>'2019 ALL N OLDER D95'!$B$2</f>
        <v>46108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24172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5">
      <c r="A1349" s="22" t="str">
        <f t="shared" si="84"/>
        <v>2022 ALL D85</v>
      </c>
      <c r="B1349" s="7">
        <f>'2019 ALL N OLDER D95'!$B$2</f>
        <v>46108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24172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5">
      <c r="A1350" s="22" t="str">
        <f t="shared" si="84"/>
        <v>2022 ALL D85</v>
      </c>
      <c r="B1350" s="7">
        <f>'2019 ALL N OLDER D95'!$B$2</f>
        <v>46108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24172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5">
      <c r="A1351" s="22" t="str">
        <f t="shared" si="84"/>
        <v>2022 ALL D85</v>
      </c>
      <c r="B1351" s="7">
        <f>'2019 ALL N OLDER D95'!$B$2</f>
        <v>46108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24172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5">
      <c r="A1352" s="22" t="str">
        <f t="shared" si="84"/>
        <v>2022 ALL D85</v>
      </c>
      <c r="B1352" s="7">
        <f>'2019 ALL N OLDER D95'!$B$2</f>
        <v>46108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24172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5">
      <c r="A1353" s="22" t="str">
        <f t="shared" si="84"/>
        <v>2022 ALL D85</v>
      </c>
      <c r="B1353" s="7">
        <f>'2019 ALL N OLDER D95'!$B$2</f>
        <v>46108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24172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5">
      <c r="A1354" s="22" t="str">
        <f t="shared" si="84"/>
        <v>2022 ALL D85</v>
      </c>
      <c r="B1354" s="7">
        <f>'2019 ALL N OLDER D95'!$B$2</f>
        <v>46108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24172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5">
      <c r="A1355" s="22" t="str">
        <f t="shared" si="84"/>
        <v>2022 ALL D85</v>
      </c>
      <c r="B1355" s="7">
        <f>'2019 ALL N OLDER D95'!$B$2</f>
        <v>46108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24172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5">
      <c r="A1356" s="22" t="str">
        <f t="shared" si="84"/>
        <v>2022 ALL D85</v>
      </c>
      <c r="B1356" s="7">
        <f>'2019 ALL N OLDER D95'!$B$2</f>
        <v>46108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24172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5">
      <c r="A1357" s="22" t="str">
        <f t="shared" si="84"/>
        <v>2022 ALL D85</v>
      </c>
      <c r="B1357" s="7">
        <f>'2019 ALL N OLDER D95'!$B$2</f>
        <v>46108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24172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5">
      <c r="A1358" s="22" t="str">
        <f t="shared" si="84"/>
        <v>2022 ALL D85</v>
      </c>
      <c r="B1358" s="7">
        <f>'2019 ALL N OLDER D95'!$B$2</f>
        <v>46108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24172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5">
      <c r="A1359" s="22" t="str">
        <f t="shared" si="84"/>
        <v>2022 ALL D85</v>
      </c>
      <c r="B1359" s="7">
        <f>'2019 ALL N OLDER D95'!$B$2</f>
        <v>46108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24172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5">
      <c r="A1360" s="22" t="str">
        <f t="shared" si="84"/>
        <v>2022 ALL D85</v>
      </c>
      <c r="B1360" s="7">
        <f>'2019 ALL N OLDER D95'!$B$2</f>
        <v>46108</v>
      </c>
      <c r="C1360" s="7">
        <f>'2019 ALL N OLDER D95'!$C$2</f>
        <v>46113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24172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5">
      <c r="A1361" s="22" t="str">
        <f t="shared" si="84"/>
        <v>2022 ALL D85</v>
      </c>
      <c r="B1361" s="7">
        <f>'2019 ALL N OLDER D95'!$B$2</f>
        <v>46108</v>
      </c>
      <c r="C1361" s="7">
        <f>'2019 ALL N OLDER D95'!$C$2</f>
        <v>46113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24172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5">
      <c r="A1362" s="22" t="str">
        <f t="shared" si="84"/>
        <v>2022 ALL D85</v>
      </c>
      <c r="B1362" s="7">
        <f>'2019 ALL N OLDER D95'!$B$2</f>
        <v>46108</v>
      </c>
      <c r="C1362" s="7">
        <f>'2019 ALL N OLDER D95'!$C$2</f>
        <v>46113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24172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5">
      <c r="A1363" s="22" t="str">
        <f t="shared" si="84"/>
        <v>2022 ALL D85</v>
      </c>
      <c r="B1363" s="7">
        <f>'2019 ALL N OLDER D95'!$B$2</f>
        <v>46108</v>
      </c>
      <c r="C1363" s="7">
        <f>'2019 ALL N OLDER D95'!$C$2</f>
        <v>46113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24172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5">
      <c r="A1364" s="22" t="str">
        <f t="shared" si="84"/>
        <v>2022 ALL D85</v>
      </c>
      <c r="B1364" s="7">
        <f>'2019 ALL N OLDER D95'!$B$2</f>
        <v>46108</v>
      </c>
      <c r="C1364" s="7">
        <f>'2019 ALL N OLDER D95'!$C$2</f>
        <v>46113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24172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5">
      <c r="A1365" s="22" t="str">
        <f t="shared" si="84"/>
        <v>2022 ALL D85</v>
      </c>
      <c r="B1365" s="7">
        <f>'2019 ALL N OLDER D95'!$B$2</f>
        <v>46108</v>
      </c>
      <c r="C1365" s="7">
        <f>'2019 ALL N OLDER D95'!$C$2</f>
        <v>46113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24172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5">
      <c r="A1366" s="22" t="str">
        <f t="shared" si="84"/>
        <v>2022 ALL D85</v>
      </c>
      <c r="B1366" s="7">
        <f>'2019 ALL N OLDER D95'!$B$2</f>
        <v>46108</v>
      </c>
      <c r="C1366" s="7">
        <f>'2019 ALL N OLDER D95'!$C$2</f>
        <v>46113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24172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5">
      <c r="A1367" s="22" t="str">
        <f t="shared" si="84"/>
        <v>2022 ALL D85</v>
      </c>
      <c r="B1367" s="7">
        <f>'2019 ALL N OLDER D95'!$B$2</f>
        <v>46108</v>
      </c>
      <c r="C1367" s="7">
        <f>'2019 ALL N OLDER D95'!$C$2</f>
        <v>46113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24172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5">
      <c r="A1368" s="22" t="str">
        <f t="shared" si="84"/>
        <v>2022 ALL D85</v>
      </c>
      <c r="B1368" s="7">
        <f>'2019 ALL N OLDER D95'!$B$2</f>
        <v>46108</v>
      </c>
      <c r="C1368" s="7">
        <f>'2019 ALL N OLDER D95'!$C$2</f>
        <v>46113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24172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5">
      <c r="A1369" s="22" t="str">
        <f t="shared" si="84"/>
        <v>2022 ALL D85</v>
      </c>
      <c r="B1369" s="7">
        <f>'2019 ALL N OLDER D95'!$B$2</f>
        <v>46108</v>
      </c>
      <c r="C1369" s="7">
        <f>'2019 ALL N OLDER D95'!$C$2</f>
        <v>46113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24172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5">
      <c r="A1370" s="22" t="str">
        <f t="shared" si="84"/>
        <v>2022 ALL D85</v>
      </c>
      <c r="B1370" s="7">
        <f>'2019 ALL N OLDER D95'!$B$2</f>
        <v>46108</v>
      </c>
      <c r="C1370" s="7">
        <f>'2019 ALL N OLDER D95'!$C$2</f>
        <v>46113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24172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5">
      <c r="A1371" s="22" t="str">
        <f t="shared" si="84"/>
        <v>2022 ALL D85</v>
      </c>
      <c r="B1371" s="7">
        <f>'2019 ALL N OLDER D95'!$B$2</f>
        <v>46108</v>
      </c>
      <c r="C1371" s="7">
        <f>'2019 ALL N OLDER D95'!$C$2</f>
        <v>46113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24172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5">
      <c r="A1372" s="22" t="str">
        <f t="shared" si="84"/>
        <v>2022 ALL D85</v>
      </c>
      <c r="B1372" s="7">
        <f>'2019 ALL N OLDER D95'!$B$2</f>
        <v>46108</v>
      </c>
      <c r="C1372" s="7">
        <f>'2019 ALL N OLDER D95'!$C$2</f>
        <v>46113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24172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5">
      <c r="A1373" s="22" t="str">
        <f t="shared" si="84"/>
        <v>2022 ALL D85</v>
      </c>
      <c r="B1373" s="7">
        <f>'2019 ALL N OLDER D95'!$B$2</f>
        <v>46108</v>
      </c>
      <c r="C1373" s="7">
        <f>'2019 ALL N OLDER D95'!$C$2</f>
        <v>46113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24172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5">
      <c r="A1374" s="22" t="str">
        <f t="shared" si="84"/>
        <v>2022 ALL D85</v>
      </c>
      <c r="B1374" s="7">
        <f>'2019 ALL N OLDER D95'!$B$2</f>
        <v>46108</v>
      </c>
      <c r="C1374" s="7">
        <f>'2019 ALL N OLDER D95'!$C$2</f>
        <v>46113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24172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5">
      <c r="A1375" s="22" t="str">
        <f t="shared" si="84"/>
        <v>2022 ALL D85</v>
      </c>
      <c r="B1375" s="7">
        <f>'2019 ALL N OLDER D95'!$B$2</f>
        <v>46108</v>
      </c>
      <c r="C1375" s="7">
        <f>'2019 ALL N OLDER D95'!$C$2</f>
        <v>46113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24172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5">
      <c r="A1376" s="22" t="str">
        <f t="shared" si="84"/>
        <v>2022 ALL D85</v>
      </c>
      <c r="B1376" s="7">
        <f>'2019 ALL N OLDER D95'!$B$2</f>
        <v>46108</v>
      </c>
      <c r="C1376" s="7">
        <f>'2019 ALL N OLDER D95'!$C$2</f>
        <v>46113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24172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5">
      <c r="A1377" s="22" t="str">
        <f t="shared" si="84"/>
        <v>2022 ALL D85</v>
      </c>
      <c r="B1377" s="7">
        <f>'2019 ALL N OLDER D95'!$B$2</f>
        <v>46108</v>
      </c>
      <c r="C1377" s="7">
        <f>'2019 ALL N OLDER D95'!$C$2</f>
        <v>46113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24172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5">
      <c r="A1378" s="22" t="str">
        <f t="shared" si="84"/>
        <v>2022 ALL D85</v>
      </c>
      <c r="B1378" s="7">
        <f>'2019 ALL N OLDER D95'!$B$2</f>
        <v>46108</v>
      </c>
      <c r="C1378" s="7">
        <f>'2019 ALL N OLDER D95'!$C$2</f>
        <v>46113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24172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5">
      <c r="A1379" s="22" t="str">
        <f t="shared" si="84"/>
        <v>2022 ALL D85</v>
      </c>
      <c r="B1379" s="7">
        <f>'2019 ALL N OLDER D95'!$B$2</f>
        <v>46108</v>
      </c>
      <c r="C1379" s="7">
        <f>'2019 ALL N OLDER D95'!$C$2</f>
        <v>46113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24172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5">
      <c r="A1380" s="22" t="str">
        <f t="shared" si="84"/>
        <v>2022 ALL D85</v>
      </c>
      <c r="B1380" s="7">
        <f>'2019 ALL N OLDER D95'!$B$2</f>
        <v>46108</v>
      </c>
      <c r="C1380" s="7">
        <f>'2019 ALL N OLDER D95'!$C$2</f>
        <v>46113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24172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5">
      <c r="A1381" s="22" t="str">
        <f t="shared" si="84"/>
        <v>2022 ALL D85</v>
      </c>
      <c r="B1381" s="7">
        <f>'2019 ALL N OLDER D95'!$B$2</f>
        <v>46108</v>
      </c>
      <c r="C1381" s="7">
        <f>'2019 ALL N OLDER D95'!$C$2</f>
        <v>46113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24172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5">
      <c r="A1382" s="22" t="str">
        <f t="shared" si="84"/>
        <v>2022 ALL D85</v>
      </c>
      <c r="B1382" s="7">
        <f>'2019 ALL N OLDER D95'!$B$2</f>
        <v>46108</v>
      </c>
      <c r="C1382" s="7">
        <f>'2019 ALL N OLDER D95'!$C$2</f>
        <v>46113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24172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5">
      <c r="A1383" s="22" t="str">
        <f t="shared" si="84"/>
        <v>2022 ALL D85</v>
      </c>
      <c r="B1383" s="7">
        <f>'2019 ALL N OLDER D95'!$B$2</f>
        <v>46108</v>
      </c>
      <c r="C1383" s="7">
        <f>'2019 ALL N OLDER D95'!$C$2</f>
        <v>46113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24172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5">
      <c r="A1384" s="22" t="str">
        <f t="shared" si="84"/>
        <v>2022 ALL D85</v>
      </c>
      <c r="B1384" s="7">
        <f>'2019 ALL N OLDER D95'!$B$2</f>
        <v>46108</v>
      </c>
      <c r="C1384" s="7">
        <f>'2019 ALL N OLDER D95'!$C$2</f>
        <v>46113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24172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5">
      <c r="A1385" s="22" t="str">
        <f t="shared" si="84"/>
        <v>2022 ALL D85</v>
      </c>
      <c r="B1385" s="7">
        <f>'2019 ALL N OLDER D95'!$B$2</f>
        <v>46108</v>
      </c>
      <c r="C1385" s="7">
        <f>'2019 ALL N OLDER D95'!$C$2</f>
        <v>46113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24172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5">
      <c r="A1386" s="22" t="str">
        <f t="shared" si="84"/>
        <v>2022 ALL D85</v>
      </c>
      <c r="B1386" s="7">
        <f>'2019 ALL N OLDER D95'!$B$2</f>
        <v>46108</v>
      </c>
      <c r="C1386" s="7">
        <f>'2019 ALL N OLDER D95'!$C$2</f>
        <v>46113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24172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5">
      <c r="A1387" s="22" t="str">
        <f t="shared" si="84"/>
        <v>2022 ALL D85</v>
      </c>
      <c r="B1387" s="7">
        <f>'2019 ALL N OLDER D95'!$B$2</f>
        <v>46108</v>
      </c>
      <c r="C1387" s="7">
        <f>'2019 ALL N OLDER D95'!$C$2</f>
        <v>46113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24172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5">
      <c r="A1388" s="22" t="str">
        <f t="shared" si="84"/>
        <v>2022 ALL D85</v>
      </c>
      <c r="B1388" s="7">
        <f>'2019 ALL N OLDER D95'!$B$2</f>
        <v>46108</v>
      </c>
      <c r="C1388" s="7">
        <f>'2019 ALL N OLDER D95'!$C$2</f>
        <v>46113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24172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5">
      <c r="A1389" s="22" t="str">
        <f t="shared" si="84"/>
        <v>2022 ALL D85</v>
      </c>
      <c r="B1389" s="7">
        <f>'2019 ALL N OLDER D95'!$B$2</f>
        <v>46108</v>
      </c>
      <c r="C1389" s="7">
        <f>'2019 ALL N OLDER D95'!$C$2</f>
        <v>46113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24172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5">
      <c r="A1390" s="22" t="str">
        <f t="shared" si="84"/>
        <v>2022 ALL D85</v>
      </c>
      <c r="B1390" s="7">
        <f>'2019 ALL N OLDER D95'!$B$2</f>
        <v>46108</v>
      </c>
      <c r="C1390" s="7">
        <f>'2019 ALL N OLDER D95'!$C$2</f>
        <v>46113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24172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5">
      <c r="A1391" s="22" t="str">
        <f t="shared" si="84"/>
        <v>2022 ALL D85</v>
      </c>
      <c r="B1391" s="7">
        <f>'2019 ALL N OLDER D95'!$B$2</f>
        <v>46108</v>
      </c>
      <c r="C1391" s="7">
        <f>'2019 ALL N OLDER D95'!$C$2</f>
        <v>46113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24172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5">
      <c r="A1392" s="22" t="str">
        <f t="shared" si="84"/>
        <v>2022 ALL D85</v>
      </c>
      <c r="B1392" s="7">
        <f>'2019 ALL N OLDER D95'!$B$2</f>
        <v>46108</v>
      </c>
      <c r="C1392" s="7">
        <f>'2019 ALL N OLDER D95'!$C$2</f>
        <v>46113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24172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5">
      <c r="A1393" s="22" t="str">
        <f t="shared" si="84"/>
        <v>2022 ALL D85</v>
      </c>
      <c r="B1393" s="7">
        <f>'2019 ALL N OLDER D95'!$B$2</f>
        <v>46108</v>
      </c>
      <c r="C1393" s="7">
        <f>'2019 ALL N OLDER D95'!$C$2</f>
        <v>46113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24172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5">
      <c r="A1394" s="22" t="str">
        <f t="shared" si="84"/>
        <v>2022 ALL D85</v>
      </c>
      <c r="B1394" s="7">
        <f>'2019 ALL N OLDER D95'!$B$2</f>
        <v>46108</v>
      </c>
      <c r="C1394" s="7">
        <f>'2019 ALL N OLDER D95'!$C$2</f>
        <v>46113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24172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5">
      <c r="A1395" s="22" t="str">
        <f t="shared" si="84"/>
        <v>2022 ALL D85</v>
      </c>
      <c r="B1395" s="7">
        <f>'2019 ALL N OLDER D95'!$B$2</f>
        <v>46108</v>
      </c>
      <c r="C1395" s="7">
        <f>'2019 ALL N OLDER D95'!$C$2</f>
        <v>46113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24172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5">
      <c r="A1396" s="22" t="str">
        <f t="shared" si="84"/>
        <v>2022 ALL D85</v>
      </c>
      <c r="B1396" s="7">
        <f>'2019 ALL N OLDER D95'!$B$2</f>
        <v>46108</v>
      </c>
      <c r="C1396" s="7">
        <f>'2019 ALL N OLDER D95'!$C$2</f>
        <v>46113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24172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5">
      <c r="A1397" s="22" t="str">
        <f t="shared" si="84"/>
        <v>2022 ALL D85</v>
      </c>
      <c r="B1397" s="7">
        <f>'2019 ALL N OLDER D95'!$B$2</f>
        <v>46108</v>
      </c>
      <c r="C1397" s="7">
        <f>'2019 ALL N OLDER D95'!$C$2</f>
        <v>46113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24172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5">
      <c r="A1398" s="22" t="str">
        <f t="shared" si="84"/>
        <v>2022 ALL D85</v>
      </c>
      <c r="B1398" s="7">
        <f>'2019 ALL N OLDER D95'!$B$2</f>
        <v>46108</v>
      </c>
      <c r="C1398" s="7">
        <f>'2019 ALL N OLDER D95'!$C$2</f>
        <v>46113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24172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5">
      <c r="A1399" s="22" t="str">
        <f t="shared" si="84"/>
        <v>2022 ALL D85</v>
      </c>
      <c r="B1399" s="7">
        <f>'2019 ALL N OLDER D95'!$B$2</f>
        <v>46108</v>
      </c>
      <c r="C1399" s="7">
        <f>'2019 ALL N OLDER D95'!$C$2</f>
        <v>46113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24172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5">
      <c r="A1400" s="22" t="str">
        <f t="shared" si="84"/>
        <v>2022 ALL D85</v>
      </c>
      <c r="B1400" s="7">
        <f>'2019 ALL N OLDER D95'!$B$2</f>
        <v>46108</v>
      </c>
      <c r="C1400" s="7">
        <f>'2019 ALL N OLDER D95'!$C$2</f>
        <v>46113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24172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5">
      <c r="A1401" s="22" t="str">
        <f t="shared" si="84"/>
        <v>2022 ALL D85</v>
      </c>
      <c r="B1401" s="7">
        <f>'2019 ALL N OLDER D95'!$B$2</f>
        <v>46108</v>
      </c>
      <c r="C1401" s="7">
        <f>'2019 ALL N OLDER D95'!$C$2</f>
        <v>46113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24172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5">
      <c r="A1402" s="22" t="str">
        <f t="shared" si="84"/>
        <v>2022 ALL D85</v>
      </c>
      <c r="B1402" s="7">
        <f>'2019 ALL N OLDER D95'!$B$2</f>
        <v>46108</v>
      </c>
      <c r="C1402" s="7">
        <f>'2019 ALL N OLDER D95'!$C$2</f>
        <v>46113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24172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5">
      <c r="A1403" s="22" t="str">
        <f t="shared" si="84"/>
        <v>2022 ALL D85</v>
      </c>
      <c r="B1403" s="7">
        <f>'2019 ALL N OLDER D95'!$B$2</f>
        <v>46108</v>
      </c>
      <c r="C1403" s="7">
        <f>'2019 ALL N OLDER D95'!$C$2</f>
        <v>46113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24172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5">
      <c r="A1404" s="22" t="str">
        <f t="shared" si="84"/>
        <v>2022 ALL D85</v>
      </c>
      <c r="B1404" s="7">
        <f>'2019 ALL N OLDER D95'!$B$2</f>
        <v>46108</v>
      </c>
      <c r="C1404" s="7">
        <f>'2019 ALL N OLDER D95'!$C$2</f>
        <v>46113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24172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5">
      <c r="A1405" s="22" t="str">
        <f t="shared" si="84"/>
        <v>2022 ALL D85</v>
      </c>
      <c r="B1405" s="7">
        <f>'2019 ALL N OLDER D95'!$B$2</f>
        <v>46108</v>
      </c>
      <c r="C1405" s="7">
        <f>'2019 ALL N OLDER D95'!$C$2</f>
        <v>46113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24172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5">
      <c r="A1406" s="22" t="str">
        <f t="shared" si="84"/>
        <v>2022 ALL D85</v>
      </c>
      <c r="B1406" s="7">
        <f>'2019 ALL N OLDER D95'!$B$2</f>
        <v>46108</v>
      </c>
      <c r="C1406" s="7">
        <f>'2019 ALL N OLDER D95'!$C$2</f>
        <v>46113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24172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5">
      <c r="A1407" s="22" t="str">
        <f t="shared" si="84"/>
        <v>2022 ALL D85</v>
      </c>
      <c r="B1407" s="7">
        <f>'2019 ALL N OLDER D95'!$B$2</f>
        <v>46108</v>
      </c>
      <c r="C1407" s="7">
        <f>'2019 ALL N OLDER D95'!$C$2</f>
        <v>46113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24172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5">
      <c r="A1408" s="22" t="str">
        <f t="shared" si="84"/>
        <v>2022 ALL D85</v>
      </c>
      <c r="B1408" s="7">
        <f>'2019 ALL N OLDER D95'!$B$2</f>
        <v>46108</v>
      </c>
      <c r="C1408" s="7">
        <f>'2019 ALL N OLDER D95'!$C$2</f>
        <v>46113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24172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5">
      <c r="A1409" s="22" t="str">
        <f t="shared" si="84"/>
        <v>2022 ALL D85</v>
      </c>
      <c r="B1409" s="7">
        <f>'2019 ALL N OLDER D95'!$B$2</f>
        <v>46108</v>
      </c>
      <c r="C1409" s="7">
        <f>'2019 ALL N OLDER D95'!$C$2</f>
        <v>46113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24172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5">
      <c r="A1410" s="22" t="str">
        <f t="shared" si="84"/>
        <v>2022 ALL D85</v>
      </c>
      <c r="B1410" s="7">
        <f>'2019 ALL N OLDER D95'!$B$2</f>
        <v>46108</v>
      </c>
      <c r="C1410" s="7">
        <f>'2019 ALL N OLDER D95'!$C$2</f>
        <v>46113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24172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5">
      <c r="A1411" s="22" t="str">
        <f t="shared" si="84"/>
        <v>2022 ALL D85</v>
      </c>
      <c r="B1411" s="7">
        <f>'2019 ALL N OLDER D95'!$B$2</f>
        <v>46108</v>
      </c>
      <c r="C1411" s="7">
        <f>'2019 ALL N OLDER D95'!$C$2</f>
        <v>46113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24172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5">
      <c r="A1412" s="22" t="str">
        <f t="shared" ref="A1412:A1475" si="88">$A$2</f>
        <v>2022 ALL D85</v>
      </c>
      <c r="B1412" s="7">
        <f>'2019 ALL N OLDER D95'!$B$2</f>
        <v>46108</v>
      </c>
      <c r="C1412" s="7">
        <f>'2019 ALL N OLDER D95'!$C$2</f>
        <v>46113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24172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5">
      <c r="A1413" s="22" t="str">
        <f t="shared" si="88"/>
        <v>2022 ALL D85</v>
      </c>
      <c r="B1413" s="7">
        <f>'2019 ALL N OLDER D95'!$B$2</f>
        <v>46108</v>
      </c>
      <c r="C1413" s="7">
        <f>'2019 ALL N OLDER D95'!$C$2</f>
        <v>46113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24172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5">
      <c r="A1414" s="22" t="str">
        <f t="shared" si="88"/>
        <v>2022 ALL D85</v>
      </c>
      <c r="B1414" s="7">
        <f>'2019 ALL N OLDER D95'!$B$2</f>
        <v>46108</v>
      </c>
      <c r="C1414" s="7">
        <f>'2019 ALL N OLDER D95'!$C$2</f>
        <v>46113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24172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5">
      <c r="A1415" s="22" t="str">
        <f t="shared" si="88"/>
        <v>2022 ALL D85</v>
      </c>
      <c r="B1415" s="7">
        <f>'2019 ALL N OLDER D95'!$B$2</f>
        <v>46108</v>
      </c>
      <c r="C1415" s="7">
        <f>'2019 ALL N OLDER D95'!$C$2</f>
        <v>46113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24172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5">
      <c r="A1416" s="22" t="str">
        <f t="shared" si="88"/>
        <v>2022 ALL D85</v>
      </c>
      <c r="B1416" s="7">
        <f>'2019 ALL N OLDER D95'!$B$2</f>
        <v>46108</v>
      </c>
      <c r="C1416" s="7">
        <f>'2019 ALL N OLDER D95'!$C$2</f>
        <v>46113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24172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5">
      <c r="A1417" s="22" t="str">
        <f t="shared" si="88"/>
        <v>2022 ALL D85</v>
      </c>
      <c r="B1417" s="7">
        <f>'2019 ALL N OLDER D95'!$B$2</f>
        <v>46108</v>
      </c>
      <c r="C1417" s="7">
        <f>'2019 ALL N OLDER D95'!$C$2</f>
        <v>46113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24172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5">
      <c r="A1418" s="22" t="str">
        <f t="shared" si="88"/>
        <v>2022 ALL D85</v>
      </c>
      <c r="B1418" s="7">
        <f>'2019 ALL N OLDER D95'!$B$2</f>
        <v>46108</v>
      </c>
      <c r="C1418" s="7">
        <f>'2019 ALL N OLDER D95'!$C$2</f>
        <v>46113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24172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5">
      <c r="A1419" s="22" t="str">
        <f t="shared" si="88"/>
        <v>2022 ALL D85</v>
      </c>
      <c r="B1419" s="7">
        <f>'2019 ALL N OLDER D95'!$B$2</f>
        <v>46108</v>
      </c>
      <c r="C1419" s="7">
        <f>'2019 ALL N OLDER D95'!$C$2</f>
        <v>46113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24172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5">
      <c r="A1420" s="22" t="str">
        <f t="shared" si="88"/>
        <v>2022 ALL D85</v>
      </c>
      <c r="B1420" s="7">
        <f>'2019 ALL N OLDER D95'!$B$2</f>
        <v>46108</v>
      </c>
      <c r="C1420" s="7">
        <f>'2019 ALL N OLDER D95'!$C$2</f>
        <v>46113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24172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5">
      <c r="A1421" s="22" t="str">
        <f t="shared" si="88"/>
        <v>2022 ALL D85</v>
      </c>
      <c r="B1421" s="7">
        <f>'2019 ALL N OLDER D95'!$B$2</f>
        <v>46108</v>
      </c>
      <c r="C1421" s="7">
        <f>'2019 ALL N OLDER D95'!$C$2</f>
        <v>46113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24172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5">
      <c r="A1422" s="22" t="str">
        <f t="shared" si="88"/>
        <v>2022 ALL D85</v>
      </c>
      <c r="B1422" s="7">
        <f>'2019 ALL N OLDER D95'!$B$2</f>
        <v>46108</v>
      </c>
      <c r="C1422" s="7">
        <f>'2019 ALL N OLDER D95'!$C$2</f>
        <v>46113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24172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5">
      <c r="A1423" s="22" t="str">
        <f t="shared" si="88"/>
        <v>2022 ALL D85</v>
      </c>
      <c r="B1423" s="7">
        <f>'2019 ALL N OLDER D95'!$B$2</f>
        <v>46108</v>
      </c>
      <c r="C1423" s="7">
        <f>'2019 ALL N OLDER D95'!$C$2</f>
        <v>46113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24172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5">
      <c r="A1424" s="22" t="str">
        <f t="shared" si="88"/>
        <v>2022 ALL D85</v>
      </c>
      <c r="B1424" s="7">
        <f>'2019 ALL N OLDER D95'!$B$2</f>
        <v>46108</v>
      </c>
      <c r="C1424" s="7">
        <f>'2019 ALL N OLDER D95'!$C$2</f>
        <v>46113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24172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5">
      <c r="A1425" s="22" t="str">
        <f t="shared" si="88"/>
        <v>2022 ALL D85</v>
      </c>
      <c r="B1425" s="7">
        <f>'2019 ALL N OLDER D95'!$B$2</f>
        <v>46108</v>
      </c>
      <c r="C1425" s="7">
        <f>'2019 ALL N OLDER D95'!$C$2</f>
        <v>46113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24172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5">
      <c r="A1426" s="22" t="str">
        <f t="shared" si="88"/>
        <v>2022 ALL D85</v>
      </c>
      <c r="B1426" s="7">
        <f>'2019 ALL N OLDER D95'!$B$2</f>
        <v>46108</v>
      </c>
      <c r="C1426" s="7">
        <f>'2019 ALL N OLDER D95'!$C$2</f>
        <v>46113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24172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5">
      <c r="A1427" s="22" t="str">
        <f t="shared" si="88"/>
        <v>2022 ALL D85</v>
      </c>
      <c r="B1427" s="7">
        <f>'2019 ALL N OLDER D95'!$B$2</f>
        <v>46108</v>
      </c>
      <c r="C1427" s="7">
        <f>'2019 ALL N OLDER D95'!$C$2</f>
        <v>46113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24172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5">
      <c r="A1428" s="22" t="str">
        <f t="shared" si="88"/>
        <v>2022 ALL D85</v>
      </c>
      <c r="B1428" s="7">
        <f>'2019 ALL N OLDER D95'!$B$2</f>
        <v>46108</v>
      </c>
      <c r="C1428" s="7">
        <f>'2019 ALL N OLDER D95'!$C$2</f>
        <v>46113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24172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5">
      <c r="A1429" s="22" t="str">
        <f t="shared" si="88"/>
        <v>2022 ALL D85</v>
      </c>
      <c r="B1429" s="7">
        <f>'2019 ALL N OLDER D95'!$B$2</f>
        <v>46108</v>
      </c>
      <c r="C1429" s="7">
        <f>'2019 ALL N OLDER D95'!$C$2</f>
        <v>46113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24172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5">
      <c r="A1430" s="22" t="str">
        <f t="shared" si="88"/>
        <v>2022 ALL D85</v>
      </c>
      <c r="B1430" s="7">
        <f>'2019 ALL N OLDER D95'!$B$2</f>
        <v>46108</v>
      </c>
      <c r="C1430" s="7">
        <f>'2019 ALL N OLDER D95'!$C$2</f>
        <v>46113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24172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5">
      <c r="A1431" s="22" t="str">
        <f t="shared" si="88"/>
        <v>2022 ALL D85</v>
      </c>
      <c r="B1431" s="7">
        <f>'2019 ALL N OLDER D95'!$B$2</f>
        <v>46108</v>
      </c>
      <c r="C1431" s="7">
        <f>'2019 ALL N OLDER D95'!$C$2</f>
        <v>46113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24172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5">
      <c r="A1432" s="22" t="str">
        <f t="shared" si="88"/>
        <v>2022 ALL D85</v>
      </c>
      <c r="B1432" s="7">
        <f>'2019 ALL N OLDER D95'!$B$2</f>
        <v>46108</v>
      </c>
      <c r="C1432" s="7">
        <f>'2019 ALL N OLDER D95'!$C$2</f>
        <v>46113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24172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5">
      <c r="A1433" s="22" t="str">
        <f t="shared" si="88"/>
        <v>2022 ALL D85</v>
      </c>
      <c r="B1433" s="7">
        <f>'2019 ALL N OLDER D95'!$B$2</f>
        <v>46108</v>
      </c>
      <c r="C1433" s="7">
        <f>'2019 ALL N OLDER D95'!$C$2</f>
        <v>46113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24172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5">
      <c r="A1434" s="22" t="str">
        <f t="shared" si="88"/>
        <v>2022 ALL D85</v>
      </c>
      <c r="B1434" s="7">
        <f>'2019 ALL N OLDER D95'!$B$2</f>
        <v>46108</v>
      </c>
      <c r="C1434" s="7">
        <f>'2019 ALL N OLDER D95'!$C$2</f>
        <v>46113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24172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5">
      <c r="A1435" s="22" t="str">
        <f t="shared" si="88"/>
        <v>2022 ALL D85</v>
      </c>
      <c r="B1435" s="7">
        <f>'2019 ALL N OLDER D95'!$B$2</f>
        <v>46108</v>
      </c>
      <c r="C1435" s="7">
        <f>'2019 ALL N OLDER D95'!$C$2</f>
        <v>46113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24172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5">
      <c r="A1436" s="22" t="str">
        <f t="shared" si="88"/>
        <v>2022 ALL D85</v>
      </c>
      <c r="B1436" s="7">
        <f>'2019 ALL N OLDER D95'!$B$2</f>
        <v>46108</v>
      </c>
      <c r="C1436" s="7">
        <f>'2019 ALL N OLDER D95'!$C$2</f>
        <v>46113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24172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5">
      <c r="A1437" s="22" t="str">
        <f t="shared" si="88"/>
        <v>2022 ALL D85</v>
      </c>
      <c r="B1437" s="7">
        <f>'2019 ALL N OLDER D95'!$B$2</f>
        <v>46108</v>
      </c>
      <c r="C1437" s="7">
        <f>'2019 ALL N OLDER D95'!$C$2</f>
        <v>46113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24172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5">
      <c r="A1438" s="22" t="str">
        <f t="shared" si="88"/>
        <v>2022 ALL D85</v>
      </c>
      <c r="B1438" s="7">
        <f>'2019 ALL N OLDER D95'!$B$2</f>
        <v>46108</v>
      </c>
      <c r="C1438" s="7">
        <f>'2019 ALL N OLDER D95'!$C$2</f>
        <v>46113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24172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5">
      <c r="A1439" s="22" t="str">
        <f t="shared" si="88"/>
        <v>2022 ALL D85</v>
      </c>
      <c r="B1439" s="7">
        <f>'2019 ALL N OLDER D95'!$B$2</f>
        <v>46108</v>
      </c>
      <c r="C1439" s="7">
        <f>'2019 ALL N OLDER D95'!$C$2</f>
        <v>46113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24172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5">
      <c r="A1440" s="22" t="str">
        <f t="shared" si="88"/>
        <v>2022 ALL D85</v>
      </c>
      <c r="B1440" s="7">
        <f>'2019 ALL N OLDER D95'!$B$2</f>
        <v>46108</v>
      </c>
      <c r="C1440" s="7">
        <f>'2019 ALL N OLDER D95'!$C$2</f>
        <v>46113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24172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5">
      <c r="A1441" s="22" t="str">
        <f t="shared" si="88"/>
        <v>2022 ALL D85</v>
      </c>
      <c r="B1441" s="7">
        <f>'2019 ALL N OLDER D95'!$B$2</f>
        <v>46108</v>
      </c>
      <c r="C1441" s="7">
        <f>'2019 ALL N OLDER D95'!$C$2</f>
        <v>46113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24172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5">
      <c r="A1442" s="22" t="str">
        <f t="shared" si="88"/>
        <v>2022 ALL D85</v>
      </c>
      <c r="B1442" s="7">
        <f>'2019 ALL N OLDER D95'!$B$2</f>
        <v>46108</v>
      </c>
      <c r="C1442" s="7">
        <f>'2019 ALL N OLDER D95'!$C$2</f>
        <v>46113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24172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5">
      <c r="A1443" s="22" t="str">
        <f t="shared" si="88"/>
        <v>2022 ALL D85</v>
      </c>
      <c r="B1443" s="7">
        <f>'2019 ALL N OLDER D95'!$B$2</f>
        <v>46108</v>
      </c>
      <c r="C1443" s="7">
        <f>'2019 ALL N OLDER D95'!$C$2</f>
        <v>46113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24172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5">
      <c r="A1444" s="22" t="str">
        <f t="shared" si="88"/>
        <v>2022 ALL D85</v>
      </c>
      <c r="B1444" s="7">
        <f>'2019 ALL N OLDER D95'!$B$2</f>
        <v>46108</v>
      </c>
      <c r="C1444" s="7">
        <f>'2019 ALL N OLDER D95'!$C$2</f>
        <v>46113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24172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5">
      <c r="A1445" s="22" t="str">
        <f t="shared" si="88"/>
        <v>2022 ALL D85</v>
      </c>
      <c r="B1445" s="7">
        <f>'2019 ALL N OLDER D95'!$B$2</f>
        <v>46108</v>
      </c>
      <c r="C1445" s="7">
        <f>'2019 ALL N OLDER D95'!$C$2</f>
        <v>46113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24172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5">
      <c r="A1446" s="22" t="str">
        <f t="shared" si="88"/>
        <v>2022 ALL D85</v>
      </c>
      <c r="B1446" s="7">
        <f>'2019 ALL N OLDER D95'!$B$2</f>
        <v>46108</v>
      </c>
      <c r="C1446" s="7">
        <f>'2019 ALL N OLDER D95'!$C$2</f>
        <v>46113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24172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5">
      <c r="A1447" s="22" t="str">
        <f t="shared" si="88"/>
        <v>2022 ALL D85</v>
      </c>
      <c r="B1447" s="7">
        <f>'2019 ALL N OLDER D95'!$B$2</f>
        <v>46108</v>
      </c>
      <c r="C1447" s="7">
        <f>'2019 ALL N OLDER D95'!$C$2</f>
        <v>46113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24172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5">
      <c r="A1448" s="22" t="str">
        <f t="shared" si="88"/>
        <v>2022 ALL D85</v>
      </c>
      <c r="B1448" s="7">
        <f>'2019 ALL N OLDER D95'!$B$2</f>
        <v>46108</v>
      </c>
      <c r="C1448" s="7">
        <f>'2019 ALL N OLDER D95'!$C$2</f>
        <v>46113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24172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5">
      <c r="A1449" s="22" t="str">
        <f t="shared" si="88"/>
        <v>2022 ALL D85</v>
      </c>
      <c r="B1449" s="7">
        <f>'2019 ALL N OLDER D95'!$B$2</f>
        <v>46108</v>
      </c>
      <c r="C1449" s="7">
        <f>'2019 ALL N OLDER D95'!$C$2</f>
        <v>46113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24172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5">
      <c r="A1450" s="22" t="str">
        <f t="shared" si="88"/>
        <v>2022 ALL D85</v>
      </c>
      <c r="B1450" s="7">
        <f>'2019 ALL N OLDER D95'!$B$2</f>
        <v>46108</v>
      </c>
      <c r="C1450" s="7">
        <f>'2019 ALL N OLDER D95'!$C$2</f>
        <v>46113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24172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5">
      <c r="A1451" s="22" t="str">
        <f t="shared" si="88"/>
        <v>2022 ALL D85</v>
      </c>
      <c r="B1451" s="7">
        <f>'2019 ALL N OLDER D95'!$B$2</f>
        <v>46108</v>
      </c>
      <c r="C1451" s="7">
        <f>'2019 ALL N OLDER D95'!$C$2</f>
        <v>46113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24172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5">
      <c r="A1452" s="22" t="str">
        <f t="shared" si="88"/>
        <v>2022 ALL D85</v>
      </c>
      <c r="B1452" s="7">
        <f>'2019 ALL N OLDER D95'!$B$2</f>
        <v>46108</v>
      </c>
      <c r="C1452" s="7">
        <f>'2019 ALL N OLDER D95'!$C$2</f>
        <v>46113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24172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5">
      <c r="A1453" s="22" t="str">
        <f t="shared" si="88"/>
        <v>2022 ALL D85</v>
      </c>
      <c r="B1453" s="7">
        <f>'2019 ALL N OLDER D95'!$B$2</f>
        <v>46108</v>
      </c>
      <c r="C1453" s="7">
        <f>'2019 ALL N OLDER D95'!$C$2</f>
        <v>46113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24172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5">
      <c r="A1454" s="22" t="str">
        <f t="shared" si="88"/>
        <v>2022 ALL D85</v>
      </c>
      <c r="B1454" s="7">
        <f>'2019 ALL N OLDER D95'!$B$2</f>
        <v>46108</v>
      </c>
      <c r="C1454" s="7">
        <f>'2019 ALL N OLDER D95'!$C$2</f>
        <v>46113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24172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5">
      <c r="A1455" s="22" t="str">
        <f t="shared" si="88"/>
        <v>2022 ALL D85</v>
      </c>
      <c r="B1455" s="7">
        <f>'2019 ALL N OLDER D95'!$B$2</f>
        <v>46108</v>
      </c>
      <c r="C1455" s="7">
        <f>'2019 ALL N OLDER D95'!$C$2</f>
        <v>46113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24172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5">
      <c r="A1456" s="22" t="str">
        <f t="shared" si="88"/>
        <v>2022 ALL D85</v>
      </c>
      <c r="B1456" s="7">
        <f>'2019 ALL N OLDER D95'!$B$2</f>
        <v>46108</v>
      </c>
      <c r="C1456" s="7">
        <f>'2019 ALL N OLDER D95'!$C$2</f>
        <v>46113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24172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5">
      <c r="A1457" s="22" t="str">
        <f t="shared" si="88"/>
        <v>2022 ALL D85</v>
      </c>
      <c r="B1457" s="7">
        <f>'2019 ALL N OLDER D95'!$B$2</f>
        <v>46108</v>
      </c>
      <c r="C1457" s="7">
        <f>'2019 ALL N OLDER D95'!$C$2</f>
        <v>46113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24172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5">
      <c r="A1458" s="22" t="str">
        <f t="shared" si="88"/>
        <v>2022 ALL D85</v>
      </c>
      <c r="B1458" s="7">
        <f>'2019 ALL N OLDER D95'!$B$2</f>
        <v>46108</v>
      </c>
      <c r="C1458" s="7">
        <f>'2019 ALL N OLDER D95'!$C$2</f>
        <v>46113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24172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5">
      <c r="A1459" s="22" t="str">
        <f t="shared" si="88"/>
        <v>2022 ALL D85</v>
      </c>
      <c r="B1459" s="7">
        <f>'2019 ALL N OLDER D95'!$B$2</f>
        <v>46108</v>
      </c>
      <c r="C1459" s="7">
        <f>'2019 ALL N OLDER D95'!$C$2</f>
        <v>46113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24172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5">
      <c r="A1460" s="22" t="str">
        <f t="shared" si="88"/>
        <v>2022 ALL D85</v>
      </c>
      <c r="B1460" s="7">
        <f>'2019 ALL N OLDER D95'!$B$2</f>
        <v>46108</v>
      </c>
      <c r="C1460" s="7">
        <f>'2019 ALL N OLDER D95'!$C$2</f>
        <v>46113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24172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5">
      <c r="A1461" s="22" t="str">
        <f t="shared" si="88"/>
        <v>2022 ALL D85</v>
      </c>
      <c r="B1461" s="7">
        <f>'2019 ALL N OLDER D95'!$B$2</f>
        <v>46108</v>
      </c>
      <c r="C1461" s="7">
        <f>'2019 ALL N OLDER D95'!$C$2</f>
        <v>46113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24172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5">
      <c r="A1462" s="22" t="str">
        <f t="shared" si="88"/>
        <v>2022 ALL D85</v>
      </c>
      <c r="B1462" s="7">
        <f>'2019 ALL N OLDER D95'!$B$2</f>
        <v>46108</v>
      </c>
      <c r="C1462" s="7">
        <f>'2019 ALL N OLDER D95'!$C$2</f>
        <v>46113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24172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5">
      <c r="A1463" s="22" t="str">
        <f t="shared" si="88"/>
        <v>2022 ALL D85</v>
      </c>
      <c r="B1463" s="7">
        <f>'2019 ALL N OLDER D95'!$B$2</f>
        <v>46108</v>
      </c>
      <c r="C1463" s="7">
        <f>'2019 ALL N OLDER D95'!$C$2</f>
        <v>46113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24172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5">
      <c r="A1464" s="22" t="str">
        <f t="shared" si="88"/>
        <v>2022 ALL D85</v>
      </c>
      <c r="B1464" s="7">
        <f>'2019 ALL N OLDER D95'!$B$2</f>
        <v>46108</v>
      </c>
      <c r="C1464" s="7">
        <f>'2019 ALL N OLDER D95'!$C$2</f>
        <v>46113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24172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5">
      <c r="A1465" s="22" t="str">
        <f t="shared" si="88"/>
        <v>2022 ALL D85</v>
      </c>
      <c r="B1465" s="7">
        <f>'2019 ALL N OLDER D95'!$B$2</f>
        <v>46108</v>
      </c>
      <c r="C1465" s="7">
        <f>'2019 ALL N OLDER D95'!$C$2</f>
        <v>46113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24172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5">
      <c r="A1466" s="22" t="str">
        <f t="shared" si="88"/>
        <v>2022 ALL D85</v>
      </c>
      <c r="B1466" s="7">
        <f>'2019 ALL N OLDER D95'!$B$2</f>
        <v>46108</v>
      </c>
      <c r="C1466" s="7">
        <f>'2019 ALL N OLDER D95'!$C$2</f>
        <v>46113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24172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5">
      <c r="A1467" s="22" t="str">
        <f t="shared" si="88"/>
        <v>2022 ALL D85</v>
      </c>
      <c r="B1467" s="7">
        <f>'2019 ALL N OLDER D95'!$B$2</f>
        <v>46108</v>
      </c>
      <c r="C1467" s="7">
        <f>'2019 ALL N OLDER D95'!$C$2</f>
        <v>46113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24172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5">
      <c r="A1468" s="22" t="str">
        <f t="shared" si="88"/>
        <v>2022 ALL D85</v>
      </c>
      <c r="B1468" s="7">
        <f>'2019 ALL N OLDER D95'!$B$2</f>
        <v>46108</v>
      </c>
      <c r="C1468" s="7">
        <f>'2019 ALL N OLDER D95'!$C$2</f>
        <v>46113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24172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5">
      <c r="A1469" s="22" t="str">
        <f t="shared" si="88"/>
        <v>2022 ALL D85</v>
      </c>
      <c r="B1469" s="7">
        <f>'2019 ALL N OLDER D95'!$B$2</f>
        <v>46108</v>
      </c>
      <c r="C1469" s="7">
        <f>'2019 ALL N OLDER D95'!$C$2</f>
        <v>46113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24172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5">
      <c r="A1470" s="22" t="str">
        <f t="shared" si="88"/>
        <v>2022 ALL D85</v>
      </c>
      <c r="B1470" s="7">
        <f>'2019 ALL N OLDER D95'!$B$2</f>
        <v>46108</v>
      </c>
      <c r="C1470" s="7">
        <f>'2019 ALL N OLDER D95'!$C$2</f>
        <v>46113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24172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5">
      <c r="A1471" s="22" t="str">
        <f t="shared" si="88"/>
        <v>2022 ALL D85</v>
      </c>
      <c r="B1471" s="7">
        <f>'2019 ALL N OLDER D95'!$B$2</f>
        <v>46108</v>
      </c>
      <c r="C1471" s="7">
        <f>'2019 ALL N OLDER D95'!$C$2</f>
        <v>46113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24172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5">
      <c r="A1472" s="22" t="str">
        <f t="shared" si="88"/>
        <v>2022 ALL D85</v>
      </c>
      <c r="B1472" s="7">
        <f>'2019 ALL N OLDER D95'!$B$2</f>
        <v>46108</v>
      </c>
      <c r="C1472" s="7">
        <f>'2019 ALL N OLDER D95'!$C$2</f>
        <v>46113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24172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5">
      <c r="A1473" s="22" t="str">
        <f t="shared" si="88"/>
        <v>2022 ALL D85</v>
      </c>
      <c r="B1473" s="7">
        <f>'2019 ALL N OLDER D95'!$B$2</f>
        <v>46108</v>
      </c>
      <c r="C1473" s="7">
        <f>'2019 ALL N OLDER D95'!$C$2</f>
        <v>46113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24172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5">
      <c r="A1474" s="22" t="str">
        <f t="shared" si="88"/>
        <v>2022 ALL D85</v>
      </c>
      <c r="B1474" s="7">
        <f>'2019 ALL N OLDER D95'!$B$2</f>
        <v>46108</v>
      </c>
      <c r="C1474" s="7">
        <f>'2019 ALL N OLDER D95'!$C$2</f>
        <v>46113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24172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5">
      <c r="A1475" s="22" t="str">
        <f t="shared" si="88"/>
        <v>2022 ALL D85</v>
      </c>
      <c r="B1475" s="7">
        <f>'2019 ALL N OLDER D95'!$B$2</f>
        <v>46108</v>
      </c>
      <c r="C1475" s="7">
        <f>'2019 ALL N OLDER D95'!$C$2</f>
        <v>46113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24172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5">
      <c r="A1476" s="22" t="str">
        <f t="shared" ref="A1476:A1539" si="92">$A$2</f>
        <v>2022 ALL D85</v>
      </c>
      <c r="B1476" s="7">
        <f>'2019 ALL N OLDER D95'!$B$2</f>
        <v>46108</v>
      </c>
      <c r="C1476" s="7">
        <f>'2019 ALL N OLDER D95'!$C$2</f>
        <v>46113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24172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5">
      <c r="A1477" s="22" t="str">
        <f t="shared" si="92"/>
        <v>2022 ALL D85</v>
      </c>
      <c r="B1477" s="7">
        <f>'2019 ALL N OLDER D95'!$B$2</f>
        <v>46108</v>
      </c>
      <c r="C1477" s="7">
        <f>'2019 ALL N OLDER D95'!$C$2</f>
        <v>46113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24172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5">
      <c r="A1478" s="22" t="str">
        <f t="shared" si="92"/>
        <v>2022 ALL D85</v>
      </c>
      <c r="B1478" s="7">
        <f>'2019 ALL N OLDER D95'!$B$2</f>
        <v>46108</v>
      </c>
      <c r="C1478" s="7">
        <f>'2019 ALL N OLDER D95'!$C$2</f>
        <v>46113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24172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5">
      <c r="A1479" s="22" t="str">
        <f t="shared" si="92"/>
        <v>2022 ALL D85</v>
      </c>
      <c r="B1479" s="7">
        <f>'2019 ALL N OLDER D95'!$B$2</f>
        <v>46108</v>
      </c>
      <c r="C1479" s="7">
        <f>'2019 ALL N OLDER D95'!$C$2</f>
        <v>46113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24172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5">
      <c r="A1480" s="22" t="str">
        <f t="shared" si="92"/>
        <v>2022 ALL D85</v>
      </c>
      <c r="B1480" s="7">
        <f>'2019 ALL N OLDER D95'!$B$2</f>
        <v>46108</v>
      </c>
      <c r="C1480" s="7">
        <f>'2019 ALL N OLDER D95'!$C$2</f>
        <v>46113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24172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5">
      <c r="A1481" s="22" t="str">
        <f t="shared" si="92"/>
        <v>2022 ALL D85</v>
      </c>
      <c r="B1481" s="7">
        <f>'2019 ALL N OLDER D95'!$B$2</f>
        <v>46108</v>
      </c>
      <c r="C1481" s="7">
        <f>'2019 ALL N OLDER D95'!$C$2</f>
        <v>46113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24172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5">
      <c r="A1482" s="22" t="str">
        <f t="shared" si="92"/>
        <v>2022 ALL D85</v>
      </c>
      <c r="B1482" s="7">
        <f>'2019 ALL N OLDER D95'!$B$2</f>
        <v>46108</v>
      </c>
      <c r="C1482" s="7">
        <f>'2019 ALL N OLDER D95'!$C$2</f>
        <v>46113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24172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5">
      <c r="A1483" s="22" t="str">
        <f t="shared" si="92"/>
        <v>2022 ALL D85</v>
      </c>
      <c r="B1483" s="7">
        <f>'2019 ALL N OLDER D95'!$B$2</f>
        <v>46108</v>
      </c>
      <c r="C1483" s="7">
        <f>'2019 ALL N OLDER D95'!$C$2</f>
        <v>46113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24172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5">
      <c r="A1484" s="22" t="str">
        <f t="shared" si="92"/>
        <v>2022 ALL D85</v>
      </c>
      <c r="B1484" s="7">
        <f>'2019 ALL N OLDER D95'!$B$2</f>
        <v>46108</v>
      </c>
      <c r="C1484" s="7">
        <f>'2019 ALL N OLDER D95'!$C$2</f>
        <v>46113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24172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5">
      <c r="A1485" s="22" t="str">
        <f t="shared" si="92"/>
        <v>2022 ALL D85</v>
      </c>
      <c r="B1485" s="7">
        <f>'2019 ALL N OLDER D95'!$B$2</f>
        <v>46108</v>
      </c>
      <c r="C1485" s="7">
        <f>'2019 ALL N OLDER D95'!$C$2</f>
        <v>46113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24172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5">
      <c r="A1486" s="22" t="str">
        <f t="shared" si="92"/>
        <v>2022 ALL D85</v>
      </c>
      <c r="B1486" s="7">
        <f>'2019 ALL N OLDER D95'!$B$2</f>
        <v>46108</v>
      </c>
      <c r="C1486" s="7">
        <f>'2019 ALL N OLDER D95'!$C$2</f>
        <v>46113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24172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5">
      <c r="A1487" s="22" t="str">
        <f t="shared" si="92"/>
        <v>2022 ALL D85</v>
      </c>
      <c r="B1487" s="7">
        <f>'2019 ALL N OLDER D95'!$B$2</f>
        <v>46108</v>
      </c>
      <c r="C1487" s="7">
        <f>'2019 ALL N OLDER D95'!$C$2</f>
        <v>46113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24172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5">
      <c r="A1488" s="22" t="str">
        <f t="shared" si="92"/>
        <v>2022 ALL D85</v>
      </c>
      <c r="B1488" s="7">
        <f>'2019 ALL N OLDER D95'!$B$2</f>
        <v>46108</v>
      </c>
      <c r="C1488" s="7">
        <f>'2019 ALL N OLDER D95'!$C$2</f>
        <v>46113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24172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5">
      <c r="A1489" s="22" t="str">
        <f t="shared" si="92"/>
        <v>2022 ALL D85</v>
      </c>
      <c r="B1489" s="7">
        <f>'2019 ALL N OLDER D95'!$B$2</f>
        <v>46108</v>
      </c>
      <c r="C1489" s="7">
        <f>'2019 ALL N OLDER D95'!$C$2</f>
        <v>46113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24172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5">
      <c r="A1490" s="22" t="str">
        <f t="shared" si="92"/>
        <v>2022 ALL D85</v>
      </c>
      <c r="B1490" s="7">
        <f>'2019 ALL N OLDER D95'!$B$2</f>
        <v>46108</v>
      </c>
      <c r="C1490" s="7">
        <f>'2019 ALL N OLDER D95'!$C$2</f>
        <v>46113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24172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5">
      <c r="A1491" s="22" t="str">
        <f t="shared" si="92"/>
        <v>2022 ALL D85</v>
      </c>
      <c r="B1491" s="7">
        <f>'2019 ALL N OLDER D95'!$B$2</f>
        <v>46108</v>
      </c>
      <c r="C1491" s="7">
        <f>'2019 ALL N OLDER D95'!$C$2</f>
        <v>46113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24172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5">
      <c r="A1492" s="22" t="str">
        <f t="shared" si="92"/>
        <v>2022 ALL D85</v>
      </c>
      <c r="B1492" s="7">
        <f>'2019 ALL N OLDER D95'!$B$2</f>
        <v>46108</v>
      </c>
      <c r="C1492" s="7">
        <f>'2019 ALL N OLDER D95'!$C$2</f>
        <v>46113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24172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5">
      <c r="A1493" s="22" t="str">
        <f t="shared" si="92"/>
        <v>2022 ALL D85</v>
      </c>
      <c r="B1493" s="7">
        <f>'2019 ALL N OLDER D95'!$B$2</f>
        <v>46108</v>
      </c>
      <c r="C1493" s="7">
        <f>'2019 ALL N OLDER D95'!$C$2</f>
        <v>46113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24172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5">
      <c r="A1494" s="22" t="str">
        <f t="shared" si="92"/>
        <v>2022 ALL D85</v>
      </c>
      <c r="B1494" s="7">
        <f>'2019 ALL N OLDER D95'!$B$2</f>
        <v>46108</v>
      </c>
      <c r="C1494" s="7">
        <f>'2019 ALL N OLDER D95'!$C$2</f>
        <v>46113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24172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5">
      <c r="A1495" s="22" t="str">
        <f t="shared" si="92"/>
        <v>2022 ALL D85</v>
      </c>
      <c r="B1495" s="7">
        <f>'2019 ALL N OLDER D95'!$B$2</f>
        <v>46108</v>
      </c>
      <c r="C1495" s="7">
        <f>'2019 ALL N OLDER D95'!$C$2</f>
        <v>46113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24172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5">
      <c r="A1496" s="22" t="str">
        <f t="shared" si="92"/>
        <v>2022 ALL D85</v>
      </c>
      <c r="B1496" s="7">
        <f>'2019 ALL N OLDER D95'!$B$2</f>
        <v>46108</v>
      </c>
      <c r="C1496" s="7">
        <f>'2019 ALL N OLDER D95'!$C$2</f>
        <v>46113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24172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5">
      <c r="A1497" s="22" t="str">
        <f t="shared" si="92"/>
        <v>2022 ALL D85</v>
      </c>
      <c r="B1497" s="7">
        <f>'2019 ALL N OLDER D95'!$B$2</f>
        <v>46108</v>
      </c>
      <c r="C1497" s="7">
        <f>'2019 ALL N OLDER D95'!$C$2</f>
        <v>46113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24172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5">
      <c r="A1498" s="22" t="str">
        <f t="shared" si="92"/>
        <v>2022 ALL D85</v>
      </c>
      <c r="B1498" s="7">
        <f>'2019 ALL N OLDER D95'!$B$2</f>
        <v>46108</v>
      </c>
      <c r="C1498" s="7">
        <f>'2019 ALL N OLDER D95'!$C$2</f>
        <v>46113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24172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5">
      <c r="A1499" s="22" t="str">
        <f t="shared" si="92"/>
        <v>2022 ALL D85</v>
      </c>
      <c r="B1499" s="7">
        <f>'2019 ALL N OLDER D95'!$B$2</f>
        <v>46108</v>
      </c>
      <c r="C1499" s="7">
        <f>'2019 ALL N OLDER D95'!$C$2</f>
        <v>46113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24172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5">
      <c r="A1500" s="22" t="str">
        <f t="shared" si="92"/>
        <v>2022 ALL D85</v>
      </c>
      <c r="B1500" s="7">
        <f>'2019 ALL N OLDER D95'!$B$2</f>
        <v>46108</v>
      </c>
      <c r="C1500" s="7">
        <f>'2019 ALL N OLDER D95'!$C$2</f>
        <v>46113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24172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5">
      <c r="A1501" s="22" t="str">
        <f t="shared" si="92"/>
        <v>2022 ALL D85</v>
      </c>
      <c r="B1501" s="7">
        <f>'2019 ALL N OLDER D95'!$B$2</f>
        <v>46108</v>
      </c>
      <c r="C1501" s="7">
        <f>'2019 ALL N OLDER D95'!$C$2</f>
        <v>46113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24172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5">
      <c r="A1502" s="22" t="str">
        <f t="shared" si="92"/>
        <v>2022 ALL D85</v>
      </c>
      <c r="B1502" s="7">
        <f>'2019 ALL N OLDER D95'!$B$2</f>
        <v>46108</v>
      </c>
      <c r="C1502" s="7">
        <f>'2019 ALL N OLDER D95'!$C$2</f>
        <v>46113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24172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5">
      <c r="A1503" s="22" t="str">
        <f t="shared" si="92"/>
        <v>2022 ALL D85</v>
      </c>
      <c r="B1503" s="7">
        <f>'2019 ALL N OLDER D95'!$B$2</f>
        <v>46108</v>
      </c>
      <c r="C1503" s="7">
        <f>'2019 ALL N OLDER D95'!$C$2</f>
        <v>46113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24172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5">
      <c r="A1504" s="22" t="str">
        <f t="shared" si="92"/>
        <v>2022 ALL D85</v>
      </c>
      <c r="B1504" s="7">
        <f>'2019 ALL N OLDER D95'!$B$2</f>
        <v>46108</v>
      </c>
      <c r="C1504" s="7">
        <f>'2019 ALL N OLDER D95'!$C$2</f>
        <v>46113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24172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5">
      <c r="A1505" s="22" t="str">
        <f t="shared" si="92"/>
        <v>2022 ALL D85</v>
      </c>
      <c r="B1505" s="7">
        <f>'2019 ALL N OLDER D95'!$B$2</f>
        <v>46108</v>
      </c>
      <c r="C1505" s="7">
        <f>'2019 ALL N OLDER D95'!$C$2</f>
        <v>46113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24172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5">
      <c r="A1506" s="22" t="str">
        <f t="shared" si="92"/>
        <v>2022 ALL D85</v>
      </c>
      <c r="B1506" s="7">
        <f>'2019 ALL N OLDER D95'!$B$2</f>
        <v>46108</v>
      </c>
      <c r="C1506" s="7">
        <f>'2019 ALL N OLDER D95'!$C$2</f>
        <v>46113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24172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5">
      <c r="A1507" s="22" t="str">
        <f t="shared" si="92"/>
        <v>2022 ALL D85</v>
      </c>
      <c r="B1507" s="7">
        <f>'2019 ALL N OLDER D95'!$B$2</f>
        <v>46108</v>
      </c>
      <c r="C1507" s="7">
        <f>'2019 ALL N OLDER D95'!$C$2</f>
        <v>46113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24172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5">
      <c r="A1508" s="22" t="str">
        <f t="shared" si="92"/>
        <v>2022 ALL D85</v>
      </c>
      <c r="B1508" s="7">
        <f>'2019 ALL N OLDER D95'!$B$2</f>
        <v>46108</v>
      </c>
      <c r="C1508" s="7">
        <f>'2019 ALL N OLDER D95'!$C$2</f>
        <v>46113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24172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5">
      <c r="A1509" s="22" t="str">
        <f t="shared" si="92"/>
        <v>2022 ALL D85</v>
      </c>
      <c r="B1509" s="7">
        <f>'2019 ALL N OLDER D95'!$B$2</f>
        <v>46108</v>
      </c>
      <c r="C1509" s="7">
        <f>'2019 ALL N OLDER D95'!$C$2</f>
        <v>46113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24172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5">
      <c r="A1510" s="22" t="str">
        <f t="shared" si="92"/>
        <v>2022 ALL D85</v>
      </c>
      <c r="B1510" s="7">
        <f>'2019 ALL N OLDER D95'!$B$2</f>
        <v>46108</v>
      </c>
      <c r="C1510" s="7">
        <f>'2019 ALL N OLDER D95'!$C$2</f>
        <v>46113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24172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5">
      <c r="A1511" s="22" t="str">
        <f t="shared" si="92"/>
        <v>2022 ALL D85</v>
      </c>
      <c r="B1511" s="7">
        <f>'2019 ALL N OLDER D95'!$B$2</f>
        <v>46108</v>
      </c>
      <c r="C1511" s="7">
        <f>'2019 ALL N OLDER D95'!$C$2</f>
        <v>46113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24172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5">
      <c r="A1512" s="22" t="str">
        <f t="shared" si="92"/>
        <v>2022 ALL D85</v>
      </c>
      <c r="B1512" s="7">
        <f>'2019 ALL N OLDER D95'!$B$2</f>
        <v>46108</v>
      </c>
      <c r="C1512" s="7">
        <f>'2019 ALL N OLDER D95'!$C$2</f>
        <v>46113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24172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5">
      <c r="A1513" s="22" t="str">
        <f t="shared" si="92"/>
        <v>2022 ALL D85</v>
      </c>
      <c r="B1513" s="7">
        <f>'2019 ALL N OLDER D95'!$B$2</f>
        <v>46108</v>
      </c>
      <c r="C1513" s="7">
        <f>'2019 ALL N OLDER D95'!$C$2</f>
        <v>46113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24172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5">
      <c r="A1514" s="22" t="str">
        <f t="shared" si="92"/>
        <v>2022 ALL D85</v>
      </c>
      <c r="B1514" s="7">
        <f>'2019 ALL N OLDER D95'!$B$2</f>
        <v>46108</v>
      </c>
      <c r="C1514" s="7">
        <f>'2019 ALL N OLDER D95'!$C$2</f>
        <v>46113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24172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5">
      <c r="A1515" s="22" t="str">
        <f t="shared" si="92"/>
        <v>2022 ALL D85</v>
      </c>
      <c r="B1515" s="7">
        <f>'2019 ALL N OLDER D95'!$B$2</f>
        <v>46108</v>
      </c>
      <c r="C1515" s="7">
        <f>'2019 ALL N OLDER D95'!$C$2</f>
        <v>46113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24172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5">
      <c r="A1516" s="22" t="str">
        <f t="shared" si="92"/>
        <v>2022 ALL D85</v>
      </c>
      <c r="B1516" s="7">
        <f>'2019 ALL N OLDER D95'!$B$2</f>
        <v>46108</v>
      </c>
      <c r="C1516" s="7">
        <f>'2019 ALL N OLDER D95'!$C$2</f>
        <v>46113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24172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5">
      <c r="A1517" s="22" t="str">
        <f t="shared" si="92"/>
        <v>2022 ALL D85</v>
      </c>
      <c r="B1517" s="7">
        <f>'2019 ALL N OLDER D95'!$B$2</f>
        <v>46108</v>
      </c>
      <c r="C1517" s="7">
        <f>'2019 ALL N OLDER D95'!$C$2</f>
        <v>46113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24172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5">
      <c r="A1518" s="22" t="str">
        <f t="shared" si="92"/>
        <v>2022 ALL D85</v>
      </c>
      <c r="B1518" s="7">
        <f>'2019 ALL N OLDER D95'!$B$2</f>
        <v>46108</v>
      </c>
      <c r="C1518" s="7">
        <f>'2019 ALL N OLDER D95'!$C$2</f>
        <v>46113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24172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5">
      <c r="A1519" s="22" t="str">
        <f t="shared" si="92"/>
        <v>2022 ALL D85</v>
      </c>
      <c r="B1519" s="7">
        <f>'2019 ALL N OLDER D95'!$B$2</f>
        <v>46108</v>
      </c>
      <c r="C1519" s="7">
        <f>'2019 ALL N OLDER D95'!$C$2</f>
        <v>46113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24172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5">
      <c r="A1520" s="22" t="str">
        <f t="shared" si="92"/>
        <v>2022 ALL D85</v>
      </c>
      <c r="B1520" s="7">
        <f>'2019 ALL N OLDER D95'!$B$2</f>
        <v>46108</v>
      </c>
      <c r="C1520" s="7">
        <f>'2019 ALL N OLDER D95'!$C$2</f>
        <v>46113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24172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5">
      <c r="A1521" s="22" t="str">
        <f t="shared" si="92"/>
        <v>2022 ALL D85</v>
      </c>
      <c r="B1521" s="7">
        <f>'2019 ALL N OLDER D95'!$B$2</f>
        <v>46108</v>
      </c>
      <c r="C1521" s="7">
        <f>'2019 ALL N OLDER D95'!$C$2</f>
        <v>46113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24172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5">
      <c r="A1522" s="22" t="str">
        <f t="shared" si="92"/>
        <v>2022 ALL D85</v>
      </c>
      <c r="B1522" s="7">
        <f>'2019 ALL N OLDER D95'!$B$2</f>
        <v>46108</v>
      </c>
      <c r="C1522" s="7">
        <f>'2019 ALL N OLDER D95'!$C$2</f>
        <v>46113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24172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5">
      <c r="A1523" s="22" t="str">
        <f t="shared" si="92"/>
        <v>2022 ALL D85</v>
      </c>
      <c r="B1523" s="7">
        <f>'2019 ALL N OLDER D95'!$B$2</f>
        <v>46108</v>
      </c>
      <c r="C1523" s="7">
        <f>'2019 ALL N OLDER D95'!$C$2</f>
        <v>46113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24172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5">
      <c r="A1524" s="22" t="str">
        <f t="shared" si="92"/>
        <v>2022 ALL D85</v>
      </c>
      <c r="B1524" s="7">
        <f>'2019 ALL N OLDER D95'!$B$2</f>
        <v>46108</v>
      </c>
      <c r="C1524" s="7">
        <f>'2019 ALL N OLDER D95'!$C$2</f>
        <v>46113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24172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5">
      <c r="A1525" s="22" t="str">
        <f t="shared" si="92"/>
        <v>2022 ALL D85</v>
      </c>
      <c r="B1525" s="7">
        <f>'2019 ALL N OLDER D95'!$B$2</f>
        <v>46108</v>
      </c>
      <c r="C1525" s="7">
        <f>'2019 ALL N OLDER D95'!$C$2</f>
        <v>46113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24172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5">
      <c r="A1526" s="22" t="str">
        <f t="shared" si="92"/>
        <v>2022 ALL D85</v>
      </c>
      <c r="B1526" s="7">
        <f>'2019 ALL N OLDER D95'!$B$2</f>
        <v>46108</v>
      </c>
      <c r="C1526" s="7">
        <f>'2019 ALL N OLDER D95'!$C$2</f>
        <v>46113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24172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5">
      <c r="A1527" s="22" t="str">
        <f t="shared" si="92"/>
        <v>2022 ALL D85</v>
      </c>
      <c r="B1527" s="7">
        <f>'2019 ALL N OLDER D95'!$B$2</f>
        <v>46108</v>
      </c>
      <c r="C1527" s="7">
        <f>'2019 ALL N OLDER D95'!$C$2</f>
        <v>46113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24172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5">
      <c r="A1528" s="22" t="str">
        <f t="shared" si="92"/>
        <v>2022 ALL D85</v>
      </c>
      <c r="B1528" s="7">
        <f>'2019 ALL N OLDER D95'!$B$2</f>
        <v>46108</v>
      </c>
      <c r="C1528" s="7">
        <f>'2019 ALL N OLDER D95'!$C$2</f>
        <v>46113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24172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5">
      <c r="A1529" s="22" t="str">
        <f t="shared" si="92"/>
        <v>2022 ALL D85</v>
      </c>
      <c r="B1529" s="7">
        <f>'2019 ALL N OLDER D95'!$B$2</f>
        <v>46108</v>
      </c>
      <c r="C1529" s="7">
        <f>'2019 ALL N OLDER D95'!$C$2</f>
        <v>46113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24172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5">
      <c r="A1530" s="22" t="str">
        <f t="shared" si="92"/>
        <v>2022 ALL D85</v>
      </c>
      <c r="B1530" s="7">
        <f>'2019 ALL N OLDER D95'!$B$2</f>
        <v>46108</v>
      </c>
      <c r="C1530" s="7">
        <f>'2019 ALL N OLDER D95'!$C$2</f>
        <v>46113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24172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5">
      <c r="A1531" s="22" t="str">
        <f t="shared" si="92"/>
        <v>2022 ALL D85</v>
      </c>
      <c r="B1531" s="7">
        <f>'2019 ALL N OLDER D95'!$B$2</f>
        <v>46108</v>
      </c>
      <c r="C1531" s="7">
        <f>'2019 ALL N OLDER D95'!$C$2</f>
        <v>46113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24172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5">
      <c r="A1532" s="22" t="str">
        <f t="shared" si="92"/>
        <v>2022 ALL D85</v>
      </c>
      <c r="B1532" s="7">
        <f>'2019 ALL N OLDER D95'!$B$2</f>
        <v>46108</v>
      </c>
      <c r="C1532" s="7">
        <f>'2019 ALL N OLDER D95'!$C$2</f>
        <v>46113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24172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5">
      <c r="A1533" s="22" t="str">
        <f t="shared" si="92"/>
        <v>2022 ALL D85</v>
      </c>
      <c r="B1533" s="7">
        <f>'2019 ALL N OLDER D95'!$B$2</f>
        <v>46108</v>
      </c>
      <c r="C1533" s="7">
        <f>'2019 ALL N OLDER D95'!$C$2</f>
        <v>46113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24172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5">
      <c r="A1534" s="22" t="str">
        <f t="shared" si="92"/>
        <v>2022 ALL D85</v>
      </c>
      <c r="B1534" s="7">
        <f>'2019 ALL N OLDER D95'!$B$2</f>
        <v>46108</v>
      </c>
      <c r="C1534" s="7">
        <f>'2019 ALL N OLDER D95'!$C$2</f>
        <v>46113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24172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5">
      <c r="A1535" s="22" t="str">
        <f t="shared" si="92"/>
        <v>2022 ALL D85</v>
      </c>
      <c r="B1535" s="7">
        <f>'2019 ALL N OLDER D95'!$B$2</f>
        <v>46108</v>
      </c>
      <c r="C1535" s="7">
        <f>'2019 ALL N OLDER D95'!$C$2</f>
        <v>46113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24172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5">
      <c r="A1536" s="22" t="str">
        <f t="shared" si="92"/>
        <v>2022 ALL D85</v>
      </c>
      <c r="B1536" s="7">
        <f>'2019 ALL N OLDER D95'!$B$2</f>
        <v>46108</v>
      </c>
      <c r="C1536" s="7">
        <f>'2019 ALL N OLDER D95'!$C$2</f>
        <v>46113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24172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5">
      <c r="A1537" s="22" t="str">
        <f t="shared" si="92"/>
        <v>2022 ALL D85</v>
      </c>
      <c r="B1537" s="7">
        <f>'2019 ALL N OLDER D95'!$B$2</f>
        <v>46108</v>
      </c>
      <c r="C1537" s="7">
        <f>'2019 ALL N OLDER D95'!$C$2</f>
        <v>46113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24172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5">
      <c r="A1538" s="22" t="str">
        <f t="shared" si="92"/>
        <v>2022 ALL D85</v>
      </c>
      <c r="B1538" s="7">
        <f>'2019 ALL N OLDER D95'!$B$2</f>
        <v>46108</v>
      </c>
      <c r="C1538" s="7">
        <f>'2019 ALL N OLDER D95'!$C$2</f>
        <v>46113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24172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5">
      <c r="A1539" s="22" t="str">
        <f t="shared" si="92"/>
        <v>2022 ALL D85</v>
      </c>
      <c r="B1539" s="7">
        <f>'2019 ALL N OLDER D95'!$B$2</f>
        <v>46108</v>
      </c>
      <c r="C1539" s="7">
        <f>'2019 ALL N OLDER D95'!$C$2</f>
        <v>46113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24172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5">
      <c r="A1540" s="22" t="str">
        <f t="shared" ref="A1540:A1603" si="96">$A$2</f>
        <v>2022 ALL D85</v>
      </c>
      <c r="B1540" s="7">
        <f>'2019 ALL N OLDER D95'!$B$2</f>
        <v>46108</v>
      </c>
      <c r="C1540" s="7">
        <f>'2019 ALL N OLDER D95'!$C$2</f>
        <v>46113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24172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5">
      <c r="A1541" s="22" t="str">
        <f t="shared" si="96"/>
        <v>2022 ALL D85</v>
      </c>
      <c r="B1541" s="7">
        <f>'2019 ALL N OLDER D95'!$B$2</f>
        <v>46108</v>
      </c>
      <c r="C1541" s="7">
        <f>'2019 ALL N OLDER D95'!$C$2</f>
        <v>46113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24172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5">
      <c r="A1542" s="22" t="str">
        <f t="shared" si="96"/>
        <v>2022 ALL D85</v>
      </c>
      <c r="B1542" s="7">
        <f>'2019 ALL N OLDER D95'!$B$2</f>
        <v>46108</v>
      </c>
      <c r="C1542" s="7">
        <f>'2019 ALL N OLDER D95'!$C$2</f>
        <v>46113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24172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5">
      <c r="A1543" s="22" t="str">
        <f t="shared" si="96"/>
        <v>2022 ALL D85</v>
      </c>
      <c r="B1543" s="7">
        <f>'2019 ALL N OLDER D95'!$B$2</f>
        <v>46108</v>
      </c>
      <c r="C1543" s="7">
        <f>'2019 ALL N OLDER D95'!$C$2</f>
        <v>46113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24172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5">
      <c r="A1544" s="22" t="str">
        <f t="shared" si="96"/>
        <v>2022 ALL D85</v>
      </c>
      <c r="B1544" s="7">
        <f>'2019 ALL N OLDER D95'!$B$2</f>
        <v>46108</v>
      </c>
      <c r="C1544" s="7">
        <f>'2019 ALL N OLDER D95'!$C$2</f>
        <v>46113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24172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5">
      <c r="A1545" s="22" t="str">
        <f t="shared" si="96"/>
        <v>2022 ALL D85</v>
      </c>
      <c r="B1545" s="7">
        <f>'2019 ALL N OLDER D95'!$B$2</f>
        <v>46108</v>
      </c>
      <c r="C1545" s="7">
        <f>'2019 ALL N OLDER D95'!$C$2</f>
        <v>46113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24172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5">
      <c r="A1546" s="22" t="str">
        <f t="shared" si="96"/>
        <v>2022 ALL D85</v>
      </c>
      <c r="B1546" s="7">
        <f>'2019 ALL N OLDER D95'!$B$2</f>
        <v>46108</v>
      </c>
      <c r="C1546" s="7">
        <f>'2019 ALL N OLDER D95'!$C$2</f>
        <v>46113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24172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5">
      <c r="A1547" s="22" t="str">
        <f t="shared" si="96"/>
        <v>2022 ALL D85</v>
      </c>
      <c r="B1547" s="7">
        <f>'2019 ALL N OLDER D95'!$B$2</f>
        <v>46108</v>
      </c>
      <c r="C1547" s="7">
        <f>'2019 ALL N OLDER D95'!$C$2</f>
        <v>46113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24172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5">
      <c r="A1548" s="22" t="str">
        <f t="shared" si="96"/>
        <v>2022 ALL D85</v>
      </c>
      <c r="B1548" s="7">
        <f>'2019 ALL N OLDER D95'!$B$2</f>
        <v>46108</v>
      </c>
      <c r="C1548" s="7">
        <f>'2019 ALL N OLDER D95'!$C$2</f>
        <v>46113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24172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5">
      <c r="A1549" s="22" t="str">
        <f t="shared" si="96"/>
        <v>2022 ALL D85</v>
      </c>
      <c r="B1549" s="7">
        <f>'2019 ALL N OLDER D95'!$B$2</f>
        <v>46108</v>
      </c>
      <c r="C1549" s="7">
        <f>'2019 ALL N OLDER D95'!$C$2</f>
        <v>46113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24172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5">
      <c r="A1550" s="22" t="str">
        <f t="shared" si="96"/>
        <v>2022 ALL D85</v>
      </c>
      <c r="B1550" s="7">
        <f>'2019 ALL N OLDER D95'!$B$2</f>
        <v>46108</v>
      </c>
      <c r="C1550" s="7">
        <f>'2019 ALL N OLDER D95'!$C$2</f>
        <v>46113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24172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5">
      <c r="A1551" s="22" t="str">
        <f t="shared" si="96"/>
        <v>2022 ALL D85</v>
      </c>
      <c r="B1551" s="7">
        <f>'2019 ALL N OLDER D95'!$B$2</f>
        <v>46108</v>
      </c>
      <c r="C1551" s="7">
        <f>'2019 ALL N OLDER D95'!$C$2</f>
        <v>46113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24172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5">
      <c r="A1552" s="22" t="str">
        <f t="shared" si="96"/>
        <v>2022 ALL D85</v>
      </c>
      <c r="B1552" s="7">
        <f>'2019 ALL N OLDER D95'!$B$2</f>
        <v>46108</v>
      </c>
      <c r="C1552" s="7">
        <f>'2019 ALL N OLDER D95'!$C$2</f>
        <v>46113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24172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5">
      <c r="A1553" s="22" t="str">
        <f t="shared" si="96"/>
        <v>2022 ALL D85</v>
      </c>
      <c r="B1553" s="7">
        <f>'2019 ALL N OLDER D95'!$B$2</f>
        <v>46108</v>
      </c>
      <c r="C1553" s="7">
        <f>'2019 ALL N OLDER D95'!$C$2</f>
        <v>46113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24172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5">
      <c r="A1554" s="22" t="str">
        <f t="shared" si="96"/>
        <v>2022 ALL D85</v>
      </c>
      <c r="B1554" s="7">
        <f>'2019 ALL N OLDER D95'!$B$2</f>
        <v>46108</v>
      </c>
      <c r="C1554" s="7">
        <f>'2019 ALL N OLDER D95'!$C$2</f>
        <v>46113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24172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5">
      <c r="A1555" s="22" t="str">
        <f t="shared" si="96"/>
        <v>2022 ALL D85</v>
      </c>
      <c r="B1555" s="7">
        <f>'2019 ALL N OLDER D95'!$B$2</f>
        <v>46108</v>
      </c>
      <c r="C1555" s="7">
        <f>'2019 ALL N OLDER D95'!$C$2</f>
        <v>46113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24172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5">
      <c r="A1556" s="22" t="str">
        <f t="shared" si="96"/>
        <v>2022 ALL D85</v>
      </c>
      <c r="B1556" s="7">
        <f>'2019 ALL N OLDER D95'!$B$2</f>
        <v>46108</v>
      </c>
      <c r="C1556" s="7">
        <f>'2019 ALL N OLDER D95'!$C$2</f>
        <v>46113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24172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5">
      <c r="A1557" s="22" t="str">
        <f t="shared" si="96"/>
        <v>2022 ALL D85</v>
      </c>
      <c r="B1557" s="7">
        <f>'2019 ALL N OLDER D95'!$B$2</f>
        <v>46108</v>
      </c>
      <c r="C1557" s="7">
        <f>'2019 ALL N OLDER D95'!$C$2</f>
        <v>46113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24172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5">
      <c r="A1558" s="22" t="str">
        <f t="shared" si="96"/>
        <v>2022 ALL D85</v>
      </c>
      <c r="B1558" s="7">
        <f>'2019 ALL N OLDER D95'!$B$2</f>
        <v>46108</v>
      </c>
      <c r="C1558" s="7">
        <f>'2019 ALL N OLDER D95'!$C$2</f>
        <v>46113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24172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5">
      <c r="A1559" s="22" t="str">
        <f t="shared" si="96"/>
        <v>2022 ALL D85</v>
      </c>
      <c r="B1559" s="7">
        <f>'2019 ALL N OLDER D95'!$B$2</f>
        <v>46108</v>
      </c>
      <c r="C1559" s="7">
        <f>'2019 ALL N OLDER D95'!$C$2</f>
        <v>46113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24172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5">
      <c r="A1560" s="22" t="str">
        <f t="shared" si="96"/>
        <v>2022 ALL D85</v>
      </c>
      <c r="B1560" s="7">
        <f>'2019 ALL N OLDER D95'!$B$2</f>
        <v>46108</v>
      </c>
      <c r="C1560" s="7">
        <f>'2019 ALL N OLDER D95'!$C$2</f>
        <v>46113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24172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5">
      <c r="A1561" s="22" t="str">
        <f t="shared" si="96"/>
        <v>2022 ALL D85</v>
      </c>
      <c r="B1561" s="7">
        <f>'2019 ALL N OLDER D95'!$B$2</f>
        <v>46108</v>
      </c>
      <c r="C1561" s="7">
        <f>'2019 ALL N OLDER D95'!$C$2</f>
        <v>46113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24172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5">
      <c r="A1562" s="22" t="str">
        <f t="shared" si="96"/>
        <v>2022 ALL D85</v>
      </c>
      <c r="B1562" s="7">
        <f>'2019 ALL N OLDER D95'!$B$2</f>
        <v>46108</v>
      </c>
      <c r="C1562" s="7">
        <f>'2019 ALL N OLDER D95'!$C$2</f>
        <v>46113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24172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5">
      <c r="A1563" s="22" t="str">
        <f t="shared" si="96"/>
        <v>2022 ALL D85</v>
      </c>
      <c r="B1563" s="7">
        <f>'2019 ALL N OLDER D95'!$B$2</f>
        <v>46108</v>
      </c>
      <c r="C1563" s="7">
        <f>'2019 ALL N OLDER D95'!$C$2</f>
        <v>46113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24172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5">
      <c r="A1564" s="22" t="str">
        <f t="shared" si="96"/>
        <v>2022 ALL D85</v>
      </c>
      <c r="B1564" s="7">
        <f>'2019 ALL N OLDER D95'!$B$2</f>
        <v>46108</v>
      </c>
      <c r="C1564" s="7">
        <f>'2019 ALL N OLDER D95'!$C$2</f>
        <v>46113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24172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5">
      <c r="A1565" s="22" t="str">
        <f t="shared" si="96"/>
        <v>2022 ALL D85</v>
      </c>
      <c r="B1565" s="7">
        <f>'2019 ALL N OLDER D95'!$B$2</f>
        <v>46108</v>
      </c>
      <c r="C1565" s="7">
        <f>'2019 ALL N OLDER D95'!$C$2</f>
        <v>46113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24172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5">
      <c r="A1566" s="22" t="str">
        <f t="shared" si="96"/>
        <v>2022 ALL D85</v>
      </c>
      <c r="B1566" s="7">
        <f>'2019 ALL N OLDER D95'!$B$2</f>
        <v>46108</v>
      </c>
      <c r="C1566" s="7">
        <f>'2019 ALL N OLDER D95'!$C$2</f>
        <v>46113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24172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5">
      <c r="A1567" s="22" t="str">
        <f t="shared" si="96"/>
        <v>2022 ALL D85</v>
      </c>
      <c r="B1567" s="7">
        <f>'2019 ALL N OLDER D95'!$B$2</f>
        <v>46108</v>
      </c>
      <c r="C1567" s="7">
        <f>'2019 ALL N OLDER D95'!$C$2</f>
        <v>46113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24172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5">
      <c r="A1568" s="22" t="str">
        <f t="shared" si="96"/>
        <v>2022 ALL D85</v>
      </c>
      <c r="B1568" s="7">
        <f>'2019 ALL N OLDER D95'!$B$2</f>
        <v>46108</v>
      </c>
      <c r="C1568" s="7">
        <f>'2019 ALL N OLDER D95'!$C$2</f>
        <v>46113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24172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5">
      <c r="A1569" s="22" t="str">
        <f t="shared" si="96"/>
        <v>2022 ALL D85</v>
      </c>
      <c r="B1569" s="7">
        <f>'2019 ALL N OLDER D95'!$B$2</f>
        <v>46108</v>
      </c>
      <c r="C1569" s="7">
        <f>'2019 ALL N OLDER D95'!$C$2</f>
        <v>46113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24172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5">
      <c r="A1570" s="22" t="str">
        <f t="shared" si="96"/>
        <v>2022 ALL D85</v>
      </c>
      <c r="B1570" s="7">
        <f>'2019 ALL N OLDER D95'!$B$2</f>
        <v>46108</v>
      </c>
      <c r="C1570" s="7">
        <f>'2019 ALL N OLDER D95'!$C$2</f>
        <v>46113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24172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5">
      <c r="A1571" s="22" t="str">
        <f t="shared" si="96"/>
        <v>2022 ALL D85</v>
      </c>
      <c r="B1571" s="7">
        <f>'2019 ALL N OLDER D95'!$B$2</f>
        <v>46108</v>
      </c>
      <c r="C1571" s="7">
        <f>'2019 ALL N OLDER D95'!$C$2</f>
        <v>46113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24172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5">
      <c r="A1572" s="22" t="str">
        <f t="shared" si="96"/>
        <v>2022 ALL D85</v>
      </c>
      <c r="B1572" s="7">
        <f>'2019 ALL N OLDER D95'!$B$2</f>
        <v>46108</v>
      </c>
      <c r="C1572" s="7">
        <f>'2019 ALL N OLDER D95'!$C$2</f>
        <v>46113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24172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5">
      <c r="A1573" s="22" t="str">
        <f t="shared" si="96"/>
        <v>2022 ALL D85</v>
      </c>
      <c r="B1573" s="7">
        <f>'2019 ALL N OLDER D95'!$B$2</f>
        <v>46108</v>
      </c>
      <c r="C1573" s="7">
        <f>'2019 ALL N OLDER D95'!$C$2</f>
        <v>46113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24172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5">
      <c r="A1574" s="22" t="str">
        <f t="shared" si="96"/>
        <v>2022 ALL D85</v>
      </c>
      <c r="B1574" s="7">
        <f>'2019 ALL N OLDER D95'!$B$2</f>
        <v>46108</v>
      </c>
      <c r="C1574" s="7">
        <f>'2019 ALL N OLDER D95'!$C$2</f>
        <v>46113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24172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5">
      <c r="A1575" s="22" t="str">
        <f t="shared" si="96"/>
        <v>2022 ALL D85</v>
      </c>
      <c r="B1575" s="7">
        <f>'2019 ALL N OLDER D95'!$B$2</f>
        <v>46108</v>
      </c>
      <c r="C1575" s="7">
        <f>'2019 ALL N OLDER D95'!$C$2</f>
        <v>46113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24172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5">
      <c r="A1576" s="22" t="str">
        <f t="shared" si="96"/>
        <v>2022 ALL D85</v>
      </c>
      <c r="B1576" s="7">
        <f>'2019 ALL N OLDER D95'!$B$2</f>
        <v>46108</v>
      </c>
      <c r="C1576" s="7">
        <f>'2019 ALL N OLDER D95'!$C$2</f>
        <v>46113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24172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5">
      <c r="A1577" s="22" t="str">
        <f t="shared" si="96"/>
        <v>2022 ALL D85</v>
      </c>
      <c r="B1577" s="7">
        <f>'2019 ALL N OLDER D95'!$B$2</f>
        <v>46108</v>
      </c>
      <c r="C1577" s="7">
        <f>'2019 ALL N OLDER D95'!$C$2</f>
        <v>46113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24172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5">
      <c r="A1578" s="22" t="str">
        <f t="shared" si="96"/>
        <v>2022 ALL D85</v>
      </c>
      <c r="B1578" s="7">
        <f>'2019 ALL N OLDER D95'!$B$2</f>
        <v>46108</v>
      </c>
      <c r="C1578" s="7">
        <f>'2019 ALL N OLDER D95'!$C$2</f>
        <v>46113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24172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5">
      <c r="A1579" s="22" t="str">
        <f t="shared" si="96"/>
        <v>2022 ALL D85</v>
      </c>
      <c r="B1579" s="7">
        <f>'2019 ALL N OLDER D95'!$B$2</f>
        <v>46108</v>
      </c>
      <c r="C1579" s="7">
        <f>'2019 ALL N OLDER D95'!$C$2</f>
        <v>46113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24172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5">
      <c r="A1580" s="22" t="str">
        <f t="shared" si="96"/>
        <v>2022 ALL D85</v>
      </c>
      <c r="B1580" s="7">
        <f>'2019 ALL N OLDER D95'!$B$2</f>
        <v>46108</v>
      </c>
      <c r="C1580" s="7">
        <f>'2019 ALL N OLDER D95'!$C$2</f>
        <v>46113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24172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5">
      <c r="A1581" s="22" t="str">
        <f t="shared" si="96"/>
        <v>2022 ALL D85</v>
      </c>
      <c r="B1581" s="7">
        <f>'2019 ALL N OLDER D95'!$B$2</f>
        <v>46108</v>
      </c>
      <c r="C1581" s="7">
        <f>'2019 ALL N OLDER D95'!$C$2</f>
        <v>46113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24172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5">
      <c r="A1582" s="22" t="str">
        <f t="shared" si="96"/>
        <v>2022 ALL D85</v>
      </c>
      <c r="B1582" s="7">
        <f>'2019 ALL N OLDER D95'!$B$2</f>
        <v>46108</v>
      </c>
      <c r="C1582" s="7">
        <f>'2019 ALL N OLDER D95'!$C$2</f>
        <v>46113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24172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5">
      <c r="A1583" s="22" t="str">
        <f t="shared" si="96"/>
        <v>2022 ALL D85</v>
      </c>
      <c r="B1583" s="7">
        <f>'2019 ALL N OLDER D95'!$B$2</f>
        <v>46108</v>
      </c>
      <c r="C1583" s="7">
        <f>'2019 ALL N OLDER D95'!$C$2</f>
        <v>46113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24172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5">
      <c r="A1584" s="22" t="str">
        <f t="shared" si="96"/>
        <v>2022 ALL D85</v>
      </c>
      <c r="B1584" s="7">
        <f>'2019 ALL N OLDER D95'!$B$2</f>
        <v>46108</v>
      </c>
      <c r="C1584" s="7">
        <f>'2019 ALL N OLDER D95'!$C$2</f>
        <v>46113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24172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5">
      <c r="A1585" s="22" t="str">
        <f t="shared" si="96"/>
        <v>2022 ALL D85</v>
      </c>
      <c r="B1585" s="7">
        <f>'2019 ALL N OLDER D95'!$B$2</f>
        <v>46108</v>
      </c>
      <c r="C1585" s="7">
        <f>'2019 ALL N OLDER D95'!$C$2</f>
        <v>46113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24172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5">
      <c r="A1586" s="22" t="str">
        <f t="shared" si="96"/>
        <v>2022 ALL D85</v>
      </c>
      <c r="B1586" s="7">
        <f>'2019 ALL N OLDER D95'!$B$2</f>
        <v>46108</v>
      </c>
      <c r="C1586" s="7">
        <f>'2019 ALL N OLDER D95'!$C$2</f>
        <v>46113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24172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5">
      <c r="A1587" s="22" t="str">
        <f t="shared" si="96"/>
        <v>2022 ALL D85</v>
      </c>
      <c r="B1587" s="7">
        <f>'2019 ALL N OLDER D95'!$B$2</f>
        <v>46108</v>
      </c>
      <c r="C1587" s="7">
        <f>'2019 ALL N OLDER D95'!$C$2</f>
        <v>46113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24172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5">
      <c r="A1588" s="22" t="str">
        <f t="shared" si="96"/>
        <v>2022 ALL D85</v>
      </c>
      <c r="B1588" s="7">
        <f>'2019 ALL N OLDER D95'!$B$2</f>
        <v>46108</v>
      </c>
      <c r="C1588" s="7">
        <f>'2019 ALL N OLDER D95'!$C$2</f>
        <v>46113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24172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5">
      <c r="A1589" s="22" t="str">
        <f t="shared" si="96"/>
        <v>2022 ALL D85</v>
      </c>
      <c r="B1589" s="7">
        <f>'2019 ALL N OLDER D95'!$B$2</f>
        <v>46108</v>
      </c>
      <c r="C1589" s="7">
        <f>'2019 ALL N OLDER D95'!$C$2</f>
        <v>46113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24172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5">
      <c r="A1590" s="22" t="str">
        <f t="shared" si="96"/>
        <v>2022 ALL D85</v>
      </c>
      <c r="B1590" s="7">
        <f>'2019 ALL N OLDER D95'!$B$2</f>
        <v>46108</v>
      </c>
      <c r="C1590" s="7">
        <f>'2019 ALL N OLDER D95'!$C$2</f>
        <v>46113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24172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5">
      <c r="A1591" s="22" t="str">
        <f t="shared" si="96"/>
        <v>2022 ALL D85</v>
      </c>
      <c r="B1591" s="7">
        <f>'2019 ALL N OLDER D95'!$B$2</f>
        <v>46108</v>
      </c>
      <c r="C1591" s="7">
        <f>'2019 ALL N OLDER D95'!$C$2</f>
        <v>46113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24172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5">
      <c r="A1592" s="22" t="str">
        <f t="shared" si="96"/>
        <v>2022 ALL D85</v>
      </c>
      <c r="B1592" s="7">
        <f>'2019 ALL N OLDER D95'!$B$2</f>
        <v>46108</v>
      </c>
      <c r="C1592" s="7">
        <f>'2019 ALL N OLDER D95'!$C$2</f>
        <v>46113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24172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5">
      <c r="A1593" s="22" t="str">
        <f t="shared" si="96"/>
        <v>2022 ALL D85</v>
      </c>
      <c r="B1593" s="7">
        <f>'2019 ALL N OLDER D95'!$B$2</f>
        <v>46108</v>
      </c>
      <c r="C1593" s="7">
        <f>'2019 ALL N OLDER D95'!$C$2</f>
        <v>46113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24172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5">
      <c r="A1594" s="22" t="str">
        <f t="shared" si="96"/>
        <v>2022 ALL D85</v>
      </c>
      <c r="B1594" s="7">
        <f>'2019 ALL N OLDER D95'!$B$2</f>
        <v>46108</v>
      </c>
      <c r="C1594" s="7">
        <f>'2019 ALL N OLDER D95'!$C$2</f>
        <v>46113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24172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5">
      <c r="A1595" s="22" t="str">
        <f t="shared" si="96"/>
        <v>2022 ALL D85</v>
      </c>
      <c r="B1595" s="7">
        <f>'2019 ALL N OLDER D95'!$B$2</f>
        <v>46108</v>
      </c>
      <c r="C1595" s="7">
        <f>'2019 ALL N OLDER D95'!$C$2</f>
        <v>46113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24172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5">
      <c r="A1596" s="22" t="str">
        <f t="shared" si="96"/>
        <v>2022 ALL D85</v>
      </c>
      <c r="B1596" s="7">
        <f>'2019 ALL N OLDER D95'!$B$2</f>
        <v>46108</v>
      </c>
      <c r="C1596" s="7">
        <f>'2019 ALL N OLDER D95'!$C$2</f>
        <v>46113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24172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5">
      <c r="A1597" s="22" t="str">
        <f t="shared" si="96"/>
        <v>2022 ALL D85</v>
      </c>
      <c r="B1597" s="7">
        <f>'2019 ALL N OLDER D95'!$B$2</f>
        <v>46108</v>
      </c>
      <c r="C1597" s="7">
        <f>'2019 ALL N OLDER D95'!$C$2</f>
        <v>46113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24172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5">
      <c r="A1598" s="22" t="str">
        <f t="shared" si="96"/>
        <v>2022 ALL D85</v>
      </c>
      <c r="B1598" s="7">
        <f>'2019 ALL N OLDER D95'!$B$2</f>
        <v>46108</v>
      </c>
      <c r="C1598" s="7">
        <f>'2019 ALL N OLDER D95'!$C$2</f>
        <v>46113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24172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5">
      <c r="A1599" s="22" t="str">
        <f t="shared" si="96"/>
        <v>2022 ALL D85</v>
      </c>
      <c r="B1599" s="7">
        <f>'2019 ALL N OLDER D95'!$B$2</f>
        <v>46108</v>
      </c>
      <c r="C1599" s="7">
        <f>'2019 ALL N OLDER D95'!$C$2</f>
        <v>46113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24172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5">
      <c r="A1600" s="22" t="str">
        <f t="shared" si="96"/>
        <v>2022 ALL D85</v>
      </c>
      <c r="B1600" s="7">
        <f>'2019 ALL N OLDER D95'!$B$2</f>
        <v>46108</v>
      </c>
      <c r="C1600" s="7">
        <f>'2019 ALL N OLDER D95'!$C$2</f>
        <v>46113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24172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5">
      <c r="A1601" s="22" t="str">
        <f t="shared" si="96"/>
        <v>2022 ALL D85</v>
      </c>
      <c r="B1601" s="7">
        <f>'2019 ALL N OLDER D95'!$B$2</f>
        <v>46108</v>
      </c>
      <c r="C1601" s="7">
        <f>'2019 ALL N OLDER D95'!$C$2</f>
        <v>46113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24172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5">
      <c r="A1602" s="22" t="str">
        <f t="shared" si="96"/>
        <v>2022 ALL D85</v>
      </c>
      <c r="B1602" s="7">
        <f>'2019 ALL N OLDER D95'!$B$2</f>
        <v>46108</v>
      </c>
      <c r="C1602" s="7">
        <f>'2019 ALL N OLDER D95'!$C$2</f>
        <v>46113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24172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5">
      <c r="A1603" s="22" t="str">
        <f t="shared" si="96"/>
        <v>2022 ALL D85</v>
      </c>
      <c r="B1603" s="7">
        <f>'2019 ALL N OLDER D95'!$B$2</f>
        <v>46108</v>
      </c>
      <c r="C1603" s="7">
        <f>'2019 ALL N OLDER D95'!$C$2</f>
        <v>46113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24172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5">
      <c r="A1604" s="22" t="str">
        <f t="shared" ref="A1604:A1667" si="100">$A$2</f>
        <v>2022 ALL D85</v>
      </c>
      <c r="B1604" s="7">
        <f>'2019 ALL N OLDER D95'!$B$2</f>
        <v>46108</v>
      </c>
      <c r="C1604" s="7">
        <f>'2019 ALL N OLDER D95'!$C$2</f>
        <v>46113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24172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5">
      <c r="A1605" s="22" t="str">
        <f t="shared" si="100"/>
        <v>2022 ALL D85</v>
      </c>
      <c r="B1605" s="7">
        <f>'2019 ALL N OLDER D95'!$B$2</f>
        <v>46108</v>
      </c>
      <c r="C1605" s="7">
        <f>'2019 ALL N OLDER D95'!$C$2</f>
        <v>46113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24172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5">
      <c r="A1606" s="22" t="str">
        <f t="shared" si="100"/>
        <v>2022 ALL D85</v>
      </c>
      <c r="B1606" s="7">
        <f>'2019 ALL N OLDER D95'!$B$2</f>
        <v>46108</v>
      </c>
      <c r="C1606" s="7">
        <f>'2019 ALL N OLDER D95'!$C$2</f>
        <v>46113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24172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5">
      <c r="A1607" s="22" t="str">
        <f t="shared" si="100"/>
        <v>2022 ALL D85</v>
      </c>
      <c r="B1607" s="7">
        <f>'2019 ALL N OLDER D95'!$B$2</f>
        <v>46108</v>
      </c>
      <c r="C1607" s="7">
        <f>'2019 ALL N OLDER D95'!$C$2</f>
        <v>46113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24172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5">
      <c r="A1608" s="22" t="str">
        <f t="shared" si="100"/>
        <v>2022 ALL D85</v>
      </c>
      <c r="B1608" s="7">
        <f>'2019 ALL N OLDER D95'!$B$2</f>
        <v>46108</v>
      </c>
      <c r="C1608" s="7">
        <f>'2019 ALL N OLDER D95'!$C$2</f>
        <v>46113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24172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5">
      <c r="A1609" s="22" t="str">
        <f t="shared" si="100"/>
        <v>2022 ALL D85</v>
      </c>
      <c r="B1609" s="7">
        <f>'2019 ALL N OLDER D95'!$B$2</f>
        <v>46108</v>
      </c>
      <c r="C1609" s="7">
        <f>'2019 ALL N OLDER D95'!$C$2</f>
        <v>46113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24172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5">
      <c r="A1610" s="22" t="str">
        <f t="shared" si="100"/>
        <v>2022 ALL D85</v>
      </c>
      <c r="B1610" s="7">
        <f>'2019 ALL N OLDER D95'!$B$2</f>
        <v>46108</v>
      </c>
      <c r="C1610" s="7">
        <f>'2019 ALL N OLDER D95'!$C$2</f>
        <v>46113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24172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5">
      <c r="A1611" s="22" t="str">
        <f t="shared" si="100"/>
        <v>2022 ALL D85</v>
      </c>
      <c r="B1611" s="7">
        <f>'2019 ALL N OLDER D95'!$B$2</f>
        <v>46108</v>
      </c>
      <c r="C1611" s="7">
        <f>'2019 ALL N OLDER D95'!$C$2</f>
        <v>46113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24172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5">
      <c r="A1612" s="22" t="str">
        <f t="shared" si="100"/>
        <v>2022 ALL D85</v>
      </c>
      <c r="B1612" s="7">
        <f>'2019 ALL N OLDER D95'!$B$2</f>
        <v>46108</v>
      </c>
      <c r="C1612" s="7">
        <f>'2019 ALL N OLDER D95'!$C$2</f>
        <v>46113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24172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5">
      <c r="A1613" s="22" t="str">
        <f t="shared" si="100"/>
        <v>2022 ALL D85</v>
      </c>
      <c r="B1613" s="7">
        <f>'2019 ALL N OLDER D95'!$B$2</f>
        <v>46108</v>
      </c>
      <c r="C1613" s="7">
        <f>'2019 ALL N OLDER D95'!$C$2</f>
        <v>46113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24172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5">
      <c r="A1614" s="22" t="str">
        <f t="shared" si="100"/>
        <v>2022 ALL D85</v>
      </c>
      <c r="B1614" s="7">
        <f>'2019 ALL N OLDER D95'!$B$2</f>
        <v>46108</v>
      </c>
      <c r="C1614" s="7">
        <f>'2019 ALL N OLDER D95'!$C$2</f>
        <v>46113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24172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5">
      <c r="A1615" s="22" t="str">
        <f t="shared" si="100"/>
        <v>2022 ALL D85</v>
      </c>
      <c r="B1615" s="7">
        <f>'2019 ALL N OLDER D95'!$B$2</f>
        <v>46108</v>
      </c>
      <c r="C1615" s="7">
        <f>'2019 ALL N OLDER D95'!$C$2</f>
        <v>46113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24172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5">
      <c r="A1616" s="22" t="str">
        <f t="shared" si="100"/>
        <v>2022 ALL D85</v>
      </c>
      <c r="B1616" s="7">
        <f>'2019 ALL N OLDER D95'!$B$2</f>
        <v>46108</v>
      </c>
      <c r="C1616" s="7">
        <f>'2019 ALL N OLDER D95'!$C$2</f>
        <v>46113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24172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5">
      <c r="A1617" s="22" t="str">
        <f t="shared" si="100"/>
        <v>2022 ALL D85</v>
      </c>
      <c r="B1617" s="7">
        <f>'2019 ALL N OLDER D95'!$B$2</f>
        <v>46108</v>
      </c>
      <c r="C1617" s="7">
        <f>'2019 ALL N OLDER D95'!$C$2</f>
        <v>46113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24172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5">
      <c r="A1618" s="22" t="str">
        <f t="shared" si="100"/>
        <v>2022 ALL D85</v>
      </c>
      <c r="B1618" s="7">
        <f>'2019 ALL N OLDER D95'!$B$2</f>
        <v>46108</v>
      </c>
      <c r="C1618" s="7">
        <f>'2019 ALL N OLDER D95'!$C$2</f>
        <v>46113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24172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5">
      <c r="A1619" s="22" t="str">
        <f t="shared" si="100"/>
        <v>2022 ALL D85</v>
      </c>
      <c r="B1619" s="7">
        <f>'2019 ALL N OLDER D95'!$B$2</f>
        <v>46108</v>
      </c>
      <c r="C1619" s="7">
        <f>'2019 ALL N OLDER D95'!$C$2</f>
        <v>46113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24172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5">
      <c r="A1620" s="22" t="str">
        <f t="shared" si="100"/>
        <v>2022 ALL D85</v>
      </c>
      <c r="B1620" s="7">
        <f>'2019 ALL N OLDER D95'!$B$2</f>
        <v>46108</v>
      </c>
      <c r="C1620" s="7">
        <f>'2019 ALL N OLDER D95'!$C$2</f>
        <v>46113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24172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5">
      <c r="A1621" s="22" t="str">
        <f t="shared" si="100"/>
        <v>2022 ALL D85</v>
      </c>
      <c r="B1621" s="7">
        <f>'2019 ALL N OLDER D95'!$B$2</f>
        <v>46108</v>
      </c>
      <c r="C1621" s="7">
        <f>'2019 ALL N OLDER D95'!$C$2</f>
        <v>46113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24172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5">
      <c r="A1622" s="22" t="str">
        <f t="shared" si="100"/>
        <v>2022 ALL D85</v>
      </c>
      <c r="B1622" s="7">
        <f>'2019 ALL N OLDER D95'!$B$2</f>
        <v>46108</v>
      </c>
      <c r="C1622" s="7">
        <f>'2019 ALL N OLDER D95'!$C$2</f>
        <v>46113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24172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5">
      <c r="A1623" s="22" t="str">
        <f t="shared" si="100"/>
        <v>2022 ALL D85</v>
      </c>
      <c r="B1623" s="7">
        <f>'2019 ALL N OLDER D95'!$B$2</f>
        <v>46108</v>
      </c>
      <c r="C1623" s="7">
        <f>'2019 ALL N OLDER D95'!$C$2</f>
        <v>46113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24172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5">
      <c r="A1624" s="22" t="str">
        <f t="shared" si="100"/>
        <v>2022 ALL D85</v>
      </c>
      <c r="B1624" s="7">
        <f>'2019 ALL N OLDER D95'!$B$2</f>
        <v>46108</v>
      </c>
      <c r="C1624" s="7">
        <f>'2019 ALL N OLDER D95'!$C$2</f>
        <v>46113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24172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5">
      <c r="A1625" s="22" t="str">
        <f t="shared" si="100"/>
        <v>2022 ALL D85</v>
      </c>
      <c r="B1625" s="7">
        <f>'2019 ALL N OLDER D95'!$B$2</f>
        <v>46108</v>
      </c>
      <c r="C1625" s="7">
        <f>'2019 ALL N OLDER D95'!$C$2</f>
        <v>46113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24172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5">
      <c r="A1626" s="22" t="str">
        <f t="shared" si="100"/>
        <v>2022 ALL D85</v>
      </c>
      <c r="B1626" s="7">
        <f>'2019 ALL N OLDER D95'!$B$2</f>
        <v>46108</v>
      </c>
      <c r="C1626" s="7">
        <f>'2019 ALL N OLDER D95'!$C$2</f>
        <v>46113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24172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5">
      <c r="A1627" s="22" t="str">
        <f t="shared" si="100"/>
        <v>2022 ALL D85</v>
      </c>
      <c r="B1627" s="7">
        <f>'2019 ALL N OLDER D95'!$B$2</f>
        <v>46108</v>
      </c>
      <c r="C1627" s="7">
        <f>'2019 ALL N OLDER D95'!$C$2</f>
        <v>46113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24172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5">
      <c r="A1628" s="22" t="str">
        <f t="shared" si="100"/>
        <v>2022 ALL D85</v>
      </c>
      <c r="B1628" s="7">
        <f>'2019 ALL N OLDER D95'!$B$2</f>
        <v>46108</v>
      </c>
      <c r="C1628" s="7">
        <f>'2019 ALL N OLDER D95'!$C$2</f>
        <v>46113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24172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5">
      <c r="A1629" s="22" t="str">
        <f t="shared" si="100"/>
        <v>2022 ALL D85</v>
      </c>
      <c r="B1629" s="7">
        <f>'2019 ALL N OLDER D95'!$B$2</f>
        <v>46108</v>
      </c>
      <c r="C1629" s="7">
        <f>'2019 ALL N OLDER D95'!$C$2</f>
        <v>46113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24172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5">
      <c r="A1630" s="22" t="str">
        <f t="shared" si="100"/>
        <v>2022 ALL D85</v>
      </c>
      <c r="B1630" s="7">
        <f>'2019 ALL N OLDER D95'!$B$2</f>
        <v>46108</v>
      </c>
      <c r="C1630" s="7">
        <f>'2019 ALL N OLDER D95'!$C$2</f>
        <v>46113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24172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5">
      <c r="A1631" s="22" t="str">
        <f t="shared" si="100"/>
        <v>2022 ALL D85</v>
      </c>
      <c r="B1631" s="7">
        <f>'2019 ALL N OLDER D95'!$B$2</f>
        <v>46108</v>
      </c>
      <c r="C1631" s="7">
        <f>'2019 ALL N OLDER D95'!$C$2</f>
        <v>46113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24172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5">
      <c r="A1632" s="22" t="str">
        <f t="shared" si="100"/>
        <v>2022 ALL D85</v>
      </c>
      <c r="B1632" s="7">
        <f>'2019 ALL N OLDER D95'!$B$2</f>
        <v>46108</v>
      </c>
      <c r="C1632" s="7">
        <f>'2019 ALL N OLDER D95'!$C$2</f>
        <v>46113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24172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5">
      <c r="A1633" s="22" t="str">
        <f t="shared" si="100"/>
        <v>2022 ALL D85</v>
      </c>
      <c r="B1633" s="7">
        <f>'2019 ALL N OLDER D95'!$B$2</f>
        <v>46108</v>
      </c>
      <c r="C1633" s="7">
        <f>'2019 ALL N OLDER D95'!$C$2</f>
        <v>46113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24172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5">
      <c r="A1634" s="22" t="str">
        <f t="shared" si="100"/>
        <v>2022 ALL D85</v>
      </c>
      <c r="B1634" s="7">
        <f>'2019 ALL N OLDER D95'!$B$2</f>
        <v>46108</v>
      </c>
      <c r="C1634" s="7">
        <f>'2019 ALL N OLDER D95'!$C$2</f>
        <v>46113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24172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5">
      <c r="A1635" s="22" t="str">
        <f t="shared" si="100"/>
        <v>2022 ALL D85</v>
      </c>
      <c r="B1635" s="7">
        <f>'2019 ALL N OLDER D95'!$B$2</f>
        <v>46108</v>
      </c>
      <c r="C1635" s="7">
        <f>'2019 ALL N OLDER D95'!$C$2</f>
        <v>46113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24172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5">
      <c r="A1636" s="22" t="str">
        <f t="shared" si="100"/>
        <v>2022 ALL D85</v>
      </c>
      <c r="B1636" s="7">
        <f>'2019 ALL N OLDER D95'!$B$2</f>
        <v>46108</v>
      </c>
      <c r="C1636" s="7">
        <f>'2019 ALL N OLDER D95'!$C$2</f>
        <v>46113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24172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5">
      <c r="A1637" s="22" t="str">
        <f t="shared" si="100"/>
        <v>2022 ALL D85</v>
      </c>
      <c r="B1637" s="7">
        <f>'2019 ALL N OLDER D95'!$B$2</f>
        <v>46108</v>
      </c>
      <c r="C1637" s="7">
        <f>'2019 ALL N OLDER D95'!$C$2</f>
        <v>46113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24172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5">
      <c r="A1638" s="22" t="str">
        <f t="shared" si="100"/>
        <v>2022 ALL D85</v>
      </c>
      <c r="B1638" s="7">
        <f>'2019 ALL N OLDER D95'!$B$2</f>
        <v>46108</v>
      </c>
      <c r="C1638" s="7">
        <f>'2019 ALL N OLDER D95'!$C$2</f>
        <v>46113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24172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5">
      <c r="A1639" s="22" t="str">
        <f t="shared" si="100"/>
        <v>2022 ALL D85</v>
      </c>
      <c r="B1639" s="7">
        <f>'2019 ALL N OLDER D95'!$B$2</f>
        <v>46108</v>
      </c>
      <c r="C1639" s="7">
        <f>'2019 ALL N OLDER D95'!$C$2</f>
        <v>46113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24172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5">
      <c r="A1640" s="22" t="str">
        <f t="shared" si="100"/>
        <v>2022 ALL D85</v>
      </c>
      <c r="B1640" s="7">
        <f>'2019 ALL N OLDER D95'!$B$2</f>
        <v>46108</v>
      </c>
      <c r="C1640" s="7">
        <f>'2019 ALL N OLDER D95'!$C$2</f>
        <v>46113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24172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5">
      <c r="A1641" s="22" t="str">
        <f t="shared" si="100"/>
        <v>2022 ALL D85</v>
      </c>
      <c r="B1641" s="7">
        <f>'2019 ALL N OLDER D95'!$B$2</f>
        <v>46108</v>
      </c>
      <c r="C1641" s="7">
        <f>'2019 ALL N OLDER D95'!$C$2</f>
        <v>46113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24172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5">
      <c r="A1642" s="22" t="str">
        <f t="shared" si="100"/>
        <v>2022 ALL D85</v>
      </c>
      <c r="B1642" s="7">
        <f>'2019 ALL N OLDER D95'!$B$2</f>
        <v>46108</v>
      </c>
      <c r="C1642" s="7">
        <f>'2019 ALL N OLDER D95'!$C$2</f>
        <v>46113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24172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5">
      <c r="A1643" s="22" t="str">
        <f t="shared" si="100"/>
        <v>2022 ALL D85</v>
      </c>
      <c r="B1643" s="7">
        <f>'2019 ALL N OLDER D95'!$B$2</f>
        <v>46108</v>
      </c>
      <c r="C1643" s="7">
        <f>'2019 ALL N OLDER D95'!$C$2</f>
        <v>46113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24172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5">
      <c r="A1644" s="22" t="str">
        <f t="shared" si="100"/>
        <v>2022 ALL D85</v>
      </c>
      <c r="B1644" s="7">
        <f>'2019 ALL N OLDER D95'!$B$2</f>
        <v>46108</v>
      </c>
      <c r="C1644" s="7">
        <f>'2019 ALL N OLDER D95'!$C$2</f>
        <v>46113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24172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5">
      <c r="A1645" s="22" t="str">
        <f t="shared" si="100"/>
        <v>2022 ALL D85</v>
      </c>
      <c r="B1645" s="7">
        <f>'2019 ALL N OLDER D95'!$B$2</f>
        <v>46108</v>
      </c>
      <c r="C1645" s="7">
        <f>'2019 ALL N OLDER D95'!$C$2</f>
        <v>46113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24172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5">
      <c r="A1646" s="22" t="str">
        <f t="shared" si="100"/>
        <v>2022 ALL D85</v>
      </c>
      <c r="B1646" s="7">
        <f>'2019 ALL N OLDER D95'!$B$2</f>
        <v>46108</v>
      </c>
      <c r="C1646" s="7">
        <f>'2019 ALL N OLDER D95'!$C$2</f>
        <v>46113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24172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5">
      <c r="A1647" s="22" t="str">
        <f t="shared" si="100"/>
        <v>2022 ALL D85</v>
      </c>
      <c r="B1647" s="7">
        <f>'2019 ALL N OLDER D95'!$B$2</f>
        <v>46108</v>
      </c>
      <c r="C1647" s="7">
        <f>'2019 ALL N OLDER D95'!$C$2</f>
        <v>46113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24172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5">
      <c r="A1648" s="22" t="str">
        <f t="shared" si="100"/>
        <v>2022 ALL D85</v>
      </c>
      <c r="B1648" s="7">
        <f>'2019 ALL N OLDER D95'!$B$2</f>
        <v>46108</v>
      </c>
      <c r="C1648" s="7">
        <f>'2019 ALL N OLDER D95'!$C$2</f>
        <v>46113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24172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5">
      <c r="A1649" s="22" t="str">
        <f t="shared" si="100"/>
        <v>2022 ALL D85</v>
      </c>
      <c r="B1649" s="7">
        <f>'2019 ALL N OLDER D95'!$B$2</f>
        <v>46108</v>
      </c>
      <c r="C1649" s="7">
        <f>'2019 ALL N OLDER D95'!$C$2</f>
        <v>46113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24172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5">
      <c r="A1650" s="22" t="str">
        <f t="shared" si="100"/>
        <v>2022 ALL D85</v>
      </c>
      <c r="B1650" s="7">
        <f>'2019 ALL N OLDER D95'!$B$2</f>
        <v>46108</v>
      </c>
      <c r="C1650" s="7">
        <f>'2019 ALL N OLDER D95'!$C$2</f>
        <v>46113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24172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5">
      <c r="A1651" s="22" t="str">
        <f t="shared" si="100"/>
        <v>2022 ALL D85</v>
      </c>
      <c r="B1651" s="7">
        <f>'2019 ALL N OLDER D95'!$B$2</f>
        <v>46108</v>
      </c>
      <c r="C1651" s="7">
        <f>'2019 ALL N OLDER D95'!$C$2</f>
        <v>46113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24172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5">
      <c r="A1652" s="22" t="str">
        <f t="shared" si="100"/>
        <v>2022 ALL D85</v>
      </c>
      <c r="B1652" s="7">
        <f>'2019 ALL N OLDER D95'!$B$2</f>
        <v>46108</v>
      </c>
      <c r="C1652" s="7">
        <f>'2019 ALL N OLDER D95'!$C$2</f>
        <v>46113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24172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5">
      <c r="A1653" s="22" t="str">
        <f t="shared" si="100"/>
        <v>2022 ALL D85</v>
      </c>
      <c r="B1653" s="7">
        <f>'2019 ALL N OLDER D95'!$B$2</f>
        <v>46108</v>
      </c>
      <c r="C1653" s="7">
        <f>'2019 ALL N OLDER D95'!$C$2</f>
        <v>46113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24172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5">
      <c r="A1654" s="22" t="str">
        <f t="shared" si="100"/>
        <v>2022 ALL D85</v>
      </c>
      <c r="B1654" s="7">
        <f>'2019 ALL N OLDER D95'!$B$2</f>
        <v>46108</v>
      </c>
      <c r="C1654" s="7">
        <f>'2019 ALL N OLDER D95'!$C$2</f>
        <v>46113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24172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5">
      <c r="A1655" s="22" t="str">
        <f t="shared" si="100"/>
        <v>2022 ALL D85</v>
      </c>
      <c r="B1655" s="7">
        <f>'2019 ALL N OLDER D95'!$B$2</f>
        <v>46108</v>
      </c>
      <c r="C1655" s="7">
        <f>'2019 ALL N OLDER D95'!$C$2</f>
        <v>46113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24172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5">
      <c r="A1656" s="22" t="str">
        <f t="shared" si="100"/>
        <v>2022 ALL D85</v>
      </c>
      <c r="B1656" s="7">
        <f>'2019 ALL N OLDER D95'!$B$2</f>
        <v>46108</v>
      </c>
      <c r="C1656" s="7">
        <f>'2019 ALL N OLDER D95'!$C$2</f>
        <v>46113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24172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5">
      <c r="A1657" s="22" t="str">
        <f t="shared" si="100"/>
        <v>2022 ALL D85</v>
      </c>
      <c r="B1657" s="7">
        <f>'2019 ALL N OLDER D95'!$B$2</f>
        <v>46108</v>
      </c>
      <c r="C1657" s="7">
        <f>'2019 ALL N OLDER D95'!$C$2</f>
        <v>46113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24172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5">
      <c r="A1658" s="22" t="str">
        <f t="shared" si="100"/>
        <v>2022 ALL D85</v>
      </c>
      <c r="B1658" s="7">
        <f>'2019 ALL N OLDER D95'!$B$2</f>
        <v>46108</v>
      </c>
      <c r="C1658" s="7">
        <f>'2019 ALL N OLDER D95'!$C$2</f>
        <v>46113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24172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5">
      <c r="A1659" s="22" t="str">
        <f t="shared" si="100"/>
        <v>2022 ALL D85</v>
      </c>
      <c r="B1659" s="7">
        <f>'2019 ALL N OLDER D95'!$B$2</f>
        <v>46108</v>
      </c>
      <c r="C1659" s="7">
        <f>'2019 ALL N OLDER D95'!$C$2</f>
        <v>46113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24172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5">
      <c r="A1660" s="22" t="str">
        <f t="shared" si="100"/>
        <v>2022 ALL D85</v>
      </c>
      <c r="B1660" s="7">
        <f>'2019 ALL N OLDER D95'!$B$2</f>
        <v>46108</v>
      </c>
      <c r="C1660" s="7">
        <f>'2019 ALL N OLDER D95'!$C$2</f>
        <v>46113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24172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5">
      <c r="A1661" s="22" t="str">
        <f t="shared" si="100"/>
        <v>2022 ALL D85</v>
      </c>
      <c r="B1661" s="7">
        <f>'2019 ALL N OLDER D95'!$B$2</f>
        <v>46108</v>
      </c>
      <c r="C1661" s="7">
        <f>'2019 ALL N OLDER D95'!$C$2</f>
        <v>46113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24172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5">
      <c r="A1662" s="22" t="str">
        <f t="shared" si="100"/>
        <v>2022 ALL D85</v>
      </c>
      <c r="B1662" s="7">
        <f>'2019 ALL N OLDER D95'!$B$2</f>
        <v>46108</v>
      </c>
      <c r="C1662" s="7">
        <f>'2019 ALL N OLDER D95'!$C$2</f>
        <v>46113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24172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5">
      <c r="A1663" s="22" t="str">
        <f t="shared" si="100"/>
        <v>2022 ALL D85</v>
      </c>
      <c r="B1663" s="7">
        <f>'2019 ALL N OLDER D95'!$B$2</f>
        <v>46108</v>
      </c>
      <c r="C1663" s="7">
        <f>'2019 ALL N OLDER D95'!$C$2</f>
        <v>46113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24172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5">
      <c r="A1664" s="22" t="str">
        <f t="shared" si="100"/>
        <v>2022 ALL D85</v>
      </c>
      <c r="B1664" s="7">
        <f>'2019 ALL N OLDER D95'!$B$2</f>
        <v>46108</v>
      </c>
      <c r="C1664" s="7">
        <f>'2019 ALL N OLDER D95'!$C$2</f>
        <v>46113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24172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5">
      <c r="A1665" s="22" t="str">
        <f t="shared" si="100"/>
        <v>2022 ALL D85</v>
      </c>
      <c r="B1665" s="7">
        <f>'2019 ALL N OLDER D95'!$B$2</f>
        <v>46108</v>
      </c>
      <c r="C1665" s="7">
        <f>'2019 ALL N OLDER D95'!$C$2</f>
        <v>46113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24172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5">
      <c r="A1666" s="22" t="str">
        <f t="shared" si="100"/>
        <v>2022 ALL D85</v>
      </c>
      <c r="B1666" s="7">
        <f>'2019 ALL N OLDER D95'!$B$2</f>
        <v>46108</v>
      </c>
      <c r="C1666" s="7">
        <f>'2019 ALL N OLDER D95'!$C$2</f>
        <v>46113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24172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5">
      <c r="A1667" s="22" t="str">
        <f t="shared" si="100"/>
        <v>2022 ALL D85</v>
      </c>
      <c r="B1667" s="7">
        <f>'2019 ALL N OLDER D95'!$B$2</f>
        <v>46108</v>
      </c>
      <c r="C1667" s="7">
        <f>'2019 ALL N OLDER D95'!$C$2</f>
        <v>46113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24172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5">
      <c r="A1668" s="22" t="str">
        <f t="shared" ref="A1668:A1731" si="104">$A$2</f>
        <v>2022 ALL D85</v>
      </c>
      <c r="B1668" s="7">
        <f>'2019 ALL N OLDER D95'!$B$2</f>
        <v>46108</v>
      </c>
      <c r="C1668" s="7">
        <f>'2019 ALL N OLDER D95'!$C$2</f>
        <v>46113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24172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5">
      <c r="A1669" s="22" t="str">
        <f t="shared" si="104"/>
        <v>2022 ALL D85</v>
      </c>
      <c r="B1669" s="7">
        <f>'2019 ALL N OLDER D95'!$B$2</f>
        <v>46108</v>
      </c>
      <c r="C1669" s="7">
        <f>'2019 ALL N OLDER D95'!$C$2</f>
        <v>46113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24172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5">
      <c r="A1670" s="22" t="str">
        <f t="shared" si="104"/>
        <v>2022 ALL D85</v>
      </c>
      <c r="B1670" s="7">
        <f>'2019 ALL N OLDER D95'!$B$2</f>
        <v>46108</v>
      </c>
      <c r="C1670" s="7">
        <f>'2019 ALL N OLDER D95'!$C$2</f>
        <v>46113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24172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5">
      <c r="A1671" s="22" t="str">
        <f t="shared" si="104"/>
        <v>2022 ALL D85</v>
      </c>
      <c r="B1671" s="7">
        <f>'2019 ALL N OLDER D95'!$B$2</f>
        <v>46108</v>
      </c>
      <c r="C1671" s="7">
        <f>'2019 ALL N OLDER D95'!$C$2</f>
        <v>46113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24172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5">
      <c r="A1672" s="22" t="str">
        <f t="shared" si="104"/>
        <v>2022 ALL D85</v>
      </c>
      <c r="B1672" s="7">
        <f>'2019 ALL N OLDER D95'!$B$2</f>
        <v>46108</v>
      </c>
      <c r="C1672" s="7">
        <f>'2019 ALL N OLDER D95'!$C$2</f>
        <v>46113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24172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5">
      <c r="A1673" s="22" t="str">
        <f t="shared" si="104"/>
        <v>2022 ALL D85</v>
      </c>
      <c r="B1673" s="7">
        <f>'2019 ALL N OLDER D95'!$B$2</f>
        <v>46108</v>
      </c>
      <c r="C1673" s="7">
        <f>'2019 ALL N OLDER D95'!$C$2</f>
        <v>46113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24172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5">
      <c r="A1674" s="22" t="str">
        <f t="shared" si="104"/>
        <v>2022 ALL D85</v>
      </c>
      <c r="B1674" s="7">
        <f>'2019 ALL N OLDER D95'!$B$2</f>
        <v>46108</v>
      </c>
      <c r="C1674" s="7">
        <f>'2019 ALL N OLDER D95'!$C$2</f>
        <v>46113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24172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5">
      <c r="A1675" s="22" t="str">
        <f t="shared" si="104"/>
        <v>2022 ALL D85</v>
      </c>
      <c r="B1675" s="7">
        <f>'2019 ALL N OLDER D95'!$B$2</f>
        <v>46108</v>
      </c>
      <c r="C1675" s="7">
        <f>'2019 ALL N OLDER D95'!$C$2</f>
        <v>46113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24172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5">
      <c r="A1676" s="22" t="str">
        <f t="shared" si="104"/>
        <v>2022 ALL D85</v>
      </c>
      <c r="B1676" s="7">
        <f>'2019 ALL N OLDER D95'!$B$2</f>
        <v>46108</v>
      </c>
      <c r="C1676" s="7">
        <f>'2019 ALL N OLDER D95'!$C$2</f>
        <v>46113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24172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5">
      <c r="A1677" s="22" t="str">
        <f t="shared" si="104"/>
        <v>2022 ALL D85</v>
      </c>
      <c r="B1677" s="7">
        <f>'2019 ALL N OLDER D95'!$B$2</f>
        <v>46108</v>
      </c>
      <c r="C1677" s="7">
        <f>'2019 ALL N OLDER D95'!$C$2</f>
        <v>46113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24172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5">
      <c r="A1678" s="22" t="str">
        <f t="shared" si="104"/>
        <v>2022 ALL D85</v>
      </c>
      <c r="B1678" s="7">
        <f>'2019 ALL N OLDER D95'!$B$2</f>
        <v>46108</v>
      </c>
      <c r="C1678" s="7">
        <f>'2019 ALL N OLDER D95'!$C$2</f>
        <v>46113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24172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5">
      <c r="A1679" s="22" t="str">
        <f t="shared" si="104"/>
        <v>2022 ALL D85</v>
      </c>
      <c r="B1679" s="7">
        <f>'2019 ALL N OLDER D95'!$B$2</f>
        <v>46108</v>
      </c>
      <c r="C1679" s="7">
        <f>'2019 ALL N OLDER D95'!$C$2</f>
        <v>46113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24172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5">
      <c r="A1680" s="22" t="str">
        <f t="shared" si="104"/>
        <v>2022 ALL D85</v>
      </c>
      <c r="B1680" s="7">
        <f>'2019 ALL N OLDER D95'!$B$2</f>
        <v>46108</v>
      </c>
      <c r="C1680" s="7">
        <f>'2019 ALL N OLDER D95'!$C$2</f>
        <v>46113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24172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5">
      <c r="A1681" s="22" t="str">
        <f t="shared" si="104"/>
        <v>2022 ALL D85</v>
      </c>
      <c r="B1681" s="7">
        <f>'2019 ALL N OLDER D95'!$B$2</f>
        <v>46108</v>
      </c>
      <c r="C1681" s="7">
        <f>'2019 ALL N OLDER D95'!$C$2</f>
        <v>46113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24172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5">
      <c r="A1682" s="22" t="str">
        <f t="shared" si="104"/>
        <v>2022 ALL D85</v>
      </c>
      <c r="B1682" s="7">
        <f>'2019 ALL N OLDER D95'!$B$2</f>
        <v>46108</v>
      </c>
      <c r="C1682" s="7">
        <f>'2019 ALL N OLDER D95'!$C$2</f>
        <v>46113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24172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5">
      <c r="A1683" s="22" t="str">
        <f t="shared" si="104"/>
        <v>2022 ALL D85</v>
      </c>
      <c r="B1683" s="7">
        <f>'2019 ALL N OLDER D95'!$B$2</f>
        <v>46108</v>
      </c>
      <c r="C1683" s="7">
        <f>'2019 ALL N OLDER D95'!$C$2</f>
        <v>46113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24172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5">
      <c r="A1684" s="22" t="str">
        <f t="shared" si="104"/>
        <v>2022 ALL D85</v>
      </c>
      <c r="B1684" s="7">
        <f>'2019 ALL N OLDER D95'!$B$2</f>
        <v>46108</v>
      </c>
      <c r="C1684" s="7">
        <f>'2019 ALL N OLDER D95'!$C$2</f>
        <v>46113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24172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5">
      <c r="A1685" s="22" t="str">
        <f t="shared" si="104"/>
        <v>2022 ALL D85</v>
      </c>
      <c r="B1685" s="7">
        <f>'2019 ALL N OLDER D95'!$B$2</f>
        <v>46108</v>
      </c>
      <c r="C1685" s="7">
        <f>'2019 ALL N OLDER D95'!$C$2</f>
        <v>46113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24172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5">
      <c r="A1686" s="22" t="str">
        <f t="shared" si="104"/>
        <v>2022 ALL D85</v>
      </c>
      <c r="B1686" s="7">
        <f>'2019 ALL N OLDER D95'!$B$2</f>
        <v>46108</v>
      </c>
      <c r="C1686" s="7">
        <f>'2019 ALL N OLDER D95'!$C$2</f>
        <v>46113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24172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5">
      <c r="A1687" s="22" t="str">
        <f t="shared" si="104"/>
        <v>2022 ALL D85</v>
      </c>
      <c r="B1687" s="7">
        <f>'2019 ALL N OLDER D95'!$B$2</f>
        <v>46108</v>
      </c>
      <c r="C1687" s="7">
        <f>'2019 ALL N OLDER D95'!$C$2</f>
        <v>46113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24172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5">
      <c r="A1688" s="22" t="str">
        <f t="shared" si="104"/>
        <v>2022 ALL D85</v>
      </c>
      <c r="B1688" s="7">
        <f>'2019 ALL N OLDER D95'!$B$2</f>
        <v>46108</v>
      </c>
      <c r="C1688" s="7">
        <f>'2019 ALL N OLDER D95'!$C$2</f>
        <v>46113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24172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5">
      <c r="A1689" s="22" t="str">
        <f t="shared" si="104"/>
        <v>2022 ALL D85</v>
      </c>
      <c r="B1689" s="7">
        <f>'2019 ALL N OLDER D95'!$B$2</f>
        <v>46108</v>
      </c>
      <c r="C1689" s="7">
        <f>'2019 ALL N OLDER D95'!$C$2</f>
        <v>46113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24172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5">
      <c r="A1690" s="22" t="str">
        <f t="shared" si="104"/>
        <v>2022 ALL D85</v>
      </c>
      <c r="B1690" s="7">
        <f>'2019 ALL N OLDER D95'!$B$2</f>
        <v>46108</v>
      </c>
      <c r="C1690" s="7">
        <f>'2019 ALL N OLDER D95'!$C$2</f>
        <v>46113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24172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5">
      <c r="A1691" s="22" t="str">
        <f t="shared" si="104"/>
        <v>2022 ALL D85</v>
      </c>
      <c r="B1691" s="7">
        <f>'2019 ALL N OLDER D95'!$B$2</f>
        <v>46108</v>
      </c>
      <c r="C1691" s="7">
        <f>'2019 ALL N OLDER D95'!$C$2</f>
        <v>46113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24172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5">
      <c r="A1692" s="22" t="str">
        <f t="shared" si="104"/>
        <v>2022 ALL D85</v>
      </c>
      <c r="B1692" s="7">
        <f>'2019 ALL N OLDER D95'!$B$2</f>
        <v>46108</v>
      </c>
      <c r="C1692" s="7">
        <f>'2019 ALL N OLDER D95'!$C$2</f>
        <v>46113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24172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5">
      <c r="A1693" s="22" t="str">
        <f t="shared" si="104"/>
        <v>2022 ALL D85</v>
      </c>
      <c r="B1693" s="7">
        <f>'2019 ALL N OLDER D95'!$B$2</f>
        <v>46108</v>
      </c>
      <c r="C1693" s="7">
        <f>'2019 ALL N OLDER D95'!$C$2</f>
        <v>46113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24172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5">
      <c r="A1694" s="22" t="str">
        <f t="shared" si="104"/>
        <v>2022 ALL D85</v>
      </c>
      <c r="B1694" s="7">
        <f>'2019 ALL N OLDER D95'!$B$2</f>
        <v>46108</v>
      </c>
      <c r="C1694" s="7">
        <f>'2019 ALL N OLDER D95'!$C$2</f>
        <v>46113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24172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5">
      <c r="A1695" s="22" t="str">
        <f t="shared" si="104"/>
        <v>2022 ALL D85</v>
      </c>
      <c r="B1695" s="7">
        <f>'2019 ALL N OLDER D95'!$B$2</f>
        <v>46108</v>
      </c>
      <c r="C1695" s="7">
        <f>'2019 ALL N OLDER D95'!$C$2</f>
        <v>46113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24172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5">
      <c r="A1696" s="22" t="str">
        <f t="shared" si="104"/>
        <v>2022 ALL D85</v>
      </c>
      <c r="B1696" s="7">
        <f>'2019 ALL N OLDER D95'!$B$2</f>
        <v>46108</v>
      </c>
      <c r="C1696" s="7">
        <f>'2019 ALL N OLDER D95'!$C$2</f>
        <v>46113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24172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5">
      <c r="A1697" s="22" t="str">
        <f t="shared" si="104"/>
        <v>2022 ALL D85</v>
      </c>
      <c r="B1697" s="7">
        <f>'2019 ALL N OLDER D95'!$B$2</f>
        <v>46108</v>
      </c>
      <c r="C1697" s="7">
        <f>'2019 ALL N OLDER D95'!$C$2</f>
        <v>46113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24172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5">
      <c r="A1698" s="22" t="str">
        <f t="shared" si="104"/>
        <v>2022 ALL D85</v>
      </c>
      <c r="B1698" s="7">
        <f>'2019 ALL N OLDER D95'!$B$2</f>
        <v>46108</v>
      </c>
      <c r="C1698" s="7">
        <f>'2019 ALL N OLDER D95'!$C$2</f>
        <v>46113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24172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5">
      <c r="A1699" s="22" t="str">
        <f t="shared" si="104"/>
        <v>2022 ALL D85</v>
      </c>
      <c r="B1699" s="7">
        <f>'2019 ALL N OLDER D95'!$B$2</f>
        <v>46108</v>
      </c>
      <c r="C1699" s="7">
        <f>'2019 ALL N OLDER D95'!$C$2</f>
        <v>46113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24172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5">
      <c r="A1700" s="22" t="str">
        <f t="shared" si="104"/>
        <v>2022 ALL D85</v>
      </c>
      <c r="B1700" s="7">
        <f>'2019 ALL N OLDER D95'!$B$2</f>
        <v>46108</v>
      </c>
      <c r="C1700" s="7">
        <f>'2019 ALL N OLDER D95'!$C$2</f>
        <v>46113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24172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5">
      <c r="A1701" s="22" t="str">
        <f t="shared" si="104"/>
        <v>2022 ALL D85</v>
      </c>
      <c r="B1701" s="7">
        <f>'2019 ALL N OLDER D95'!$B$2</f>
        <v>46108</v>
      </c>
      <c r="C1701" s="7">
        <f>'2019 ALL N OLDER D95'!$C$2</f>
        <v>46113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24172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5">
      <c r="A1702" s="22" t="str">
        <f t="shared" si="104"/>
        <v>2022 ALL D85</v>
      </c>
      <c r="B1702" s="7">
        <f>'2019 ALL N OLDER D95'!$B$2</f>
        <v>46108</v>
      </c>
      <c r="C1702" s="7">
        <f>'2019 ALL N OLDER D95'!$C$2</f>
        <v>46113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24172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5">
      <c r="A1703" s="22" t="str">
        <f t="shared" si="104"/>
        <v>2022 ALL D85</v>
      </c>
      <c r="B1703" s="7">
        <f>'2019 ALL N OLDER D95'!$B$2</f>
        <v>46108</v>
      </c>
      <c r="C1703" s="7">
        <f>'2019 ALL N OLDER D95'!$C$2</f>
        <v>46113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24172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5">
      <c r="A1704" s="22" t="str">
        <f t="shared" si="104"/>
        <v>2022 ALL D85</v>
      </c>
      <c r="B1704" s="7">
        <f>'2019 ALL N OLDER D95'!$B$2</f>
        <v>46108</v>
      </c>
      <c r="C1704" s="7">
        <f>'2019 ALL N OLDER D95'!$C$2</f>
        <v>46113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24172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5">
      <c r="A1705" s="22" t="str">
        <f t="shared" si="104"/>
        <v>2022 ALL D85</v>
      </c>
      <c r="B1705" s="7">
        <f>'2019 ALL N OLDER D95'!$B$2</f>
        <v>46108</v>
      </c>
      <c r="C1705" s="7">
        <f>'2019 ALL N OLDER D95'!$C$2</f>
        <v>46113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24172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5">
      <c r="A1706" s="22" t="str">
        <f t="shared" si="104"/>
        <v>2022 ALL D85</v>
      </c>
      <c r="B1706" s="7">
        <f>'2019 ALL N OLDER D95'!$B$2</f>
        <v>46108</v>
      </c>
      <c r="C1706" s="7">
        <f>'2019 ALL N OLDER D95'!$C$2</f>
        <v>46113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24172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5">
      <c r="A1707" s="22" t="str">
        <f t="shared" si="104"/>
        <v>2022 ALL D85</v>
      </c>
      <c r="B1707" s="7">
        <f>'2019 ALL N OLDER D95'!$B$2</f>
        <v>46108</v>
      </c>
      <c r="C1707" s="7">
        <f>'2019 ALL N OLDER D95'!$C$2</f>
        <v>46113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24172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5">
      <c r="A1708" s="22" t="str">
        <f t="shared" si="104"/>
        <v>2022 ALL D85</v>
      </c>
      <c r="B1708" s="7">
        <f>'2019 ALL N OLDER D95'!$B$2</f>
        <v>46108</v>
      </c>
      <c r="C1708" s="7">
        <f>'2019 ALL N OLDER D95'!$C$2</f>
        <v>46113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24172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5">
      <c r="A1709" s="22" t="str">
        <f t="shared" si="104"/>
        <v>2022 ALL D85</v>
      </c>
      <c r="B1709" s="7">
        <f>'2019 ALL N OLDER D95'!$B$2</f>
        <v>46108</v>
      </c>
      <c r="C1709" s="7">
        <f>'2019 ALL N OLDER D95'!$C$2</f>
        <v>46113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24172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5">
      <c r="A1710" s="22" t="str">
        <f t="shared" si="104"/>
        <v>2022 ALL D85</v>
      </c>
      <c r="B1710" s="7">
        <f>'2019 ALL N OLDER D95'!$B$2</f>
        <v>46108</v>
      </c>
      <c r="C1710" s="7">
        <f>'2019 ALL N OLDER D95'!$C$2</f>
        <v>46113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24172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5">
      <c r="A1711" s="22" t="str">
        <f t="shared" si="104"/>
        <v>2022 ALL D85</v>
      </c>
      <c r="B1711" s="7">
        <f>'2019 ALL N OLDER D95'!$B$2</f>
        <v>46108</v>
      </c>
      <c r="C1711" s="7">
        <f>'2019 ALL N OLDER D95'!$C$2</f>
        <v>46113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24172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5">
      <c r="A1712" s="22" t="str">
        <f t="shared" si="104"/>
        <v>2022 ALL D85</v>
      </c>
      <c r="B1712" s="7">
        <f>'2019 ALL N OLDER D95'!$B$2</f>
        <v>46108</v>
      </c>
      <c r="C1712" s="7">
        <f>'2019 ALL N OLDER D95'!$C$2</f>
        <v>46113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24172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5">
      <c r="A1713" s="22" t="str">
        <f t="shared" si="104"/>
        <v>2022 ALL D85</v>
      </c>
      <c r="B1713" s="7">
        <f>'2019 ALL N OLDER D95'!$B$2</f>
        <v>46108</v>
      </c>
      <c r="C1713" s="7">
        <f>'2019 ALL N OLDER D95'!$C$2</f>
        <v>46113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24172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5">
      <c r="A1714" s="22" t="str">
        <f t="shared" si="104"/>
        <v>2022 ALL D85</v>
      </c>
      <c r="B1714" s="7">
        <f>'2019 ALL N OLDER D95'!$B$2</f>
        <v>46108</v>
      </c>
      <c r="C1714" s="7">
        <f>'2019 ALL N OLDER D95'!$C$2</f>
        <v>46113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24172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5">
      <c r="A1715" s="22" t="str">
        <f t="shared" si="104"/>
        <v>2022 ALL D85</v>
      </c>
      <c r="B1715" s="7">
        <f>'2019 ALL N OLDER D95'!$B$2</f>
        <v>46108</v>
      </c>
      <c r="C1715" s="7">
        <f>'2019 ALL N OLDER D95'!$C$2</f>
        <v>46113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24172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5">
      <c r="A1716" s="22" t="str">
        <f t="shared" si="104"/>
        <v>2022 ALL D85</v>
      </c>
      <c r="B1716" s="7">
        <f>'2019 ALL N OLDER D95'!$B$2</f>
        <v>46108</v>
      </c>
      <c r="C1716" s="7">
        <f>'2019 ALL N OLDER D95'!$C$2</f>
        <v>46113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24172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5">
      <c r="A1717" s="22" t="str">
        <f t="shared" si="104"/>
        <v>2022 ALL D85</v>
      </c>
      <c r="B1717" s="7">
        <f>'2019 ALL N OLDER D95'!$B$2</f>
        <v>46108</v>
      </c>
      <c r="C1717" s="7">
        <f>'2019 ALL N OLDER D95'!$C$2</f>
        <v>46113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24172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5">
      <c r="A1718" s="22" t="str">
        <f t="shared" si="104"/>
        <v>2022 ALL D85</v>
      </c>
      <c r="B1718" s="7">
        <f>'2019 ALL N OLDER D95'!$B$2</f>
        <v>46108</v>
      </c>
      <c r="C1718" s="7">
        <f>'2019 ALL N OLDER D95'!$C$2</f>
        <v>46113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24172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5">
      <c r="A1719" s="22" t="str">
        <f t="shared" si="104"/>
        <v>2022 ALL D85</v>
      </c>
      <c r="B1719" s="7">
        <f>'2019 ALL N OLDER D95'!$B$2</f>
        <v>46108</v>
      </c>
      <c r="C1719" s="7">
        <f>'2019 ALL N OLDER D95'!$C$2</f>
        <v>46113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24172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5">
      <c r="A1720" s="22" t="str">
        <f t="shared" si="104"/>
        <v>2022 ALL D85</v>
      </c>
      <c r="B1720" s="7">
        <f>'2019 ALL N OLDER D95'!$B$2</f>
        <v>46108</v>
      </c>
      <c r="C1720" s="7">
        <f>'2019 ALL N OLDER D95'!$C$2</f>
        <v>46113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24172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5">
      <c r="A1721" s="22" t="str">
        <f t="shared" si="104"/>
        <v>2022 ALL D85</v>
      </c>
      <c r="B1721" s="7">
        <f>'2019 ALL N OLDER D95'!$B$2</f>
        <v>46108</v>
      </c>
      <c r="C1721" s="7">
        <f>'2019 ALL N OLDER D95'!$C$2</f>
        <v>46113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24172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5">
      <c r="A1722" s="22" t="str">
        <f t="shared" si="104"/>
        <v>2022 ALL D85</v>
      </c>
      <c r="B1722" s="7">
        <f>'2019 ALL N OLDER D95'!$B$2</f>
        <v>46108</v>
      </c>
      <c r="C1722" s="7">
        <f>'2019 ALL N OLDER D95'!$C$2</f>
        <v>46113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24172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5">
      <c r="A1723" s="22" t="str">
        <f t="shared" si="104"/>
        <v>2022 ALL D85</v>
      </c>
      <c r="B1723" s="7">
        <f>'2019 ALL N OLDER D95'!$B$2</f>
        <v>46108</v>
      </c>
      <c r="C1723" s="7">
        <f>'2019 ALL N OLDER D95'!$C$2</f>
        <v>46113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24172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5">
      <c r="A1724" s="22" t="str">
        <f t="shared" si="104"/>
        <v>2022 ALL D85</v>
      </c>
      <c r="B1724" s="7">
        <f>'2019 ALL N OLDER D95'!$B$2</f>
        <v>46108</v>
      </c>
      <c r="C1724" s="7">
        <f>'2019 ALL N OLDER D95'!$C$2</f>
        <v>46113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24172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5">
      <c r="A1725" s="22" t="str">
        <f t="shared" si="104"/>
        <v>2022 ALL D85</v>
      </c>
      <c r="B1725" s="7">
        <f>'2019 ALL N OLDER D95'!$B$2</f>
        <v>46108</v>
      </c>
      <c r="C1725" s="7">
        <f>'2019 ALL N OLDER D95'!$C$2</f>
        <v>46113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24172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5">
      <c r="A1726" s="22" t="str">
        <f t="shared" si="104"/>
        <v>2022 ALL D85</v>
      </c>
      <c r="B1726" s="7">
        <f>'2019 ALL N OLDER D95'!$B$2</f>
        <v>46108</v>
      </c>
      <c r="C1726" s="7">
        <f>'2019 ALL N OLDER D95'!$C$2</f>
        <v>46113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24172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5">
      <c r="A1727" s="22" t="str">
        <f t="shared" si="104"/>
        <v>2022 ALL D85</v>
      </c>
      <c r="B1727" s="7">
        <f>'2019 ALL N OLDER D95'!$B$2</f>
        <v>46108</v>
      </c>
      <c r="C1727" s="7">
        <f>'2019 ALL N OLDER D95'!$C$2</f>
        <v>46113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24172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5">
      <c r="A1728" s="22" t="str">
        <f t="shared" si="104"/>
        <v>2022 ALL D85</v>
      </c>
      <c r="B1728" s="7">
        <f>'2019 ALL N OLDER D95'!$B$2</f>
        <v>46108</v>
      </c>
      <c r="C1728" s="7">
        <f>'2019 ALL N OLDER D95'!$C$2</f>
        <v>46113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24172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5">
      <c r="A1729" s="22" t="str">
        <f t="shared" si="104"/>
        <v>2022 ALL D85</v>
      </c>
      <c r="B1729" s="7">
        <f>'2019 ALL N OLDER D95'!$B$2</f>
        <v>46108</v>
      </c>
      <c r="C1729" s="7">
        <f>'2019 ALL N OLDER D95'!$C$2</f>
        <v>46113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24172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5">
      <c r="A1730" s="22" t="str">
        <f t="shared" si="104"/>
        <v>2022 ALL D85</v>
      </c>
      <c r="B1730" s="7">
        <f>'2019 ALL N OLDER D95'!$B$2</f>
        <v>46108</v>
      </c>
      <c r="C1730" s="7">
        <f>'2019 ALL N OLDER D95'!$C$2</f>
        <v>46113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24172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5">
      <c r="A1731" s="22" t="str">
        <f t="shared" si="104"/>
        <v>2022 ALL D85</v>
      </c>
      <c r="B1731" s="7">
        <f>'2019 ALL N OLDER D95'!$B$2</f>
        <v>46108</v>
      </c>
      <c r="C1731" s="7">
        <f>'2019 ALL N OLDER D95'!$C$2</f>
        <v>46113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24172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5">
      <c r="A1732" s="22" t="str">
        <f t="shared" ref="A1732:A1795" si="108">$A$2</f>
        <v>2022 ALL D85</v>
      </c>
      <c r="B1732" s="7">
        <f>'2019 ALL N OLDER D95'!$B$2</f>
        <v>46108</v>
      </c>
      <c r="C1732" s="7">
        <f>'2019 ALL N OLDER D95'!$C$2</f>
        <v>46113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24172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5">
      <c r="A1733" s="22" t="str">
        <f t="shared" si="108"/>
        <v>2022 ALL D85</v>
      </c>
      <c r="B1733" s="7">
        <f>'2019 ALL N OLDER D95'!$B$2</f>
        <v>46108</v>
      </c>
      <c r="C1733" s="7">
        <f>'2019 ALL N OLDER D95'!$C$2</f>
        <v>46113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24172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5">
      <c r="A1734" s="22" t="str">
        <f t="shared" si="108"/>
        <v>2022 ALL D85</v>
      </c>
      <c r="B1734" s="7">
        <f>'2019 ALL N OLDER D95'!$B$2</f>
        <v>46108</v>
      </c>
      <c r="C1734" s="7">
        <f>'2019 ALL N OLDER D95'!$C$2</f>
        <v>46113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24172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5">
      <c r="A1735" s="22" t="str">
        <f t="shared" si="108"/>
        <v>2022 ALL D85</v>
      </c>
      <c r="B1735" s="7">
        <f>'2019 ALL N OLDER D95'!$B$2</f>
        <v>46108</v>
      </c>
      <c r="C1735" s="7">
        <f>'2019 ALL N OLDER D95'!$C$2</f>
        <v>46113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24172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5">
      <c r="A1736" s="22" t="str">
        <f t="shared" si="108"/>
        <v>2022 ALL D85</v>
      </c>
      <c r="B1736" s="7">
        <f>'2019 ALL N OLDER D95'!$B$2</f>
        <v>46108</v>
      </c>
      <c r="C1736" s="7">
        <f>'2019 ALL N OLDER D95'!$C$2</f>
        <v>46113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24172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5">
      <c r="A1737" s="22" t="str">
        <f t="shared" si="108"/>
        <v>2022 ALL D85</v>
      </c>
      <c r="B1737" s="7">
        <f>'2019 ALL N OLDER D95'!$B$2</f>
        <v>46108</v>
      </c>
      <c r="C1737" s="7">
        <f>'2019 ALL N OLDER D95'!$C$2</f>
        <v>46113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24172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5">
      <c r="A1738" s="22" t="str">
        <f t="shared" si="108"/>
        <v>2022 ALL D85</v>
      </c>
      <c r="B1738" s="7">
        <f>'2019 ALL N OLDER D95'!$B$2</f>
        <v>46108</v>
      </c>
      <c r="C1738" s="7">
        <f>'2019 ALL N OLDER D95'!$C$2</f>
        <v>46113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24172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5">
      <c r="A1739" s="22" t="str">
        <f t="shared" si="108"/>
        <v>2022 ALL D85</v>
      </c>
      <c r="B1739" s="7">
        <f>'2019 ALL N OLDER D95'!$B$2</f>
        <v>46108</v>
      </c>
      <c r="C1739" s="7">
        <f>'2019 ALL N OLDER D95'!$C$2</f>
        <v>46113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24172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5">
      <c r="A1740" s="22" t="str">
        <f t="shared" si="108"/>
        <v>2022 ALL D85</v>
      </c>
      <c r="B1740" s="7">
        <f>'2019 ALL N OLDER D95'!$B$2</f>
        <v>46108</v>
      </c>
      <c r="C1740" s="7">
        <f>'2019 ALL N OLDER D95'!$C$2</f>
        <v>46113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24172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5">
      <c r="A1741" s="22" t="str">
        <f t="shared" si="108"/>
        <v>2022 ALL D85</v>
      </c>
      <c r="B1741" s="7">
        <f>'2019 ALL N OLDER D95'!$B$2</f>
        <v>46108</v>
      </c>
      <c r="C1741" s="7">
        <f>'2019 ALL N OLDER D95'!$C$2</f>
        <v>46113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24172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5">
      <c r="A1742" s="22" t="str">
        <f t="shared" si="108"/>
        <v>2022 ALL D85</v>
      </c>
      <c r="B1742" s="7">
        <f>'2019 ALL N OLDER D95'!$B$2</f>
        <v>46108</v>
      </c>
      <c r="C1742" s="7">
        <f>'2019 ALL N OLDER D95'!$C$2</f>
        <v>46113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24172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5">
      <c r="A1743" s="22" t="str">
        <f t="shared" si="108"/>
        <v>2022 ALL D85</v>
      </c>
      <c r="B1743" s="7">
        <f>'2019 ALL N OLDER D95'!$B$2</f>
        <v>46108</v>
      </c>
      <c r="C1743" s="7">
        <f>'2019 ALL N OLDER D95'!$C$2</f>
        <v>46113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24172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5">
      <c r="A1744" s="22" t="str">
        <f t="shared" si="108"/>
        <v>2022 ALL D85</v>
      </c>
      <c r="B1744" s="7">
        <f>'2019 ALL N OLDER D95'!$B$2</f>
        <v>46108</v>
      </c>
      <c r="C1744" s="7">
        <f>'2019 ALL N OLDER D95'!$C$2</f>
        <v>46113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24172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5">
      <c r="A1745" s="22" t="str">
        <f t="shared" si="108"/>
        <v>2022 ALL D85</v>
      </c>
      <c r="B1745" s="7">
        <f>'2019 ALL N OLDER D95'!$B$2</f>
        <v>46108</v>
      </c>
      <c r="C1745" s="7">
        <f>'2019 ALL N OLDER D95'!$C$2</f>
        <v>46113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24172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5">
      <c r="A1746" s="22" t="str">
        <f t="shared" si="108"/>
        <v>2022 ALL D85</v>
      </c>
      <c r="B1746" s="7">
        <f>'2019 ALL N OLDER D95'!$B$2</f>
        <v>46108</v>
      </c>
      <c r="C1746" s="7">
        <f>'2019 ALL N OLDER D95'!$C$2</f>
        <v>46113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24172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5">
      <c r="A1747" s="22" t="str">
        <f t="shared" si="108"/>
        <v>2022 ALL D85</v>
      </c>
      <c r="B1747" s="7">
        <f>'2019 ALL N OLDER D95'!$B$2</f>
        <v>46108</v>
      </c>
      <c r="C1747" s="7">
        <f>'2019 ALL N OLDER D95'!$C$2</f>
        <v>46113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24172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5">
      <c r="A1748" s="22" t="str">
        <f t="shared" si="108"/>
        <v>2022 ALL D85</v>
      </c>
      <c r="B1748" s="7">
        <f>'2019 ALL N OLDER D95'!$B$2</f>
        <v>46108</v>
      </c>
      <c r="C1748" s="7">
        <f>'2019 ALL N OLDER D95'!$C$2</f>
        <v>46113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24172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5">
      <c r="A1749" s="22" t="str">
        <f t="shared" si="108"/>
        <v>2022 ALL D85</v>
      </c>
      <c r="B1749" s="7">
        <f>'2019 ALL N OLDER D95'!$B$2</f>
        <v>46108</v>
      </c>
      <c r="C1749" s="7">
        <f>'2019 ALL N OLDER D95'!$C$2</f>
        <v>46113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24172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5">
      <c r="A1750" s="22" t="str">
        <f t="shared" si="108"/>
        <v>2022 ALL D85</v>
      </c>
      <c r="B1750" s="7">
        <f>'2019 ALL N OLDER D95'!$B$2</f>
        <v>46108</v>
      </c>
      <c r="C1750" s="7">
        <f>'2019 ALL N OLDER D95'!$C$2</f>
        <v>46113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24172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5">
      <c r="A1751" s="22" t="str">
        <f t="shared" si="108"/>
        <v>2022 ALL D85</v>
      </c>
      <c r="B1751" s="7">
        <f>'2019 ALL N OLDER D95'!$B$2</f>
        <v>46108</v>
      </c>
      <c r="C1751" s="7">
        <f>'2019 ALL N OLDER D95'!$C$2</f>
        <v>46113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24172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5">
      <c r="A1752" s="22" t="str">
        <f t="shared" si="108"/>
        <v>2022 ALL D85</v>
      </c>
      <c r="B1752" s="7">
        <f>'2019 ALL N OLDER D95'!$B$2</f>
        <v>46108</v>
      </c>
      <c r="C1752" s="7">
        <f>'2019 ALL N OLDER D95'!$C$2</f>
        <v>46113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24172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5">
      <c r="A1753" s="22" t="str">
        <f t="shared" si="108"/>
        <v>2022 ALL D85</v>
      </c>
      <c r="B1753" s="7">
        <f>'2019 ALL N OLDER D95'!$B$2</f>
        <v>46108</v>
      </c>
      <c r="C1753" s="7">
        <f>'2019 ALL N OLDER D95'!$C$2</f>
        <v>46113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24172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5">
      <c r="A1754" s="22" t="str">
        <f t="shared" si="108"/>
        <v>2022 ALL D85</v>
      </c>
      <c r="B1754" s="7">
        <f>'2019 ALL N OLDER D95'!$B$2</f>
        <v>46108</v>
      </c>
      <c r="C1754" s="7">
        <f>'2019 ALL N OLDER D95'!$C$2</f>
        <v>46113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24172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5">
      <c r="A1755" s="22" t="str">
        <f t="shared" si="108"/>
        <v>2022 ALL D85</v>
      </c>
      <c r="B1755" s="7">
        <f>'2019 ALL N OLDER D95'!$B$2</f>
        <v>46108</v>
      </c>
      <c r="C1755" s="7">
        <f>'2019 ALL N OLDER D95'!$C$2</f>
        <v>46113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24172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5">
      <c r="A1756" s="22" t="str">
        <f t="shared" si="108"/>
        <v>2022 ALL D85</v>
      </c>
      <c r="B1756" s="7">
        <f>'2019 ALL N OLDER D95'!$B$2</f>
        <v>46108</v>
      </c>
      <c r="C1756" s="7">
        <f>'2019 ALL N OLDER D95'!$C$2</f>
        <v>46113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24172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5">
      <c r="A1757" s="22" t="str">
        <f t="shared" si="108"/>
        <v>2022 ALL D85</v>
      </c>
      <c r="B1757" s="7">
        <f>'2019 ALL N OLDER D95'!$B$2</f>
        <v>46108</v>
      </c>
      <c r="C1757" s="7">
        <f>'2019 ALL N OLDER D95'!$C$2</f>
        <v>46113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24172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5">
      <c r="A1758" s="22" t="str">
        <f t="shared" si="108"/>
        <v>2022 ALL D85</v>
      </c>
      <c r="B1758" s="7">
        <f>'2019 ALL N OLDER D95'!$B$2</f>
        <v>46108</v>
      </c>
      <c r="C1758" s="7">
        <f>'2019 ALL N OLDER D95'!$C$2</f>
        <v>46113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24172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5">
      <c r="A1759" s="22" t="str">
        <f t="shared" si="108"/>
        <v>2022 ALL D85</v>
      </c>
      <c r="B1759" s="7">
        <f>'2019 ALL N OLDER D95'!$B$2</f>
        <v>46108</v>
      </c>
      <c r="C1759" s="7">
        <f>'2019 ALL N OLDER D95'!$C$2</f>
        <v>46113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24172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5">
      <c r="A1760" s="22" t="str">
        <f t="shared" si="108"/>
        <v>2022 ALL D85</v>
      </c>
      <c r="B1760" s="7">
        <f>'2019 ALL N OLDER D95'!$B$2</f>
        <v>46108</v>
      </c>
      <c r="C1760" s="7">
        <f>'2019 ALL N OLDER D95'!$C$2</f>
        <v>46113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24172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5">
      <c r="A1761" s="22" t="str">
        <f t="shared" si="108"/>
        <v>2022 ALL D85</v>
      </c>
      <c r="B1761" s="7">
        <f>'2019 ALL N OLDER D95'!$B$2</f>
        <v>46108</v>
      </c>
      <c r="C1761" s="7">
        <f>'2019 ALL N OLDER D95'!$C$2</f>
        <v>46113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24172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5">
      <c r="A1762" s="22" t="str">
        <f t="shared" si="108"/>
        <v>2022 ALL D85</v>
      </c>
      <c r="B1762" s="7">
        <f>'2019 ALL N OLDER D95'!$B$2</f>
        <v>46108</v>
      </c>
      <c r="C1762" s="7">
        <f>'2019 ALL N OLDER D95'!$C$2</f>
        <v>46113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24172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5">
      <c r="A1763" s="22" t="str">
        <f t="shared" si="108"/>
        <v>2022 ALL D85</v>
      </c>
      <c r="B1763" s="7">
        <f>'2019 ALL N OLDER D95'!$B$2</f>
        <v>46108</v>
      </c>
      <c r="C1763" s="7">
        <f>'2019 ALL N OLDER D95'!$C$2</f>
        <v>46113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24172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5">
      <c r="A1764" s="22" t="str">
        <f t="shared" si="108"/>
        <v>2022 ALL D85</v>
      </c>
      <c r="B1764" s="7">
        <f>'2019 ALL N OLDER D95'!$B$2</f>
        <v>46108</v>
      </c>
      <c r="C1764" s="7">
        <f>'2019 ALL N OLDER D95'!$C$2</f>
        <v>46113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24172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5">
      <c r="A1765" s="22" t="str">
        <f t="shared" si="108"/>
        <v>2022 ALL D85</v>
      </c>
      <c r="B1765" s="7">
        <f>'2019 ALL N OLDER D95'!$B$2</f>
        <v>46108</v>
      </c>
      <c r="C1765" s="7">
        <f>'2019 ALL N OLDER D95'!$C$2</f>
        <v>46113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24172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5">
      <c r="A1766" s="22" t="str">
        <f t="shared" si="108"/>
        <v>2022 ALL D85</v>
      </c>
      <c r="B1766" s="7">
        <f>'2019 ALL N OLDER D95'!$B$2</f>
        <v>46108</v>
      </c>
      <c r="C1766" s="7">
        <f>'2019 ALL N OLDER D95'!$C$2</f>
        <v>46113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24172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5">
      <c r="A1767" s="22" t="str">
        <f t="shared" si="108"/>
        <v>2022 ALL D85</v>
      </c>
      <c r="B1767" s="7">
        <f>'2019 ALL N OLDER D95'!$B$2</f>
        <v>46108</v>
      </c>
      <c r="C1767" s="7">
        <f>'2019 ALL N OLDER D95'!$C$2</f>
        <v>46113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24172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5">
      <c r="A1768" s="22" t="str">
        <f t="shared" si="108"/>
        <v>2022 ALL D85</v>
      </c>
      <c r="B1768" s="7">
        <f>'2019 ALL N OLDER D95'!$B$2</f>
        <v>46108</v>
      </c>
      <c r="C1768" s="7">
        <f>'2019 ALL N OLDER D95'!$C$2</f>
        <v>46113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24172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5">
      <c r="A1769" s="22" t="str">
        <f t="shared" si="108"/>
        <v>2022 ALL D85</v>
      </c>
      <c r="B1769" s="7">
        <f>'2019 ALL N OLDER D95'!$B$2</f>
        <v>46108</v>
      </c>
      <c r="C1769" s="7">
        <f>'2019 ALL N OLDER D95'!$C$2</f>
        <v>46113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24172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5">
      <c r="A1770" s="22" t="str">
        <f t="shared" si="108"/>
        <v>2022 ALL D85</v>
      </c>
      <c r="B1770" s="7">
        <f>'2019 ALL N OLDER D95'!$B$2</f>
        <v>46108</v>
      </c>
      <c r="C1770" s="7">
        <f>'2019 ALL N OLDER D95'!$C$2</f>
        <v>46113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24172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5">
      <c r="A1771" s="22" t="str">
        <f t="shared" si="108"/>
        <v>2022 ALL D85</v>
      </c>
      <c r="B1771" s="7">
        <f>'2019 ALL N OLDER D95'!$B$2</f>
        <v>46108</v>
      </c>
      <c r="C1771" s="7">
        <f>'2019 ALL N OLDER D95'!$C$2</f>
        <v>46113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24172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5">
      <c r="A1772" s="22" t="str">
        <f t="shared" si="108"/>
        <v>2022 ALL D85</v>
      </c>
      <c r="B1772" s="7">
        <f>'2019 ALL N OLDER D95'!$B$2</f>
        <v>46108</v>
      </c>
      <c r="C1772" s="7">
        <f>'2019 ALL N OLDER D95'!$C$2</f>
        <v>46113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24172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5">
      <c r="A1773" s="22" t="str">
        <f t="shared" si="108"/>
        <v>2022 ALL D85</v>
      </c>
      <c r="B1773" s="7">
        <f>'2019 ALL N OLDER D95'!$B$2</f>
        <v>46108</v>
      </c>
      <c r="C1773" s="7">
        <f>'2019 ALL N OLDER D95'!$C$2</f>
        <v>46113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24172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5">
      <c r="A1774" s="22" t="str">
        <f t="shared" si="108"/>
        <v>2022 ALL D85</v>
      </c>
      <c r="B1774" s="7">
        <f>'2019 ALL N OLDER D95'!$B$2</f>
        <v>46108</v>
      </c>
      <c r="C1774" s="7">
        <f>'2019 ALL N OLDER D95'!$C$2</f>
        <v>46113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24172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5">
      <c r="A1775" s="22" t="str">
        <f t="shared" si="108"/>
        <v>2022 ALL D85</v>
      </c>
      <c r="B1775" s="7">
        <f>'2019 ALL N OLDER D95'!$B$2</f>
        <v>46108</v>
      </c>
      <c r="C1775" s="7">
        <f>'2019 ALL N OLDER D95'!$C$2</f>
        <v>46113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24172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5">
      <c r="A1776" s="22" t="str">
        <f t="shared" si="108"/>
        <v>2022 ALL D85</v>
      </c>
      <c r="B1776" s="7">
        <f>'2019 ALL N OLDER D95'!$B$2</f>
        <v>46108</v>
      </c>
      <c r="C1776" s="7">
        <f>'2019 ALL N OLDER D95'!$C$2</f>
        <v>46113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24172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5">
      <c r="A1777" s="22" t="str">
        <f t="shared" si="108"/>
        <v>2022 ALL D85</v>
      </c>
      <c r="B1777" s="7">
        <f>'2019 ALL N OLDER D95'!$B$2</f>
        <v>46108</v>
      </c>
      <c r="C1777" s="7">
        <f>'2019 ALL N OLDER D95'!$C$2</f>
        <v>46113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24172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5">
      <c r="A1778" s="22" t="str">
        <f t="shared" si="108"/>
        <v>2022 ALL D85</v>
      </c>
      <c r="B1778" s="7">
        <f>'2019 ALL N OLDER D95'!$B$2</f>
        <v>46108</v>
      </c>
      <c r="C1778" s="7">
        <f>'2019 ALL N OLDER D95'!$C$2</f>
        <v>46113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24172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5">
      <c r="A1779" s="22" t="str">
        <f t="shared" si="108"/>
        <v>2022 ALL D85</v>
      </c>
      <c r="B1779" s="7">
        <f>'2019 ALL N OLDER D95'!$B$2</f>
        <v>46108</v>
      </c>
      <c r="C1779" s="7">
        <f>'2019 ALL N OLDER D95'!$C$2</f>
        <v>46113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24172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5">
      <c r="A1780" s="22" t="str">
        <f t="shared" si="108"/>
        <v>2022 ALL D85</v>
      </c>
      <c r="B1780" s="7">
        <f>'2019 ALL N OLDER D95'!$B$2</f>
        <v>46108</v>
      </c>
      <c r="C1780" s="7">
        <f>'2019 ALL N OLDER D95'!$C$2</f>
        <v>46113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24172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5">
      <c r="A1781" s="22" t="str">
        <f t="shared" si="108"/>
        <v>2022 ALL D85</v>
      </c>
      <c r="B1781" s="7">
        <f>'2019 ALL N OLDER D95'!$B$2</f>
        <v>46108</v>
      </c>
      <c r="C1781" s="7">
        <f>'2019 ALL N OLDER D95'!$C$2</f>
        <v>46113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24172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5">
      <c r="A1782" s="22" t="str">
        <f t="shared" si="108"/>
        <v>2022 ALL D85</v>
      </c>
      <c r="B1782" s="7">
        <f>'2019 ALL N OLDER D95'!$B$2</f>
        <v>46108</v>
      </c>
      <c r="C1782" s="7">
        <f>'2019 ALL N OLDER D95'!$C$2</f>
        <v>46113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24172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5">
      <c r="A1783" s="22" t="str">
        <f t="shared" si="108"/>
        <v>2022 ALL D85</v>
      </c>
      <c r="B1783" s="7">
        <f>'2019 ALL N OLDER D95'!$B$2</f>
        <v>46108</v>
      </c>
      <c r="C1783" s="7">
        <f>'2019 ALL N OLDER D95'!$C$2</f>
        <v>46113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24172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5">
      <c r="A1784" s="22" t="str">
        <f t="shared" si="108"/>
        <v>2022 ALL D85</v>
      </c>
      <c r="B1784" s="7">
        <f>'2019 ALL N OLDER D95'!$B$2</f>
        <v>46108</v>
      </c>
      <c r="C1784" s="7">
        <f>'2019 ALL N OLDER D95'!$C$2</f>
        <v>46113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24172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5">
      <c r="A1785" s="22" t="str">
        <f t="shared" si="108"/>
        <v>2022 ALL D85</v>
      </c>
      <c r="B1785" s="7">
        <f>'2019 ALL N OLDER D95'!$B$2</f>
        <v>46108</v>
      </c>
      <c r="C1785" s="7">
        <f>'2019 ALL N OLDER D95'!$C$2</f>
        <v>46113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24172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5">
      <c r="A1786" s="22" t="str">
        <f t="shared" si="108"/>
        <v>2022 ALL D85</v>
      </c>
      <c r="B1786" s="7">
        <f>'2019 ALL N OLDER D95'!$B$2</f>
        <v>46108</v>
      </c>
      <c r="C1786" s="7">
        <f>'2019 ALL N OLDER D95'!$C$2</f>
        <v>46113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24172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5">
      <c r="A1787" s="22" t="str">
        <f t="shared" si="108"/>
        <v>2022 ALL D85</v>
      </c>
      <c r="B1787" s="7">
        <f>'2019 ALL N OLDER D95'!$B$2</f>
        <v>46108</v>
      </c>
      <c r="C1787" s="7">
        <f>'2019 ALL N OLDER D95'!$C$2</f>
        <v>46113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24172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5">
      <c r="A1788" s="22" t="str">
        <f t="shared" si="108"/>
        <v>2022 ALL D85</v>
      </c>
      <c r="B1788" s="7">
        <f>'2019 ALL N OLDER D95'!$B$2</f>
        <v>46108</v>
      </c>
      <c r="C1788" s="7">
        <f>'2019 ALL N OLDER D95'!$C$2</f>
        <v>46113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24172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5">
      <c r="A1789" s="22" t="str">
        <f t="shared" si="108"/>
        <v>2022 ALL D85</v>
      </c>
      <c r="B1789" s="7">
        <f>'2019 ALL N OLDER D95'!$B$2</f>
        <v>46108</v>
      </c>
      <c r="C1789" s="7">
        <f>'2019 ALL N OLDER D95'!$C$2</f>
        <v>46113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24172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5">
      <c r="A1790" s="22" t="str">
        <f t="shared" si="108"/>
        <v>2022 ALL D85</v>
      </c>
      <c r="B1790" s="7">
        <f>'2019 ALL N OLDER D95'!$B$2</f>
        <v>46108</v>
      </c>
      <c r="C1790" s="7">
        <f>'2019 ALL N OLDER D95'!$C$2</f>
        <v>46113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24172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5">
      <c r="A1791" s="22" t="str">
        <f t="shared" si="108"/>
        <v>2022 ALL D85</v>
      </c>
      <c r="B1791" s="7">
        <f>'2019 ALL N OLDER D95'!$B$2</f>
        <v>46108</v>
      </c>
      <c r="C1791" s="7">
        <f>'2019 ALL N OLDER D95'!$C$2</f>
        <v>46113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24172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5">
      <c r="A1792" s="22" t="str">
        <f t="shared" si="108"/>
        <v>2022 ALL D85</v>
      </c>
      <c r="B1792" s="7">
        <f>'2019 ALL N OLDER D95'!$B$2</f>
        <v>46108</v>
      </c>
      <c r="C1792" s="7">
        <f>'2019 ALL N OLDER D95'!$C$2</f>
        <v>46113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24172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5">
      <c r="A1793" s="22" t="str">
        <f t="shared" si="108"/>
        <v>2022 ALL D85</v>
      </c>
      <c r="B1793" s="7">
        <f>'2019 ALL N OLDER D95'!$B$2</f>
        <v>46108</v>
      </c>
      <c r="C1793" s="7">
        <f>'2019 ALL N OLDER D95'!$C$2</f>
        <v>46113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24172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5">
      <c r="A1794" s="22" t="str">
        <f t="shared" si="108"/>
        <v>2022 ALL D85</v>
      </c>
      <c r="B1794" s="7">
        <f>'2019 ALL N OLDER D95'!$B$2</f>
        <v>46108</v>
      </c>
      <c r="C1794" s="7">
        <f>'2019 ALL N OLDER D95'!$C$2</f>
        <v>46113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24172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5">
      <c r="A1795" s="22" t="str">
        <f t="shared" si="108"/>
        <v>2022 ALL D85</v>
      </c>
      <c r="B1795" s="7">
        <f>'2019 ALL N OLDER D95'!$B$2</f>
        <v>46108</v>
      </c>
      <c r="C1795" s="7">
        <f>'2019 ALL N OLDER D95'!$C$2</f>
        <v>46113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24172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5">
      <c r="A1796" s="22" t="str">
        <f t="shared" ref="A1796:A1859" si="112">$A$2</f>
        <v>2022 ALL D85</v>
      </c>
      <c r="B1796" s="7">
        <f>'2019 ALL N OLDER D95'!$B$2</f>
        <v>46108</v>
      </c>
      <c r="C1796" s="7">
        <f>'2019 ALL N OLDER D95'!$C$2</f>
        <v>46113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24172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5">
      <c r="A1797" s="22" t="str">
        <f t="shared" si="112"/>
        <v>2022 ALL D85</v>
      </c>
      <c r="B1797" s="7">
        <f>'2019 ALL N OLDER D95'!$B$2</f>
        <v>46108</v>
      </c>
      <c r="C1797" s="7">
        <f>'2019 ALL N OLDER D95'!$C$2</f>
        <v>46113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24172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5">
      <c r="A1798" s="22" t="str">
        <f t="shared" si="112"/>
        <v>2022 ALL D85</v>
      </c>
      <c r="B1798" s="7">
        <f>'2019 ALL N OLDER D95'!$B$2</f>
        <v>46108</v>
      </c>
      <c r="C1798" s="7">
        <f>'2019 ALL N OLDER D95'!$C$2</f>
        <v>46113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24172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5">
      <c r="A1799" s="22" t="str">
        <f t="shared" si="112"/>
        <v>2022 ALL D85</v>
      </c>
      <c r="B1799" s="7">
        <f>'2019 ALL N OLDER D95'!$B$2</f>
        <v>46108</v>
      </c>
      <c r="C1799" s="7">
        <f>'2019 ALL N OLDER D95'!$C$2</f>
        <v>46113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24172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5">
      <c r="A1800" s="22" t="str">
        <f t="shared" si="112"/>
        <v>2022 ALL D85</v>
      </c>
      <c r="B1800" s="7">
        <f>'2019 ALL N OLDER D95'!$B$2</f>
        <v>46108</v>
      </c>
      <c r="C1800" s="7">
        <f>'2019 ALL N OLDER D95'!$C$2</f>
        <v>46113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24172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5">
      <c r="A1801" s="22" t="str">
        <f t="shared" si="112"/>
        <v>2022 ALL D85</v>
      </c>
      <c r="B1801" s="7">
        <f>'2019 ALL N OLDER D95'!$B$2</f>
        <v>46108</v>
      </c>
      <c r="C1801" s="7">
        <f>'2019 ALL N OLDER D95'!$C$2</f>
        <v>46113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24172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5">
      <c r="A1802" s="22" t="str">
        <f t="shared" si="112"/>
        <v>2022 ALL D85</v>
      </c>
      <c r="B1802" s="7">
        <f>'2019 ALL N OLDER D95'!$B$2</f>
        <v>46108</v>
      </c>
      <c r="C1802" s="7">
        <f>'2019 ALL N OLDER D95'!$C$2</f>
        <v>46113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24172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5">
      <c r="A1803" s="22" t="str">
        <f t="shared" si="112"/>
        <v>2022 ALL D85</v>
      </c>
      <c r="B1803" s="7">
        <f>'2019 ALL N OLDER D95'!$B$2</f>
        <v>46108</v>
      </c>
      <c r="C1803" s="7">
        <f>'2019 ALL N OLDER D95'!$C$2</f>
        <v>46113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24172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5">
      <c r="A1804" s="22" t="str">
        <f t="shared" si="112"/>
        <v>2022 ALL D85</v>
      </c>
      <c r="B1804" s="7">
        <f>'2019 ALL N OLDER D95'!$B$2</f>
        <v>46108</v>
      </c>
      <c r="C1804" s="7">
        <f>'2019 ALL N OLDER D95'!$C$2</f>
        <v>46113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24172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5">
      <c r="A1805" s="22" t="str">
        <f t="shared" si="112"/>
        <v>2022 ALL D85</v>
      </c>
      <c r="B1805" s="7">
        <f>'2019 ALL N OLDER D95'!$B$2</f>
        <v>46108</v>
      </c>
      <c r="C1805" s="7">
        <f>'2019 ALL N OLDER D95'!$C$2</f>
        <v>46113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24172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5">
      <c r="A1806" s="22" t="str">
        <f t="shared" si="112"/>
        <v>2022 ALL D85</v>
      </c>
      <c r="B1806" s="7">
        <f>'2019 ALL N OLDER D95'!$B$2</f>
        <v>46108</v>
      </c>
      <c r="C1806" s="7">
        <f>'2019 ALL N OLDER D95'!$C$2</f>
        <v>46113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24172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5">
      <c r="A1807" s="22" t="str">
        <f t="shared" si="112"/>
        <v>2022 ALL D85</v>
      </c>
      <c r="B1807" s="7">
        <f>'2019 ALL N OLDER D95'!$B$2</f>
        <v>46108</v>
      </c>
      <c r="C1807" s="7">
        <f>'2019 ALL N OLDER D95'!$C$2</f>
        <v>46113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24172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5">
      <c r="A1808" s="22" t="str">
        <f t="shared" si="112"/>
        <v>2022 ALL D85</v>
      </c>
      <c r="B1808" s="7">
        <f>'2019 ALL N OLDER D95'!$B$2</f>
        <v>46108</v>
      </c>
      <c r="C1808" s="7">
        <f>'2019 ALL N OLDER D95'!$C$2</f>
        <v>46113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24172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5">
      <c r="A1809" s="22" t="str">
        <f t="shared" si="112"/>
        <v>2022 ALL D85</v>
      </c>
      <c r="B1809" s="7">
        <f>'2019 ALL N OLDER D95'!$B$2</f>
        <v>46108</v>
      </c>
      <c r="C1809" s="7">
        <f>'2019 ALL N OLDER D95'!$C$2</f>
        <v>46113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24172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5">
      <c r="A1810" s="22" t="str">
        <f t="shared" si="112"/>
        <v>2022 ALL D85</v>
      </c>
      <c r="B1810" s="7">
        <f>'2019 ALL N OLDER D95'!$B$2</f>
        <v>46108</v>
      </c>
      <c r="C1810" s="7">
        <f>'2019 ALL N OLDER D95'!$C$2</f>
        <v>46113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24172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5">
      <c r="A1811" s="22" t="str">
        <f t="shared" si="112"/>
        <v>2022 ALL D85</v>
      </c>
      <c r="B1811" s="7">
        <f>'2019 ALL N OLDER D95'!$B$2</f>
        <v>46108</v>
      </c>
      <c r="C1811" s="7">
        <f>'2019 ALL N OLDER D95'!$C$2</f>
        <v>46113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24172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5">
      <c r="A1812" s="22" t="str">
        <f t="shared" si="112"/>
        <v>2022 ALL D85</v>
      </c>
      <c r="B1812" s="7">
        <f>'2019 ALL N OLDER D95'!$B$2</f>
        <v>46108</v>
      </c>
      <c r="C1812" s="7">
        <f>'2019 ALL N OLDER D95'!$C$2</f>
        <v>46113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24172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5">
      <c r="A1813" s="22" t="str">
        <f t="shared" si="112"/>
        <v>2022 ALL D85</v>
      </c>
      <c r="B1813" s="7">
        <f>'2019 ALL N OLDER D95'!$B$2</f>
        <v>46108</v>
      </c>
      <c r="C1813" s="7">
        <f>'2019 ALL N OLDER D95'!$C$2</f>
        <v>46113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24172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5">
      <c r="A1814" s="22" t="str">
        <f t="shared" si="112"/>
        <v>2022 ALL D85</v>
      </c>
      <c r="B1814" s="7">
        <f>'2019 ALL N OLDER D95'!$B$2</f>
        <v>46108</v>
      </c>
      <c r="C1814" s="7">
        <f>'2019 ALL N OLDER D95'!$C$2</f>
        <v>46113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24172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5">
      <c r="A1815" s="22" t="str">
        <f t="shared" si="112"/>
        <v>2022 ALL D85</v>
      </c>
      <c r="B1815" s="7">
        <f>'2019 ALL N OLDER D95'!$B$2</f>
        <v>46108</v>
      </c>
      <c r="C1815" s="7">
        <f>'2019 ALL N OLDER D95'!$C$2</f>
        <v>46113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24172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5">
      <c r="A1816" s="22" t="str">
        <f t="shared" si="112"/>
        <v>2022 ALL D85</v>
      </c>
      <c r="B1816" s="7">
        <f>'2019 ALL N OLDER D95'!$B$2</f>
        <v>46108</v>
      </c>
      <c r="C1816" s="7">
        <f>'2019 ALL N OLDER D95'!$C$2</f>
        <v>46113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24172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5">
      <c r="A1817" s="22" t="str">
        <f t="shared" si="112"/>
        <v>2022 ALL D85</v>
      </c>
      <c r="B1817" s="7">
        <f>'2019 ALL N OLDER D95'!$B$2</f>
        <v>46108</v>
      </c>
      <c r="C1817" s="7">
        <f>'2019 ALL N OLDER D95'!$C$2</f>
        <v>46113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24172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5">
      <c r="A1818" s="22" t="str">
        <f t="shared" si="112"/>
        <v>2022 ALL D85</v>
      </c>
      <c r="B1818" s="7">
        <f>'2019 ALL N OLDER D95'!$B$2</f>
        <v>46108</v>
      </c>
      <c r="C1818" s="7">
        <f>'2019 ALL N OLDER D95'!$C$2</f>
        <v>46113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24172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5">
      <c r="A1819" s="22" t="str">
        <f t="shared" si="112"/>
        <v>2022 ALL D85</v>
      </c>
      <c r="B1819" s="7">
        <f>'2019 ALL N OLDER D95'!$B$2</f>
        <v>46108</v>
      </c>
      <c r="C1819" s="7">
        <f>'2019 ALL N OLDER D95'!$C$2</f>
        <v>46113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24172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5">
      <c r="A1820" s="22" t="str">
        <f t="shared" si="112"/>
        <v>2022 ALL D85</v>
      </c>
      <c r="B1820" s="7">
        <f>'2019 ALL N OLDER D95'!$B$2</f>
        <v>46108</v>
      </c>
      <c r="C1820" s="7">
        <f>'2019 ALL N OLDER D95'!$C$2</f>
        <v>46113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24172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5">
      <c r="A1821" s="22" t="str">
        <f t="shared" si="112"/>
        <v>2022 ALL D85</v>
      </c>
      <c r="B1821" s="7">
        <f>'2019 ALL N OLDER D95'!$B$2</f>
        <v>46108</v>
      </c>
      <c r="C1821" s="7">
        <f>'2019 ALL N OLDER D95'!$C$2</f>
        <v>46113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24172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5">
      <c r="A1822" s="22" t="str">
        <f t="shared" si="112"/>
        <v>2022 ALL D85</v>
      </c>
      <c r="B1822" s="7">
        <f>'2019 ALL N OLDER D95'!$B$2</f>
        <v>46108</v>
      </c>
      <c r="C1822" s="7">
        <f>'2019 ALL N OLDER D95'!$C$2</f>
        <v>46113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24172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5">
      <c r="A1823" s="22" t="str">
        <f t="shared" si="112"/>
        <v>2022 ALL D85</v>
      </c>
      <c r="B1823" s="7">
        <f>'2019 ALL N OLDER D95'!$B$2</f>
        <v>46108</v>
      </c>
      <c r="C1823" s="7">
        <f>'2019 ALL N OLDER D95'!$C$2</f>
        <v>46113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24172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5">
      <c r="A1824" s="22" t="str">
        <f t="shared" si="112"/>
        <v>2022 ALL D85</v>
      </c>
      <c r="B1824" s="7">
        <f>'2019 ALL N OLDER D95'!$B$2</f>
        <v>46108</v>
      </c>
      <c r="C1824" s="7">
        <f>'2019 ALL N OLDER D95'!$C$2</f>
        <v>46113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24172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5">
      <c r="A1825" s="22" t="str">
        <f t="shared" si="112"/>
        <v>2022 ALL D85</v>
      </c>
      <c r="B1825" s="7">
        <f>'2019 ALL N OLDER D95'!$B$2</f>
        <v>46108</v>
      </c>
      <c r="C1825" s="7">
        <f>'2019 ALL N OLDER D95'!$C$2</f>
        <v>46113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24172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5">
      <c r="A1826" s="22" t="str">
        <f t="shared" si="112"/>
        <v>2022 ALL D85</v>
      </c>
      <c r="B1826" s="7">
        <f>'2019 ALL N OLDER D95'!$B$2</f>
        <v>46108</v>
      </c>
      <c r="C1826" s="7">
        <f>'2019 ALL N OLDER D95'!$C$2</f>
        <v>46113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24172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5">
      <c r="A1827" s="22" t="str">
        <f t="shared" si="112"/>
        <v>2022 ALL D85</v>
      </c>
      <c r="B1827" s="7">
        <f>'2019 ALL N OLDER D95'!$B$2</f>
        <v>46108</v>
      </c>
      <c r="C1827" s="7">
        <f>'2019 ALL N OLDER D95'!$C$2</f>
        <v>46113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24172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5">
      <c r="A1828" s="22" t="str">
        <f t="shared" si="112"/>
        <v>2022 ALL D85</v>
      </c>
      <c r="B1828" s="7">
        <f>'2019 ALL N OLDER D95'!$B$2</f>
        <v>46108</v>
      </c>
      <c r="C1828" s="7">
        <f>'2019 ALL N OLDER D95'!$C$2</f>
        <v>46113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24172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5">
      <c r="A1829" s="22" t="str">
        <f t="shared" si="112"/>
        <v>2022 ALL D85</v>
      </c>
      <c r="B1829" s="7">
        <f>'2019 ALL N OLDER D95'!$B$2</f>
        <v>46108</v>
      </c>
      <c r="C1829" s="7">
        <f>'2019 ALL N OLDER D95'!$C$2</f>
        <v>46113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24172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5">
      <c r="A1830" s="22" t="str">
        <f t="shared" si="112"/>
        <v>2022 ALL D85</v>
      </c>
      <c r="B1830" s="7">
        <f>'2019 ALL N OLDER D95'!$B$2</f>
        <v>46108</v>
      </c>
      <c r="C1830" s="7">
        <f>'2019 ALL N OLDER D95'!$C$2</f>
        <v>46113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24172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5">
      <c r="A1831" s="22" t="str">
        <f t="shared" si="112"/>
        <v>2022 ALL D85</v>
      </c>
      <c r="B1831" s="7">
        <f>'2019 ALL N OLDER D95'!$B$2</f>
        <v>46108</v>
      </c>
      <c r="C1831" s="7">
        <f>'2019 ALL N OLDER D95'!$C$2</f>
        <v>46113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24172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5">
      <c r="A1832" s="22" t="str">
        <f t="shared" si="112"/>
        <v>2022 ALL D85</v>
      </c>
      <c r="B1832" s="7">
        <f>'2019 ALL N OLDER D95'!$B$2</f>
        <v>46108</v>
      </c>
      <c r="C1832" s="7">
        <f>'2019 ALL N OLDER D95'!$C$2</f>
        <v>46113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24172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5">
      <c r="A1833" s="22" t="str">
        <f t="shared" si="112"/>
        <v>2022 ALL D85</v>
      </c>
      <c r="B1833" s="7">
        <f>'2019 ALL N OLDER D95'!$B$2</f>
        <v>46108</v>
      </c>
      <c r="C1833" s="7">
        <f>'2019 ALL N OLDER D95'!$C$2</f>
        <v>46113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24172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5">
      <c r="A1834" s="22" t="str">
        <f t="shared" si="112"/>
        <v>2022 ALL D85</v>
      </c>
      <c r="B1834" s="7">
        <f>'2019 ALL N OLDER D95'!$B$2</f>
        <v>46108</v>
      </c>
      <c r="C1834" s="7">
        <f>'2019 ALL N OLDER D95'!$C$2</f>
        <v>46113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24172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5">
      <c r="A1835" s="22" t="str">
        <f t="shared" si="112"/>
        <v>2022 ALL D85</v>
      </c>
      <c r="B1835" s="7">
        <f>'2019 ALL N OLDER D95'!$B$2</f>
        <v>46108</v>
      </c>
      <c r="C1835" s="7">
        <f>'2019 ALL N OLDER D95'!$C$2</f>
        <v>46113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24172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5">
      <c r="A1836" s="22" t="str">
        <f t="shared" si="112"/>
        <v>2022 ALL D85</v>
      </c>
      <c r="B1836" s="7">
        <f>'2019 ALL N OLDER D95'!$B$2</f>
        <v>46108</v>
      </c>
      <c r="C1836" s="7">
        <f>'2019 ALL N OLDER D95'!$C$2</f>
        <v>46113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24172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5">
      <c r="A1837" s="22" t="str">
        <f t="shared" si="112"/>
        <v>2022 ALL D85</v>
      </c>
      <c r="B1837" s="7">
        <f>'2019 ALL N OLDER D95'!$B$2</f>
        <v>46108</v>
      </c>
      <c r="C1837" s="7">
        <f>'2019 ALL N OLDER D95'!$C$2</f>
        <v>46113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24172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5">
      <c r="A1838" s="22" t="str">
        <f t="shared" si="112"/>
        <v>2022 ALL D85</v>
      </c>
      <c r="B1838" s="7">
        <f>'2019 ALL N OLDER D95'!$B$2</f>
        <v>46108</v>
      </c>
      <c r="C1838" s="7">
        <f>'2019 ALL N OLDER D95'!$C$2</f>
        <v>46113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24172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5">
      <c r="A1839" s="22" t="str">
        <f t="shared" si="112"/>
        <v>2022 ALL D85</v>
      </c>
      <c r="B1839" s="7">
        <f>'2019 ALL N OLDER D95'!$B$2</f>
        <v>46108</v>
      </c>
      <c r="C1839" s="7">
        <f>'2019 ALL N OLDER D95'!$C$2</f>
        <v>46113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24172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5">
      <c r="A1840" s="22" t="str">
        <f t="shared" si="112"/>
        <v>2022 ALL D85</v>
      </c>
      <c r="B1840" s="7">
        <f>'2019 ALL N OLDER D95'!$B$2</f>
        <v>46108</v>
      </c>
      <c r="C1840" s="7">
        <f>'2019 ALL N OLDER D95'!$C$2</f>
        <v>46113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24172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5">
      <c r="A1841" s="22" t="str">
        <f t="shared" si="112"/>
        <v>2022 ALL D85</v>
      </c>
      <c r="B1841" s="7">
        <f>'2019 ALL N OLDER D95'!$B$2</f>
        <v>46108</v>
      </c>
      <c r="C1841" s="7">
        <f>'2019 ALL N OLDER D95'!$C$2</f>
        <v>46113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24172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5">
      <c r="A1842" s="22" t="str">
        <f t="shared" si="112"/>
        <v>2022 ALL D85</v>
      </c>
      <c r="B1842" s="7">
        <f>'2019 ALL N OLDER D95'!$B$2</f>
        <v>46108</v>
      </c>
      <c r="C1842" s="7">
        <f>'2019 ALL N OLDER D95'!$C$2</f>
        <v>46113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24172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5">
      <c r="A1843" s="22" t="str">
        <f t="shared" si="112"/>
        <v>2022 ALL D85</v>
      </c>
      <c r="B1843" s="7">
        <f>'2019 ALL N OLDER D95'!$B$2</f>
        <v>46108</v>
      </c>
      <c r="C1843" s="7">
        <f>'2019 ALL N OLDER D95'!$C$2</f>
        <v>46113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24172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5">
      <c r="A1844" s="22" t="str">
        <f t="shared" si="112"/>
        <v>2022 ALL D85</v>
      </c>
      <c r="B1844" s="7">
        <f>'2019 ALL N OLDER D95'!$B$2</f>
        <v>46108</v>
      </c>
      <c r="C1844" s="7">
        <f>'2019 ALL N OLDER D95'!$C$2</f>
        <v>46113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24172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5">
      <c r="A1845" s="22" t="str">
        <f t="shared" si="112"/>
        <v>2022 ALL D85</v>
      </c>
      <c r="B1845" s="7">
        <f>'2019 ALL N OLDER D95'!$B$2</f>
        <v>46108</v>
      </c>
      <c r="C1845" s="7">
        <f>'2019 ALL N OLDER D95'!$C$2</f>
        <v>46113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24172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5">
      <c r="A1846" s="22" t="str">
        <f t="shared" si="112"/>
        <v>2022 ALL D85</v>
      </c>
      <c r="B1846" s="7">
        <f>'2019 ALL N OLDER D95'!$B$2</f>
        <v>46108</v>
      </c>
      <c r="C1846" s="7">
        <f>'2019 ALL N OLDER D95'!$C$2</f>
        <v>46113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24172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5">
      <c r="A1847" s="22" t="str">
        <f t="shared" si="112"/>
        <v>2022 ALL D85</v>
      </c>
      <c r="B1847" s="7">
        <f>'2019 ALL N OLDER D95'!$B$2</f>
        <v>46108</v>
      </c>
      <c r="C1847" s="7">
        <f>'2019 ALL N OLDER D95'!$C$2</f>
        <v>46113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24172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5">
      <c r="A1848" s="22" t="str">
        <f t="shared" si="112"/>
        <v>2022 ALL D85</v>
      </c>
      <c r="B1848" s="7">
        <f>'2019 ALL N OLDER D95'!$B$2</f>
        <v>46108</v>
      </c>
      <c r="C1848" s="7">
        <f>'2019 ALL N OLDER D95'!$C$2</f>
        <v>46113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24172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5">
      <c r="A1849" s="22" t="str">
        <f t="shared" si="112"/>
        <v>2022 ALL D85</v>
      </c>
      <c r="B1849" s="7">
        <f>'2019 ALL N OLDER D95'!$B$2</f>
        <v>46108</v>
      </c>
      <c r="C1849" s="7">
        <f>'2019 ALL N OLDER D95'!$C$2</f>
        <v>46113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24172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5">
      <c r="A1850" s="22" t="str">
        <f t="shared" si="112"/>
        <v>2022 ALL D85</v>
      </c>
      <c r="B1850" s="7">
        <f>'2019 ALL N OLDER D95'!$B$2</f>
        <v>46108</v>
      </c>
      <c r="C1850" s="7">
        <f>'2019 ALL N OLDER D95'!$C$2</f>
        <v>46113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24172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5">
      <c r="A1851" s="22" t="str">
        <f t="shared" si="112"/>
        <v>2022 ALL D85</v>
      </c>
      <c r="B1851" s="7">
        <f>'2019 ALL N OLDER D95'!$B$2</f>
        <v>46108</v>
      </c>
      <c r="C1851" s="7">
        <f>'2019 ALL N OLDER D95'!$C$2</f>
        <v>46113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24172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5">
      <c r="A1852" s="22" t="str">
        <f t="shared" si="112"/>
        <v>2022 ALL D85</v>
      </c>
      <c r="B1852" s="7">
        <f>'2019 ALL N OLDER D95'!$B$2</f>
        <v>46108</v>
      </c>
      <c r="C1852" s="7">
        <f>'2019 ALL N OLDER D95'!$C$2</f>
        <v>46113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24172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5">
      <c r="A1853" s="22" t="str">
        <f t="shared" si="112"/>
        <v>2022 ALL D85</v>
      </c>
      <c r="B1853" s="7">
        <f>'2019 ALL N OLDER D95'!$B$2</f>
        <v>46108</v>
      </c>
      <c r="C1853" s="7">
        <f>'2019 ALL N OLDER D95'!$C$2</f>
        <v>46113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24172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5">
      <c r="A1854" s="22" t="str">
        <f t="shared" si="112"/>
        <v>2022 ALL D85</v>
      </c>
      <c r="B1854" s="7">
        <f>'2019 ALL N OLDER D95'!$B$2</f>
        <v>46108</v>
      </c>
      <c r="C1854" s="7">
        <f>'2019 ALL N OLDER D95'!$C$2</f>
        <v>46113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24172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5">
      <c r="A1855" s="22" t="str">
        <f t="shared" si="112"/>
        <v>2022 ALL D85</v>
      </c>
      <c r="B1855" s="7">
        <f>'2019 ALL N OLDER D95'!$B$2</f>
        <v>46108</v>
      </c>
      <c r="C1855" s="7">
        <f>'2019 ALL N OLDER D95'!$C$2</f>
        <v>46113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24172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5">
      <c r="A1856" s="22" t="str">
        <f t="shared" si="112"/>
        <v>2022 ALL D85</v>
      </c>
      <c r="B1856" s="7">
        <f>'2019 ALL N OLDER D95'!$B$2</f>
        <v>46108</v>
      </c>
      <c r="C1856" s="7">
        <f>'2019 ALL N OLDER D95'!$C$2</f>
        <v>46113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24172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5">
      <c r="A1857" s="22" t="str">
        <f t="shared" si="112"/>
        <v>2022 ALL D85</v>
      </c>
      <c r="B1857" s="7">
        <f>'2019 ALL N OLDER D95'!$B$2</f>
        <v>46108</v>
      </c>
      <c r="C1857" s="7">
        <f>'2019 ALL N OLDER D95'!$C$2</f>
        <v>46113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24172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5">
      <c r="A1858" s="22" t="str">
        <f t="shared" si="112"/>
        <v>2022 ALL D85</v>
      </c>
      <c r="B1858" s="7">
        <f>'2019 ALL N OLDER D95'!$B$2</f>
        <v>46108</v>
      </c>
      <c r="C1858" s="7">
        <f>'2019 ALL N OLDER D95'!$C$2</f>
        <v>46113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24172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5">
      <c r="A1859" s="22" t="str">
        <f t="shared" si="112"/>
        <v>2022 ALL D85</v>
      </c>
      <c r="B1859" s="7">
        <f>'2019 ALL N OLDER D95'!$B$2</f>
        <v>46108</v>
      </c>
      <c r="C1859" s="7">
        <f>'2019 ALL N OLDER D95'!$C$2</f>
        <v>46113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24172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5">
      <c r="A1860" s="22" t="str">
        <f t="shared" ref="A1860:A1923" si="116">$A$2</f>
        <v>2022 ALL D85</v>
      </c>
      <c r="B1860" s="7">
        <f>'2019 ALL N OLDER D95'!$B$2</f>
        <v>46108</v>
      </c>
      <c r="C1860" s="7">
        <f>'2019 ALL N OLDER D95'!$C$2</f>
        <v>46113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24172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5">
      <c r="A1861" s="22" t="str">
        <f t="shared" si="116"/>
        <v>2022 ALL D85</v>
      </c>
      <c r="B1861" s="7">
        <f>'2019 ALL N OLDER D95'!$B$2</f>
        <v>46108</v>
      </c>
      <c r="C1861" s="7">
        <f>'2019 ALL N OLDER D95'!$C$2</f>
        <v>46113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24172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5">
      <c r="A1862" s="22" t="str">
        <f t="shared" si="116"/>
        <v>2022 ALL D85</v>
      </c>
      <c r="B1862" s="7">
        <f>'2019 ALL N OLDER D95'!$B$2</f>
        <v>46108</v>
      </c>
      <c r="C1862" s="7">
        <f>'2019 ALL N OLDER D95'!$C$2</f>
        <v>46113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24172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5">
      <c r="A1863" s="22" t="str">
        <f t="shared" si="116"/>
        <v>2022 ALL D85</v>
      </c>
      <c r="B1863" s="7">
        <f>'2019 ALL N OLDER D95'!$B$2</f>
        <v>46108</v>
      </c>
      <c r="C1863" s="7">
        <f>'2019 ALL N OLDER D95'!$C$2</f>
        <v>46113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24172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5">
      <c r="A1864" s="22" t="str">
        <f t="shared" si="116"/>
        <v>2022 ALL D85</v>
      </c>
      <c r="B1864" s="7">
        <f>'2019 ALL N OLDER D95'!$B$2</f>
        <v>46108</v>
      </c>
      <c r="C1864" s="7">
        <f>'2019 ALL N OLDER D95'!$C$2</f>
        <v>46113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24172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5">
      <c r="A1865" s="22" t="str">
        <f t="shared" si="116"/>
        <v>2022 ALL D85</v>
      </c>
      <c r="B1865" s="7">
        <f>'2019 ALL N OLDER D95'!$B$2</f>
        <v>46108</v>
      </c>
      <c r="C1865" s="7">
        <f>'2019 ALL N OLDER D95'!$C$2</f>
        <v>46113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24172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5">
      <c r="A1866" s="22" t="str">
        <f t="shared" si="116"/>
        <v>2022 ALL D85</v>
      </c>
      <c r="B1866" s="7">
        <f>'2019 ALL N OLDER D95'!$B$2</f>
        <v>46108</v>
      </c>
      <c r="C1866" s="7">
        <f>'2019 ALL N OLDER D95'!$C$2</f>
        <v>46113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24172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5">
      <c r="A1867" s="22" t="str">
        <f t="shared" si="116"/>
        <v>2022 ALL D85</v>
      </c>
      <c r="B1867" s="7">
        <f>'2019 ALL N OLDER D95'!$B$2</f>
        <v>46108</v>
      </c>
      <c r="C1867" s="7">
        <f>'2019 ALL N OLDER D95'!$C$2</f>
        <v>46113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24172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5">
      <c r="A1868" s="22" t="str">
        <f t="shared" si="116"/>
        <v>2022 ALL D85</v>
      </c>
      <c r="B1868" s="7">
        <f>'2019 ALL N OLDER D95'!$B$2</f>
        <v>46108</v>
      </c>
      <c r="C1868" s="7">
        <f>'2019 ALL N OLDER D95'!$C$2</f>
        <v>46113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24172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5">
      <c r="A1869" s="22" t="str">
        <f t="shared" si="116"/>
        <v>2022 ALL D85</v>
      </c>
      <c r="B1869" s="7">
        <f>'2019 ALL N OLDER D95'!$B$2</f>
        <v>46108</v>
      </c>
      <c r="C1869" s="7">
        <f>'2019 ALL N OLDER D95'!$C$2</f>
        <v>46113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24172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5">
      <c r="A1870" s="22" t="str">
        <f t="shared" si="116"/>
        <v>2022 ALL D85</v>
      </c>
      <c r="B1870" s="7">
        <f>'2019 ALL N OLDER D95'!$B$2</f>
        <v>46108</v>
      </c>
      <c r="C1870" s="7">
        <f>'2019 ALL N OLDER D95'!$C$2</f>
        <v>46113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24172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5">
      <c r="A1871" s="22" t="str">
        <f t="shared" si="116"/>
        <v>2022 ALL D85</v>
      </c>
      <c r="B1871" s="7">
        <f>'2019 ALL N OLDER D95'!$B$2</f>
        <v>46108</v>
      </c>
      <c r="C1871" s="7">
        <f>'2019 ALL N OLDER D95'!$C$2</f>
        <v>46113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24172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5">
      <c r="A1872" s="22" t="str">
        <f t="shared" si="116"/>
        <v>2022 ALL D85</v>
      </c>
      <c r="B1872" s="7">
        <f>'2019 ALL N OLDER D95'!$B$2</f>
        <v>46108</v>
      </c>
      <c r="C1872" s="7">
        <f>'2019 ALL N OLDER D95'!$C$2</f>
        <v>46113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24172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5">
      <c r="A1873" s="22" t="str">
        <f t="shared" si="116"/>
        <v>2022 ALL D85</v>
      </c>
      <c r="B1873" s="7">
        <f>'2019 ALL N OLDER D95'!$B$2</f>
        <v>46108</v>
      </c>
      <c r="C1873" s="7">
        <f>'2019 ALL N OLDER D95'!$C$2</f>
        <v>46113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24172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5">
      <c r="A1874" s="22" t="str">
        <f t="shared" si="116"/>
        <v>2022 ALL D85</v>
      </c>
      <c r="B1874" s="7">
        <f>'2019 ALL N OLDER D95'!$B$2</f>
        <v>46108</v>
      </c>
      <c r="C1874" s="7">
        <f>'2019 ALL N OLDER D95'!$C$2</f>
        <v>46113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24172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5">
      <c r="A1875" s="22" t="str">
        <f t="shared" si="116"/>
        <v>2022 ALL D85</v>
      </c>
      <c r="B1875" s="7">
        <f>'2019 ALL N OLDER D95'!$B$2</f>
        <v>46108</v>
      </c>
      <c r="C1875" s="7">
        <f>'2019 ALL N OLDER D95'!$C$2</f>
        <v>46113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24172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5">
      <c r="A1876" s="22" t="str">
        <f t="shared" si="116"/>
        <v>2022 ALL D85</v>
      </c>
      <c r="B1876" s="7">
        <f>'2019 ALL N OLDER D95'!$B$2</f>
        <v>46108</v>
      </c>
      <c r="C1876" s="7">
        <f>'2019 ALL N OLDER D95'!$C$2</f>
        <v>46113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24172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5">
      <c r="A1877" s="22" t="str">
        <f t="shared" si="116"/>
        <v>2022 ALL D85</v>
      </c>
      <c r="B1877" s="7">
        <f>'2019 ALL N OLDER D95'!$B$2</f>
        <v>46108</v>
      </c>
      <c r="C1877" s="7">
        <f>'2019 ALL N OLDER D95'!$C$2</f>
        <v>46113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24172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5">
      <c r="A1878" s="22" t="str">
        <f t="shared" si="116"/>
        <v>2022 ALL D85</v>
      </c>
      <c r="B1878" s="7">
        <f>'2019 ALL N OLDER D95'!$B$2</f>
        <v>46108</v>
      </c>
      <c r="C1878" s="7">
        <f>'2019 ALL N OLDER D95'!$C$2</f>
        <v>46113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24172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5">
      <c r="A1879" s="22" t="str">
        <f t="shared" si="116"/>
        <v>2022 ALL D85</v>
      </c>
      <c r="B1879" s="7">
        <f>'2019 ALL N OLDER D95'!$B$2</f>
        <v>46108</v>
      </c>
      <c r="C1879" s="7">
        <f>'2019 ALL N OLDER D95'!$C$2</f>
        <v>46113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24172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5">
      <c r="A1880" s="22" t="str">
        <f t="shared" si="116"/>
        <v>2022 ALL D85</v>
      </c>
      <c r="B1880" s="7">
        <f>'2019 ALL N OLDER D95'!$B$2</f>
        <v>46108</v>
      </c>
      <c r="C1880" s="7">
        <f>'2019 ALL N OLDER D95'!$C$2</f>
        <v>46113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24172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5">
      <c r="A1881" s="22" t="str">
        <f t="shared" si="116"/>
        <v>2022 ALL D85</v>
      </c>
      <c r="B1881" s="7">
        <f>'2019 ALL N OLDER D95'!$B$2</f>
        <v>46108</v>
      </c>
      <c r="C1881" s="7">
        <f>'2019 ALL N OLDER D95'!$C$2</f>
        <v>46113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24172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5">
      <c r="A1882" s="22" t="str">
        <f t="shared" si="116"/>
        <v>2022 ALL D85</v>
      </c>
      <c r="B1882" s="7">
        <f>'2019 ALL N OLDER D95'!$B$2</f>
        <v>46108</v>
      </c>
      <c r="C1882" s="7">
        <f>'2019 ALL N OLDER D95'!$C$2</f>
        <v>46113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24172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5">
      <c r="A1883" s="22" t="str">
        <f t="shared" si="116"/>
        <v>2022 ALL D85</v>
      </c>
      <c r="B1883" s="7">
        <f>'2019 ALL N OLDER D95'!$B$2</f>
        <v>46108</v>
      </c>
      <c r="C1883" s="7">
        <f>'2019 ALL N OLDER D95'!$C$2</f>
        <v>46113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24172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5">
      <c r="A1884" s="22" t="str">
        <f t="shared" si="116"/>
        <v>2022 ALL D85</v>
      </c>
      <c r="B1884" s="7">
        <f>'2019 ALL N OLDER D95'!$B$2</f>
        <v>46108</v>
      </c>
      <c r="C1884" s="7">
        <f>'2019 ALL N OLDER D95'!$C$2</f>
        <v>46113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24172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5">
      <c r="A1885" s="22" t="str">
        <f t="shared" si="116"/>
        <v>2022 ALL D85</v>
      </c>
      <c r="B1885" s="7">
        <f>'2019 ALL N OLDER D95'!$B$2</f>
        <v>46108</v>
      </c>
      <c r="C1885" s="7">
        <f>'2019 ALL N OLDER D95'!$C$2</f>
        <v>46113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24172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5">
      <c r="A1886" s="22" t="str">
        <f t="shared" si="116"/>
        <v>2022 ALL D85</v>
      </c>
      <c r="B1886" s="7">
        <f>'2019 ALL N OLDER D95'!$B$2</f>
        <v>46108</v>
      </c>
      <c r="C1886" s="7">
        <f>'2019 ALL N OLDER D95'!$C$2</f>
        <v>46113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24172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5">
      <c r="A1887" s="22" t="str">
        <f t="shared" si="116"/>
        <v>2022 ALL D85</v>
      </c>
      <c r="B1887" s="7">
        <f>'2019 ALL N OLDER D95'!$B$2</f>
        <v>46108</v>
      </c>
      <c r="C1887" s="7">
        <f>'2019 ALL N OLDER D95'!$C$2</f>
        <v>46113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24172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5">
      <c r="A1888" s="22" t="str">
        <f t="shared" si="116"/>
        <v>2022 ALL D85</v>
      </c>
      <c r="B1888" s="7">
        <f>'2019 ALL N OLDER D95'!$B$2</f>
        <v>46108</v>
      </c>
      <c r="C1888" s="7">
        <f>'2019 ALL N OLDER D95'!$C$2</f>
        <v>46113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24172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5">
      <c r="A1889" s="22" t="str">
        <f t="shared" si="116"/>
        <v>2022 ALL D85</v>
      </c>
      <c r="B1889" s="7">
        <f>'2019 ALL N OLDER D95'!$B$2</f>
        <v>46108</v>
      </c>
      <c r="C1889" s="7">
        <f>'2019 ALL N OLDER D95'!$C$2</f>
        <v>46113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24172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5">
      <c r="A1890" s="22" t="str">
        <f t="shared" si="116"/>
        <v>2022 ALL D85</v>
      </c>
      <c r="B1890" s="7">
        <f>'2019 ALL N OLDER D95'!$B$2</f>
        <v>46108</v>
      </c>
      <c r="C1890" s="7">
        <f>'2019 ALL N OLDER D95'!$C$2</f>
        <v>46113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24172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5">
      <c r="A1891" s="22" t="str">
        <f t="shared" si="116"/>
        <v>2022 ALL D85</v>
      </c>
      <c r="B1891" s="7">
        <f>'2019 ALL N OLDER D95'!$B$2</f>
        <v>46108</v>
      </c>
      <c r="C1891" s="7">
        <f>'2019 ALL N OLDER D95'!$C$2</f>
        <v>46113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24172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5">
      <c r="A1892" s="22" t="str">
        <f t="shared" si="116"/>
        <v>2022 ALL D85</v>
      </c>
      <c r="B1892" s="7">
        <f>'2019 ALL N OLDER D95'!$B$2</f>
        <v>46108</v>
      </c>
      <c r="C1892" s="7">
        <f>'2019 ALL N OLDER D95'!$C$2</f>
        <v>46113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24172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5">
      <c r="A1893" s="22" t="str">
        <f t="shared" si="116"/>
        <v>2022 ALL D85</v>
      </c>
      <c r="B1893" s="7">
        <f>'2019 ALL N OLDER D95'!$B$2</f>
        <v>46108</v>
      </c>
      <c r="C1893" s="7">
        <f>'2019 ALL N OLDER D95'!$C$2</f>
        <v>46113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24172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5">
      <c r="A1894" s="22" t="str">
        <f t="shared" si="116"/>
        <v>2022 ALL D85</v>
      </c>
      <c r="B1894" s="7">
        <f>'2019 ALL N OLDER D95'!$B$2</f>
        <v>46108</v>
      </c>
      <c r="C1894" s="7">
        <f>'2019 ALL N OLDER D95'!$C$2</f>
        <v>46113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24172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5">
      <c r="A1895" s="22" t="str">
        <f t="shared" si="116"/>
        <v>2022 ALL D85</v>
      </c>
      <c r="B1895" s="7">
        <f>'2019 ALL N OLDER D95'!$B$2</f>
        <v>46108</v>
      </c>
      <c r="C1895" s="7">
        <f>'2019 ALL N OLDER D95'!$C$2</f>
        <v>46113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24172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5">
      <c r="A1896" s="22" t="str">
        <f t="shared" si="116"/>
        <v>2022 ALL D85</v>
      </c>
      <c r="B1896" s="7">
        <f>'2019 ALL N OLDER D95'!$B$2</f>
        <v>46108</v>
      </c>
      <c r="C1896" s="7">
        <f>'2019 ALL N OLDER D95'!$C$2</f>
        <v>46113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24172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5">
      <c r="A1897" s="22" t="str">
        <f t="shared" si="116"/>
        <v>2022 ALL D85</v>
      </c>
      <c r="B1897" s="7">
        <f>'2019 ALL N OLDER D95'!$B$2</f>
        <v>46108</v>
      </c>
      <c r="C1897" s="7">
        <f>'2019 ALL N OLDER D95'!$C$2</f>
        <v>46113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24172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5">
      <c r="A1898" s="22" t="str">
        <f t="shared" si="116"/>
        <v>2022 ALL D85</v>
      </c>
      <c r="B1898" s="7">
        <f>'2019 ALL N OLDER D95'!$B$2</f>
        <v>46108</v>
      </c>
      <c r="C1898" s="7">
        <f>'2019 ALL N OLDER D95'!$C$2</f>
        <v>46113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24172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5">
      <c r="A1899" s="22" t="str">
        <f t="shared" si="116"/>
        <v>2022 ALL D85</v>
      </c>
      <c r="B1899" s="7">
        <f>'2019 ALL N OLDER D95'!$B$2</f>
        <v>46108</v>
      </c>
      <c r="C1899" s="7">
        <f>'2019 ALL N OLDER D95'!$C$2</f>
        <v>46113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24172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5">
      <c r="A1900" s="22" t="str">
        <f t="shared" si="116"/>
        <v>2022 ALL D85</v>
      </c>
      <c r="B1900" s="7">
        <f>'2019 ALL N OLDER D95'!$B$2</f>
        <v>46108</v>
      </c>
      <c r="C1900" s="7">
        <f>'2019 ALL N OLDER D95'!$C$2</f>
        <v>46113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24172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5">
      <c r="A1901" s="22" t="str">
        <f t="shared" si="116"/>
        <v>2022 ALL D85</v>
      </c>
      <c r="B1901" s="7">
        <f>'2019 ALL N OLDER D95'!$B$2</f>
        <v>46108</v>
      </c>
      <c r="C1901" s="7">
        <f>'2019 ALL N OLDER D95'!$C$2</f>
        <v>46113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24172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5">
      <c r="A1902" s="22" t="str">
        <f t="shared" si="116"/>
        <v>2022 ALL D85</v>
      </c>
      <c r="B1902" s="7">
        <f>'2019 ALL N OLDER D95'!$B$2</f>
        <v>46108</v>
      </c>
      <c r="C1902" s="7">
        <f>'2019 ALL N OLDER D95'!$C$2</f>
        <v>46113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24172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5">
      <c r="A1903" s="22" t="str">
        <f t="shared" si="116"/>
        <v>2022 ALL D85</v>
      </c>
      <c r="B1903" s="7">
        <f>'2019 ALL N OLDER D95'!$B$2</f>
        <v>46108</v>
      </c>
      <c r="C1903" s="7">
        <f>'2019 ALL N OLDER D95'!$C$2</f>
        <v>46113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24172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5">
      <c r="A1904" s="22" t="str">
        <f t="shared" si="116"/>
        <v>2022 ALL D85</v>
      </c>
      <c r="B1904" s="7">
        <f>'2019 ALL N OLDER D95'!$B$2</f>
        <v>46108</v>
      </c>
      <c r="C1904" s="7">
        <f>'2019 ALL N OLDER D95'!$C$2</f>
        <v>46113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24172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5">
      <c r="A1905" s="22" t="str">
        <f t="shared" si="116"/>
        <v>2022 ALL D85</v>
      </c>
      <c r="B1905" s="7">
        <f>'2019 ALL N OLDER D95'!$B$2</f>
        <v>46108</v>
      </c>
      <c r="C1905" s="7">
        <f>'2019 ALL N OLDER D95'!$C$2</f>
        <v>46113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24172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5">
      <c r="A1906" s="22" t="str">
        <f t="shared" si="116"/>
        <v>2022 ALL D85</v>
      </c>
      <c r="B1906" s="7">
        <f>'2019 ALL N OLDER D95'!$B$2</f>
        <v>46108</v>
      </c>
      <c r="C1906" s="7">
        <f>'2019 ALL N OLDER D95'!$C$2</f>
        <v>46113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24172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5">
      <c r="A1907" s="22" t="str">
        <f t="shared" si="116"/>
        <v>2022 ALL D85</v>
      </c>
      <c r="B1907" s="7">
        <f>'2019 ALL N OLDER D95'!$B$2</f>
        <v>46108</v>
      </c>
      <c r="C1907" s="7">
        <f>'2019 ALL N OLDER D95'!$C$2</f>
        <v>46113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24172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5">
      <c r="A1908" s="22" t="str">
        <f t="shared" si="116"/>
        <v>2022 ALL D85</v>
      </c>
      <c r="B1908" s="7">
        <f>'2019 ALL N OLDER D95'!$B$2</f>
        <v>46108</v>
      </c>
      <c r="C1908" s="7">
        <f>'2019 ALL N OLDER D95'!$C$2</f>
        <v>46113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24172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5">
      <c r="A1909" s="22" t="str">
        <f t="shared" si="116"/>
        <v>2022 ALL D85</v>
      </c>
      <c r="B1909" s="7">
        <f>'2019 ALL N OLDER D95'!$B$2</f>
        <v>46108</v>
      </c>
      <c r="C1909" s="7">
        <f>'2019 ALL N OLDER D95'!$C$2</f>
        <v>46113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24172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5">
      <c r="A1910" s="22" t="str">
        <f t="shared" si="116"/>
        <v>2022 ALL D85</v>
      </c>
      <c r="B1910" s="7">
        <f>'2019 ALL N OLDER D95'!$B$2</f>
        <v>46108</v>
      </c>
      <c r="C1910" s="7">
        <f>'2019 ALL N OLDER D95'!$C$2</f>
        <v>46113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24172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5">
      <c r="A1911" s="22" t="str">
        <f t="shared" si="116"/>
        <v>2022 ALL D85</v>
      </c>
      <c r="B1911" s="7">
        <f>'2019 ALL N OLDER D95'!$B$2</f>
        <v>46108</v>
      </c>
      <c r="C1911" s="7">
        <f>'2019 ALL N OLDER D95'!$C$2</f>
        <v>46113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24172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5">
      <c r="A1912" s="22" t="str">
        <f t="shared" si="116"/>
        <v>2022 ALL D85</v>
      </c>
      <c r="B1912" s="7">
        <f>'2019 ALL N OLDER D95'!$B$2</f>
        <v>46108</v>
      </c>
      <c r="C1912" s="7">
        <f>'2019 ALL N OLDER D95'!$C$2</f>
        <v>46113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24172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5">
      <c r="A1913" s="22" t="str">
        <f t="shared" si="116"/>
        <v>2022 ALL D85</v>
      </c>
      <c r="B1913" s="7">
        <f>'2019 ALL N OLDER D95'!$B$2</f>
        <v>46108</v>
      </c>
      <c r="C1913" s="7">
        <f>'2019 ALL N OLDER D95'!$C$2</f>
        <v>46113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24172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5">
      <c r="A1914" s="22" t="str">
        <f t="shared" si="116"/>
        <v>2022 ALL D85</v>
      </c>
      <c r="B1914" s="7">
        <f>'2019 ALL N OLDER D95'!$B$2</f>
        <v>46108</v>
      </c>
      <c r="C1914" s="7">
        <f>'2019 ALL N OLDER D95'!$C$2</f>
        <v>46113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24172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5">
      <c r="A1915" s="22" t="str">
        <f t="shared" si="116"/>
        <v>2022 ALL D85</v>
      </c>
      <c r="B1915" s="7">
        <f>'2019 ALL N OLDER D95'!$B$2</f>
        <v>46108</v>
      </c>
      <c r="C1915" s="7">
        <f>'2019 ALL N OLDER D95'!$C$2</f>
        <v>46113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24172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5">
      <c r="A1916" s="22" t="str">
        <f t="shared" si="116"/>
        <v>2022 ALL D85</v>
      </c>
      <c r="B1916" s="7">
        <f>'2019 ALL N OLDER D95'!$B$2</f>
        <v>46108</v>
      </c>
      <c r="C1916" s="7">
        <f>'2019 ALL N OLDER D95'!$C$2</f>
        <v>46113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24172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5">
      <c r="A1917" s="22" t="str">
        <f t="shared" si="116"/>
        <v>2022 ALL D85</v>
      </c>
      <c r="B1917" s="7">
        <f>'2019 ALL N OLDER D95'!$B$2</f>
        <v>46108</v>
      </c>
      <c r="C1917" s="7">
        <f>'2019 ALL N OLDER D95'!$C$2</f>
        <v>46113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24172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5">
      <c r="A1918" s="22" t="str">
        <f t="shared" si="116"/>
        <v>2022 ALL D85</v>
      </c>
      <c r="B1918" s="7">
        <f>'2019 ALL N OLDER D95'!$B$2</f>
        <v>46108</v>
      </c>
      <c r="C1918" s="7">
        <f>'2019 ALL N OLDER D95'!$C$2</f>
        <v>46113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24172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5">
      <c r="A1919" s="22" t="str">
        <f t="shared" si="116"/>
        <v>2022 ALL D85</v>
      </c>
      <c r="B1919" s="7">
        <f>'2019 ALL N OLDER D95'!$B$2</f>
        <v>46108</v>
      </c>
      <c r="C1919" s="7">
        <f>'2019 ALL N OLDER D95'!$C$2</f>
        <v>46113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24172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5">
      <c r="A1920" s="22" t="str">
        <f t="shared" si="116"/>
        <v>2022 ALL D85</v>
      </c>
      <c r="B1920" s="7">
        <f>'2019 ALL N OLDER D95'!$B$2</f>
        <v>46108</v>
      </c>
      <c r="C1920" s="7">
        <f>'2019 ALL N OLDER D95'!$C$2</f>
        <v>46113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24172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5">
      <c r="A1921" s="22" t="str">
        <f t="shared" si="116"/>
        <v>2022 ALL D85</v>
      </c>
      <c r="B1921" s="7">
        <f>'2019 ALL N OLDER D95'!$B$2</f>
        <v>46108</v>
      </c>
      <c r="C1921" s="7">
        <f>'2019 ALL N OLDER D95'!$C$2</f>
        <v>46113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24172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5">
      <c r="A1922" s="22" t="str">
        <f t="shared" si="116"/>
        <v>2022 ALL D85</v>
      </c>
      <c r="B1922" s="7">
        <f>'2019 ALL N OLDER D95'!$B$2</f>
        <v>46108</v>
      </c>
      <c r="C1922" s="7">
        <f>'2019 ALL N OLDER D95'!$C$2</f>
        <v>46113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24172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5">
      <c r="A1923" s="22" t="str">
        <f t="shared" si="116"/>
        <v>2022 ALL D85</v>
      </c>
      <c r="B1923" s="7">
        <f>'2019 ALL N OLDER D95'!$B$2</f>
        <v>46108</v>
      </c>
      <c r="C1923" s="7">
        <f>'2019 ALL N OLDER D95'!$C$2</f>
        <v>46113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24172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5">
      <c r="A1924" s="22" t="str">
        <f t="shared" ref="A1924:A1987" si="120">$A$2</f>
        <v>2022 ALL D85</v>
      </c>
      <c r="B1924" s="7">
        <f>'2019 ALL N OLDER D95'!$B$2</f>
        <v>46108</v>
      </c>
      <c r="C1924" s="7">
        <f>'2019 ALL N OLDER D95'!$C$2</f>
        <v>46113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24172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5">
      <c r="A1925" s="22" t="str">
        <f t="shared" si="120"/>
        <v>2022 ALL D85</v>
      </c>
      <c r="B1925" s="7">
        <f>'2019 ALL N OLDER D95'!$B$2</f>
        <v>46108</v>
      </c>
      <c r="C1925" s="7">
        <f>'2019 ALL N OLDER D95'!$C$2</f>
        <v>46113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24172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5">
      <c r="A1926" s="22" t="str">
        <f t="shared" si="120"/>
        <v>2022 ALL D85</v>
      </c>
      <c r="B1926" s="7">
        <f>'2019 ALL N OLDER D95'!$B$2</f>
        <v>46108</v>
      </c>
      <c r="C1926" s="7">
        <f>'2019 ALL N OLDER D95'!$C$2</f>
        <v>46113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24172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5">
      <c r="A1927" s="22" t="str">
        <f t="shared" si="120"/>
        <v>2022 ALL D85</v>
      </c>
      <c r="B1927" s="7">
        <f>'2019 ALL N OLDER D95'!$B$2</f>
        <v>46108</v>
      </c>
      <c r="C1927" s="7">
        <f>'2019 ALL N OLDER D95'!$C$2</f>
        <v>46113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24172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5">
      <c r="A1928" s="22" t="str">
        <f t="shared" si="120"/>
        <v>2022 ALL D85</v>
      </c>
      <c r="B1928" s="7">
        <f>'2019 ALL N OLDER D95'!$B$2</f>
        <v>46108</v>
      </c>
      <c r="C1928" s="7">
        <f>'2019 ALL N OLDER D95'!$C$2</f>
        <v>46113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24172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5">
      <c r="A1929" s="22" t="str">
        <f t="shared" si="120"/>
        <v>2022 ALL D85</v>
      </c>
      <c r="B1929" s="7">
        <f>'2019 ALL N OLDER D95'!$B$2</f>
        <v>46108</v>
      </c>
      <c r="C1929" s="7">
        <f>'2019 ALL N OLDER D95'!$C$2</f>
        <v>46113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24172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5">
      <c r="A1930" s="22" t="str">
        <f t="shared" si="120"/>
        <v>2022 ALL D85</v>
      </c>
      <c r="B1930" s="7">
        <f>'2019 ALL N OLDER D95'!$B$2</f>
        <v>46108</v>
      </c>
      <c r="C1930" s="7">
        <f>'2019 ALL N OLDER D95'!$C$2</f>
        <v>46113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24172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5">
      <c r="A1931" s="22" t="str">
        <f t="shared" si="120"/>
        <v>2022 ALL D85</v>
      </c>
      <c r="B1931" s="7">
        <f>'2019 ALL N OLDER D95'!$B$2</f>
        <v>46108</v>
      </c>
      <c r="C1931" s="7">
        <f>'2019 ALL N OLDER D95'!$C$2</f>
        <v>46113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24172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5">
      <c r="A1932" s="22" t="str">
        <f t="shared" si="120"/>
        <v>2022 ALL D85</v>
      </c>
      <c r="B1932" s="7">
        <f>'2019 ALL N OLDER D95'!$B$2</f>
        <v>46108</v>
      </c>
      <c r="C1932" s="7">
        <f>'2019 ALL N OLDER D95'!$C$2</f>
        <v>46113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24172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5">
      <c r="A1933" s="22" t="str">
        <f t="shared" si="120"/>
        <v>2022 ALL D85</v>
      </c>
      <c r="B1933" s="7">
        <f>'2019 ALL N OLDER D95'!$B$2</f>
        <v>46108</v>
      </c>
      <c r="C1933" s="7">
        <f>'2019 ALL N OLDER D95'!$C$2</f>
        <v>46113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24172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5">
      <c r="A1934" s="22" t="str">
        <f t="shared" si="120"/>
        <v>2022 ALL D85</v>
      </c>
      <c r="B1934" s="7">
        <f>'2019 ALL N OLDER D95'!$B$2</f>
        <v>46108</v>
      </c>
      <c r="C1934" s="7">
        <f>'2019 ALL N OLDER D95'!$C$2</f>
        <v>46113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24172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5">
      <c r="A1935" s="22" t="str">
        <f t="shared" si="120"/>
        <v>2022 ALL D85</v>
      </c>
      <c r="B1935" s="7">
        <f>'2019 ALL N OLDER D95'!$B$2</f>
        <v>46108</v>
      </c>
      <c r="C1935" s="7">
        <f>'2019 ALL N OLDER D95'!$C$2</f>
        <v>46113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24172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5">
      <c r="A1936" s="22" t="str">
        <f t="shared" si="120"/>
        <v>2022 ALL D85</v>
      </c>
      <c r="B1936" s="7">
        <f>'2019 ALL N OLDER D95'!$B$2</f>
        <v>46108</v>
      </c>
      <c r="C1936" s="7">
        <f>'2019 ALL N OLDER D95'!$C$2</f>
        <v>46113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24172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5">
      <c r="A1937" s="22" t="str">
        <f t="shared" si="120"/>
        <v>2022 ALL D85</v>
      </c>
      <c r="B1937" s="7">
        <f>'2019 ALL N OLDER D95'!$B$2</f>
        <v>46108</v>
      </c>
      <c r="C1937" s="7">
        <f>'2019 ALL N OLDER D95'!$C$2</f>
        <v>46113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24172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5">
      <c r="A1938" s="22" t="str">
        <f t="shared" si="120"/>
        <v>2022 ALL D85</v>
      </c>
      <c r="B1938" s="7">
        <f>'2019 ALL N OLDER D95'!$B$2</f>
        <v>46108</v>
      </c>
      <c r="C1938" s="7">
        <f>'2019 ALL N OLDER D95'!$C$2</f>
        <v>46113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24172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5">
      <c r="A1939" s="22" t="str">
        <f t="shared" si="120"/>
        <v>2022 ALL D85</v>
      </c>
      <c r="B1939" s="7">
        <f>'2019 ALL N OLDER D95'!$B$2</f>
        <v>46108</v>
      </c>
      <c r="C1939" s="7">
        <f>'2019 ALL N OLDER D95'!$C$2</f>
        <v>46113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24172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5">
      <c r="A1940" s="22" t="str">
        <f t="shared" si="120"/>
        <v>2022 ALL D85</v>
      </c>
      <c r="B1940" s="7">
        <f>'2019 ALL N OLDER D95'!$B$2</f>
        <v>46108</v>
      </c>
      <c r="C1940" s="7">
        <f>'2019 ALL N OLDER D95'!$C$2</f>
        <v>46113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24172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5">
      <c r="A1941" s="22" t="str">
        <f t="shared" si="120"/>
        <v>2022 ALL D85</v>
      </c>
      <c r="B1941" s="7">
        <f>'2019 ALL N OLDER D95'!$B$2</f>
        <v>46108</v>
      </c>
      <c r="C1941" s="7">
        <f>'2019 ALL N OLDER D95'!$C$2</f>
        <v>46113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24172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5">
      <c r="A1942" s="22" t="str">
        <f t="shared" si="120"/>
        <v>2022 ALL D85</v>
      </c>
      <c r="B1942" s="7">
        <f>'2019 ALL N OLDER D95'!$B$2</f>
        <v>46108</v>
      </c>
      <c r="C1942" s="7">
        <f>'2019 ALL N OLDER D95'!$C$2</f>
        <v>46113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24172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5">
      <c r="A1943" s="22" t="str">
        <f t="shared" si="120"/>
        <v>2022 ALL D85</v>
      </c>
      <c r="B1943" s="7">
        <f>'2019 ALL N OLDER D95'!$B$2</f>
        <v>46108</v>
      </c>
      <c r="C1943" s="7">
        <f>'2019 ALL N OLDER D95'!$C$2</f>
        <v>46113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24172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5">
      <c r="A1944" s="22" t="str">
        <f t="shared" si="120"/>
        <v>2022 ALL D85</v>
      </c>
      <c r="B1944" s="7">
        <f>'2019 ALL N OLDER D95'!$B$2</f>
        <v>46108</v>
      </c>
      <c r="C1944" s="7">
        <f>'2019 ALL N OLDER D95'!$C$2</f>
        <v>46113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24172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5">
      <c r="A1945" s="22" t="str">
        <f t="shared" si="120"/>
        <v>2022 ALL D85</v>
      </c>
      <c r="B1945" s="7">
        <f>'2019 ALL N OLDER D95'!$B$2</f>
        <v>46108</v>
      </c>
      <c r="C1945" s="7">
        <f>'2019 ALL N OLDER D95'!$C$2</f>
        <v>46113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24172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5">
      <c r="A1946" s="22" t="str">
        <f t="shared" si="120"/>
        <v>2022 ALL D85</v>
      </c>
      <c r="B1946" s="7">
        <f>'2019 ALL N OLDER D95'!$B$2</f>
        <v>46108</v>
      </c>
      <c r="C1946" s="7">
        <f>'2019 ALL N OLDER D95'!$C$2</f>
        <v>46113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24172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5">
      <c r="A1947" s="22" t="str">
        <f t="shared" si="120"/>
        <v>2022 ALL D85</v>
      </c>
      <c r="B1947" s="7">
        <f>'2019 ALL N OLDER D95'!$B$2</f>
        <v>46108</v>
      </c>
      <c r="C1947" s="7">
        <f>'2019 ALL N OLDER D95'!$C$2</f>
        <v>46113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24172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5">
      <c r="A1948" s="22" t="str">
        <f t="shared" si="120"/>
        <v>2022 ALL D85</v>
      </c>
      <c r="B1948" s="7">
        <f>'2019 ALL N OLDER D95'!$B$2</f>
        <v>46108</v>
      </c>
      <c r="C1948" s="7">
        <f>'2019 ALL N OLDER D95'!$C$2</f>
        <v>46113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24172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5">
      <c r="A1949" s="22" t="str">
        <f t="shared" si="120"/>
        <v>2022 ALL D85</v>
      </c>
      <c r="B1949" s="7">
        <f>'2019 ALL N OLDER D95'!$B$2</f>
        <v>46108</v>
      </c>
      <c r="C1949" s="7">
        <f>'2019 ALL N OLDER D95'!$C$2</f>
        <v>46113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24172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5">
      <c r="A1950" s="22" t="str">
        <f t="shared" si="120"/>
        <v>2022 ALL D85</v>
      </c>
      <c r="B1950" s="7">
        <f>'2019 ALL N OLDER D95'!$B$2</f>
        <v>46108</v>
      </c>
      <c r="C1950" s="7">
        <f>'2019 ALL N OLDER D95'!$C$2</f>
        <v>46113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24172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5">
      <c r="A1951" s="22" t="str">
        <f t="shared" si="120"/>
        <v>2022 ALL D85</v>
      </c>
      <c r="B1951" s="7">
        <f>'2019 ALL N OLDER D95'!$B$2</f>
        <v>46108</v>
      </c>
      <c r="C1951" s="7">
        <f>'2019 ALL N OLDER D95'!$C$2</f>
        <v>46113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24172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5">
      <c r="A1952" s="22" t="str">
        <f t="shared" si="120"/>
        <v>2022 ALL D85</v>
      </c>
      <c r="B1952" s="7">
        <f>'2019 ALL N OLDER D95'!$B$2</f>
        <v>46108</v>
      </c>
      <c r="C1952" s="7">
        <f>'2019 ALL N OLDER D95'!$C$2</f>
        <v>46113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24172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5">
      <c r="A1953" s="22" t="str">
        <f t="shared" si="120"/>
        <v>2022 ALL D85</v>
      </c>
      <c r="B1953" s="7">
        <f>'2019 ALL N OLDER D95'!$B$2</f>
        <v>46108</v>
      </c>
      <c r="C1953" s="7">
        <f>'2019 ALL N OLDER D95'!$C$2</f>
        <v>46113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24172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5">
      <c r="A1954" s="22" t="str">
        <f t="shared" si="120"/>
        <v>2022 ALL D85</v>
      </c>
      <c r="B1954" s="7">
        <f>'2019 ALL N OLDER D95'!$B$2</f>
        <v>46108</v>
      </c>
      <c r="C1954" s="7">
        <f>'2019 ALL N OLDER D95'!$C$2</f>
        <v>46113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24172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5">
      <c r="A1955" s="22" t="str">
        <f t="shared" si="120"/>
        <v>2022 ALL D85</v>
      </c>
      <c r="B1955" s="7">
        <f>'2019 ALL N OLDER D95'!$B$2</f>
        <v>46108</v>
      </c>
      <c r="C1955" s="7">
        <f>'2019 ALL N OLDER D95'!$C$2</f>
        <v>46113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24172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5">
      <c r="A1956" s="22" t="str">
        <f t="shared" si="120"/>
        <v>2022 ALL D85</v>
      </c>
      <c r="B1956" s="7">
        <f>'2019 ALL N OLDER D95'!$B$2</f>
        <v>46108</v>
      </c>
      <c r="C1956" s="7">
        <f>'2019 ALL N OLDER D95'!$C$2</f>
        <v>46113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24172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5">
      <c r="A1957" s="22" t="str">
        <f t="shared" si="120"/>
        <v>2022 ALL D85</v>
      </c>
      <c r="B1957" s="7">
        <f>'2019 ALL N OLDER D95'!$B$2</f>
        <v>46108</v>
      </c>
      <c r="C1957" s="7">
        <f>'2019 ALL N OLDER D95'!$C$2</f>
        <v>46113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24172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5">
      <c r="A1958" s="22" t="str">
        <f t="shared" si="120"/>
        <v>2022 ALL D85</v>
      </c>
      <c r="B1958" s="7">
        <f>'2019 ALL N OLDER D95'!$B$2</f>
        <v>46108</v>
      </c>
      <c r="C1958" s="7">
        <f>'2019 ALL N OLDER D95'!$C$2</f>
        <v>46113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24172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5">
      <c r="A1959" s="22" t="str">
        <f t="shared" si="120"/>
        <v>2022 ALL D85</v>
      </c>
      <c r="B1959" s="7">
        <f>'2019 ALL N OLDER D95'!$B$2</f>
        <v>46108</v>
      </c>
      <c r="C1959" s="7">
        <f>'2019 ALL N OLDER D95'!$C$2</f>
        <v>46113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24172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5">
      <c r="A1960" s="22" t="str">
        <f t="shared" si="120"/>
        <v>2022 ALL D85</v>
      </c>
      <c r="B1960" s="7">
        <f>'2019 ALL N OLDER D95'!$B$2</f>
        <v>46108</v>
      </c>
      <c r="C1960" s="7">
        <f>'2019 ALL N OLDER D95'!$C$2</f>
        <v>46113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24172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5">
      <c r="A1961" s="22" t="str">
        <f t="shared" si="120"/>
        <v>2022 ALL D85</v>
      </c>
      <c r="B1961" s="7">
        <f>'2019 ALL N OLDER D95'!$B$2</f>
        <v>46108</v>
      </c>
      <c r="C1961" s="7">
        <f>'2019 ALL N OLDER D95'!$C$2</f>
        <v>46113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24172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5">
      <c r="A1962" s="22" t="str">
        <f t="shared" si="120"/>
        <v>2022 ALL D85</v>
      </c>
      <c r="B1962" s="7">
        <f>'2019 ALL N OLDER D95'!$B$2</f>
        <v>46108</v>
      </c>
      <c r="C1962" s="7">
        <f>'2019 ALL N OLDER D95'!$C$2</f>
        <v>46113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24172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5">
      <c r="A1963" s="22" t="str">
        <f t="shared" si="120"/>
        <v>2022 ALL D85</v>
      </c>
      <c r="B1963" s="7">
        <f>'2019 ALL N OLDER D95'!$B$2</f>
        <v>46108</v>
      </c>
      <c r="C1963" s="7">
        <f>'2019 ALL N OLDER D95'!$C$2</f>
        <v>46113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24172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5">
      <c r="A1964" s="22" t="str">
        <f t="shared" si="120"/>
        <v>2022 ALL D85</v>
      </c>
      <c r="B1964" s="7">
        <f>'2019 ALL N OLDER D95'!$B$2</f>
        <v>46108</v>
      </c>
      <c r="C1964" s="7">
        <f>'2019 ALL N OLDER D95'!$C$2</f>
        <v>46113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24172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5">
      <c r="A1965" s="22" t="str">
        <f t="shared" si="120"/>
        <v>2022 ALL D85</v>
      </c>
      <c r="B1965" s="7">
        <f>'2019 ALL N OLDER D95'!$B$2</f>
        <v>46108</v>
      </c>
      <c r="C1965" s="7">
        <f>'2019 ALL N OLDER D95'!$C$2</f>
        <v>46113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24172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5">
      <c r="A1966" s="22" t="str">
        <f t="shared" si="120"/>
        <v>2022 ALL D85</v>
      </c>
      <c r="B1966" s="7">
        <f>'2019 ALL N OLDER D95'!$B$2</f>
        <v>46108</v>
      </c>
      <c r="C1966" s="7">
        <f>'2019 ALL N OLDER D95'!$C$2</f>
        <v>46113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24172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5">
      <c r="A1967" s="22" t="str">
        <f t="shared" si="120"/>
        <v>2022 ALL D85</v>
      </c>
      <c r="B1967" s="7">
        <f>'2019 ALL N OLDER D95'!$B$2</f>
        <v>46108</v>
      </c>
      <c r="C1967" s="7">
        <f>'2019 ALL N OLDER D95'!$C$2</f>
        <v>46113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24172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5">
      <c r="A1968" s="22" t="str">
        <f t="shared" si="120"/>
        <v>2022 ALL D85</v>
      </c>
      <c r="B1968" s="7">
        <f>'2019 ALL N OLDER D95'!$B$2</f>
        <v>46108</v>
      </c>
      <c r="C1968" s="7">
        <f>'2019 ALL N OLDER D95'!$C$2</f>
        <v>46113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24172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5">
      <c r="A1969" s="22" t="str">
        <f t="shared" si="120"/>
        <v>2022 ALL D85</v>
      </c>
      <c r="B1969" s="7">
        <f>'2019 ALL N OLDER D95'!$B$2</f>
        <v>46108</v>
      </c>
      <c r="C1969" s="7">
        <f>'2019 ALL N OLDER D95'!$C$2</f>
        <v>46113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24172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5">
      <c r="A1970" s="22" t="str">
        <f t="shared" si="120"/>
        <v>2022 ALL D85</v>
      </c>
      <c r="B1970" s="7">
        <f>'2019 ALL N OLDER D95'!$B$2</f>
        <v>46108</v>
      </c>
      <c r="C1970" s="7">
        <f>'2019 ALL N OLDER D95'!$C$2</f>
        <v>46113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24172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5">
      <c r="A1971" s="22" t="str">
        <f t="shared" si="120"/>
        <v>2022 ALL D85</v>
      </c>
      <c r="B1971" s="7">
        <f>'2019 ALL N OLDER D95'!$B$2</f>
        <v>46108</v>
      </c>
      <c r="C1971" s="7">
        <f>'2019 ALL N OLDER D95'!$C$2</f>
        <v>46113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24172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5">
      <c r="A1972" s="22" t="str">
        <f t="shared" si="120"/>
        <v>2022 ALL D85</v>
      </c>
      <c r="B1972" s="7">
        <f>'2019 ALL N OLDER D95'!$B$2</f>
        <v>46108</v>
      </c>
      <c r="C1972" s="7">
        <f>'2019 ALL N OLDER D95'!$C$2</f>
        <v>46113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24172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5">
      <c r="A1973" s="22" t="str">
        <f t="shared" si="120"/>
        <v>2022 ALL D85</v>
      </c>
      <c r="B1973" s="7">
        <f>'2019 ALL N OLDER D95'!$B$2</f>
        <v>46108</v>
      </c>
      <c r="C1973" s="7">
        <f>'2019 ALL N OLDER D95'!$C$2</f>
        <v>46113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24172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5">
      <c r="A1974" s="22" t="str">
        <f t="shared" si="120"/>
        <v>2022 ALL D85</v>
      </c>
      <c r="B1974" s="7">
        <f>'2019 ALL N OLDER D95'!$B$2</f>
        <v>46108</v>
      </c>
      <c r="C1974" s="7">
        <f>'2019 ALL N OLDER D95'!$C$2</f>
        <v>46113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24172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5">
      <c r="A1975" s="22" t="str">
        <f t="shared" si="120"/>
        <v>2022 ALL D85</v>
      </c>
      <c r="B1975" s="7">
        <f>'2019 ALL N OLDER D95'!$B$2</f>
        <v>46108</v>
      </c>
      <c r="C1975" s="7">
        <f>'2019 ALL N OLDER D95'!$C$2</f>
        <v>46113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24172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5">
      <c r="A1976" s="22" t="str">
        <f t="shared" si="120"/>
        <v>2022 ALL D85</v>
      </c>
      <c r="B1976" s="7">
        <f>'2019 ALL N OLDER D95'!$B$2</f>
        <v>46108</v>
      </c>
      <c r="C1976" s="7">
        <f>'2019 ALL N OLDER D95'!$C$2</f>
        <v>46113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24172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5">
      <c r="A1977" s="22" t="str">
        <f t="shared" si="120"/>
        <v>2022 ALL D85</v>
      </c>
      <c r="B1977" s="7">
        <f>'2019 ALL N OLDER D95'!$B$2</f>
        <v>46108</v>
      </c>
      <c r="C1977" s="7">
        <f>'2019 ALL N OLDER D95'!$C$2</f>
        <v>46113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24172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5">
      <c r="A1978" s="22" t="str">
        <f t="shared" si="120"/>
        <v>2022 ALL D85</v>
      </c>
      <c r="B1978" s="7">
        <f>'2019 ALL N OLDER D95'!$B$2</f>
        <v>46108</v>
      </c>
      <c r="C1978" s="7">
        <f>'2019 ALL N OLDER D95'!$C$2</f>
        <v>46113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24172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5">
      <c r="A1979" s="22" t="str">
        <f t="shared" si="120"/>
        <v>2022 ALL D85</v>
      </c>
      <c r="B1979" s="7">
        <f>'2019 ALL N OLDER D95'!$B$2</f>
        <v>46108</v>
      </c>
      <c r="C1979" s="7">
        <f>'2019 ALL N OLDER D95'!$C$2</f>
        <v>46113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24172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5">
      <c r="A1980" s="22" t="str">
        <f t="shared" si="120"/>
        <v>2022 ALL D85</v>
      </c>
      <c r="B1980" s="7">
        <f>'2019 ALL N OLDER D95'!$B$2</f>
        <v>46108</v>
      </c>
      <c r="C1980" s="7">
        <f>'2019 ALL N OLDER D95'!$C$2</f>
        <v>46113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24172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5">
      <c r="A1981" s="22" t="str">
        <f t="shared" si="120"/>
        <v>2022 ALL D85</v>
      </c>
      <c r="B1981" s="7">
        <f>'2019 ALL N OLDER D95'!$B$2</f>
        <v>46108</v>
      </c>
      <c r="C1981" s="7">
        <f>'2019 ALL N OLDER D95'!$C$2</f>
        <v>46113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24172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5">
      <c r="A1982" s="22" t="str">
        <f t="shared" si="120"/>
        <v>2022 ALL D85</v>
      </c>
      <c r="B1982" s="7">
        <f>'2019 ALL N OLDER D95'!$B$2</f>
        <v>46108</v>
      </c>
      <c r="C1982" s="7">
        <f>'2019 ALL N OLDER D95'!$C$2</f>
        <v>46113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24172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5">
      <c r="A1983" s="22" t="str">
        <f t="shared" si="120"/>
        <v>2022 ALL D85</v>
      </c>
      <c r="B1983" s="7">
        <f>'2019 ALL N OLDER D95'!$B$2</f>
        <v>46108</v>
      </c>
      <c r="C1983" s="7">
        <f>'2019 ALL N OLDER D95'!$C$2</f>
        <v>46113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24172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5">
      <c r="A1984" s="22" t="str">
        <f t="shared" si="120"/>
        <v>2022 ALL D85</v>
      </c>
      <c r="B1984" s="7">
        <f>'2019 ALL N OLDER D95'!$B$2</f>
        <v>46108</v>
      </c>
      <c r="C1984" s="7">
        <f>'2019 ALL N OLDER D95'!$C$2</f>
        <v>46113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24172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5">
      <c r="A1985" s="22" t="str">
        <f t="shared" si="120"/>
        <v>2022 ALL D85</v>
      </c>
      <c r="B1985" s="7">
        <f>'2019 ALL N OLDER D95'!$B$2</f>
        <v>46108</v>
      </c>
      <c r="C1985" s="7">
        <f>'2019 ALL N OLDER D95'!$C$2</f>
        <v>46113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24172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5">
      <c r="A1986" s="22" t="str">
        <f t="shared" si="120"/>
        <v>2022 ALL D85</v>
      </c>
      <c r="B1986" s="7">
        <f>'2019 ALL N OLDER D95'!$B$2</f>
        <v>46108</v>
      </c>
      <c r="C1986" s="7">
        <f>'2019 ALL N OLDER D95'!$C$2</f>
        <v>46113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24172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5">
      <c r="A1987" s="22" t="str">
        <f t="shared" si="120"/>
        <v>2022 ALL D85</v>
      </c>
      <c r="B1987" s="7">
        <f>'2019 ALL N OLDER D95'!$B$2</f>
        <v>46108</v>
      </c>
      <c r="C1987" s="7">
        <f>'2019 ALL N OLDER D95'!$C$2</f>
        <v>46113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24172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5">
      <c r="A1988" s="22" t="str">
        <f t="shared" ref="A1988:A2051" si="124">$A$2</f>
        <v>2022 ALL D85</v>
      </c>
      <c r="B1988" s="7">
        <f>'2019 ALL N OLDER D95'!$B$2</f>
        <v>46108</v>
      </c>
      <c r="C1988" s="7">
        <f>'2019 ALL N OLDER D95'!$C$2</f>
        <v>46113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24172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5">
      <c r="A1989" s="22" t="str">
        <f t="shared" si="124"/>
        <v>2022 ALL D85</v>
      </c>
      <c r="B1989" s="7">
        <f>'2019 ALL N OLDER D95'!$B$2</f>
        <v>46108</v>
      </c>
      <c r="C1989" s="7">
        <f>'2019 ALL N OLDER D95'!$C$2</f>
        <v>46113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24172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5">
      <c r="A1990" s="22" t="str">
        <f t="shared" si="124"/>
        <v>2022 ALL D85</v>
      </c>
      <c r="B1990" s="7">
        <f>'2019 ALL N OLDER D95'!$B$2</f>
        <v>46108</v>
      </c>
      <c r="C1990" s="7">
        <f>'2019 ALL N OLDER D95'!$C$2</f>
        <v>46113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24172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5">
      <c r="A1991" s="22" t="str">
        <f t="shared" si="124"/>
        <v>2022 ALL D85</v>
      </c>
      <c r="B1991" s="7">
        <f>'2019 ALL N OLDER D95'!$B$2</f>
        <v>46108</v>
      </c>
      <c r="C1991" s="7">
        <f>'2019 ALL N OLDER D95'!$C$2</f>
        <v>46113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24172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5">
      <c r="A1992" s="22" t="str">
        <f t="shared" si="124"/>
        <v>2022 ALL D85</v>
      </c>
      <c r="B1992" s="7">
        <f>'2019 ALL N OLDER D95'!$B$2</f>
        <v>46108</v>
      </c>
      <c r="C1992" s="7">
        <f>'2019 ALL N OLDER D95'!$C$2</f>
        <v>46113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24172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5">
      <c r="A1993" s="22" t="str">
        <f t="shared" si="124"/>
        <v>2022 ALL D85</v>
      </c>
      <c r="B1993" s="7">
        <f>'2019 ALL N OLDER D95'!$B$2</f>
        <v>46108</v>
      </c>
      <c r="C1993" s="7">
        <f>'2019 ALL N OLDER D95'!$C$2</f>
        <v>46113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24172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5">
      <c r="A1994" s="22" t="str">
        <f t="shared" si="124"/>
        <v>2022 ALL D85</v>
      </c>
      <c r="B1994" s="7">
        <f>'2019 ALL N OLDER D95'!$B$2</f>
        <v>46108</v>
      </c>
      <c r="C1994" s="7">
        <f>'2019 ALL N OLDER D95'!$C$2</f>
        <v>46113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24172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5">
      <c r="A1995" s="22" t="str">
        <f t="shared" si="124"/>
        <v>2022 ALL D85</v>
      </c>
      <c r="B1995" s="7">
        <f>'2019 ALL N OLDER D95'!$B$2</f>
        <v>46108</v>
      </c>
      <c r="C1995" s="7">
        <f>'2019 ALL N OLDER D95'!$C$2</f>
        <v>46113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24172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5">
      <c r="A1996" s="22" t="str">
        <f t="shared" si="124"/>
        <v>2022 ALL D85</v>
      </c>
      <c r="B1996" s="7">
        <f>'2019 ALL N OLDER D95'!$B$2</f>
        <v>46108</v>
      </c>
      <c r="C1996" s="7">
        <f>'2019 ALL N OLDER D95'!$C$2</f>
        <v>46113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24172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5">
      <c r="A1997" s="22" t="str">
        <f t="shared" si="124"/>
        <v>2022 ALL D85</v>
      </c>
      <c r="B1997" s="7">
        <f>'2019 ALL N OLDER D95'!$B$2</f>
        <v>46108</v>
      </c>
      <c r="C1997" s="7">
        <f>'2019 ALL N OLDER D95'!$C$2</f>
        <v>46113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24172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5">
      <c r="A1998" s="22" t="str">
        <f t="shared" si="124"/>
        <v>2022 ALL D85</v>
      </c>
      <c r="B1998" s="7">
        <f>'2019 ALL N OLDER D95'!$B$2</f>
        <v>46108</v>
      </c>
      <c r="C1998" s="7">
        <f>'2019 ALL N OLDER D95'!$C$2</f>
        <v>46113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24172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5">
      <c r="A1999" s="22" t="str">
        <f t="shared" si="124"/>
        <v>2022 ALL D85</v>
      </c>
      <c r="B1999" s="7">
        <f>'2019 ALL N OLDER D95'!$B$2</f>
        <v>46108</v>
      </c>
      <c r="C1999" s="7">
        <f>'2019 ALL N OLDER D95'!$C$2</f>
        <v>46113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24172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5">
      <c r="A2000" s="22" t="str">
        <f t="shared" si="124"/>
        <v>2022 ALL D85</v>
      </c>
      <c r="B2000" s="7">
        <f>'2019 ALL N OLDER D95'!$B$2</f>
        <v>46108</v>
      </c>
      <c r="C2000" s="7">
        <f>'2019 ALL N OLDER D95'!$C$2</f>
        <v>46113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24172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5">
      <c r="A2001" s="22" t="str">
        <f t="shared" si="124"/>
        <v>2022 ALL D85</v>
      </c>
      <c r="B2001" s="7">
        <f>'2019 ALL N OLDER D95'!$B$2</f>
        <v>46108</v>
      </c>
      <c r="C2001" s="7">
        <f>'2019 ALL N OLDER D95'!$C$2</f>
        <v>46113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24172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5">
      <c r="A2002" s="22" t="str">
        <f t="shared" si="124"/>
        <v>2022 ALL D85</v>
      </c>
      <c r="B2002" s="7">
        <f>'2019 ALL N OLDER D95'!$B$2</f>
        <v>46108</v>
      </c>
      <c r="C2002" s="7">
        <f>'2019 ALL N OLDER D95'!$C$2</f>
        <v>46113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24172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5">
      <c r="A2003" s="22" t="str">
        <f t="shared" si="124"/>
        <v>2022 ALL D85</v>
      </c>
      <c r="B2003" s="7">
        <f>'2019 ALL N OLDER D95'!$B$2</f>
        <v>46108</v>
      </c>
      <c r="C2003" s="7">
        <f>'2019 ALL N OLDER D95'!$C$2</f>
        <v>46113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24172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5">
      <c r="A2004" s="22" t="str">
        <f t="shared" si="124"/>
        <v>2022 ALL D85</v>
      </c>
      <c r="B2004" s="7">
        <f>'2019 ALL N OLDER D95'!$B$2</f>
        <v>46108</v>
      </c>
      <c r="C2004" s="7">
        <f>'2019 ALL N OLDER D95'!$C$2</f>
        <v>46113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24172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5">
      <c r="A2005" s="22" t="str">
        <f t="shared" si="124"/>
        <v>2022 ALL D85</v>
      </c>
      <c r="B2005" s="7">
        <f>'2019 ALL N OLDER D95'!$B$2</f>
        <v>46108</v>
      </c>
      <c r="C2005" s="7">
        <f>'2019 ALL N OLDER D95'!$C$2</f>
        <v>46113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24172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5">
      <c r="A2006" s="22" t="str">
        <f t="shared" si="124"/>
        <v>2022 ALL D85</v>
      </c>
      <c r="B2006" s="7">
        <f>'2019 ALL N OLDER D95'!$B$2</f>
        <v>46108</v>
      </c>
      <c r="C2006" s="7">
        <f>'2019 ALL N OLDER D95'!$C$2</f>
        <v>46113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24172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5">
      <c r="A2007" s="22" t="str">
        <f t="shared" si="124"/>
        <v>2022 ALL D85</v>
      </c>
      <c r="B2007" s="7">
        <f>'2019 ALL N OLDER D95'!$B$2</f>
        <v>46108</v>
      </c>
      <c r="C2007" s="7">
        <f>'2019 ALL N OLDER D95'!$C$2</f>
        <v>46113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24172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5">
      <c r="A2008" s="22" t="str">
        <f t="shared" si="124"/>
        <v>2022 ALL D85</v>
      </c>
      <c r="B2008" s="7">
        <f>'2019 ALL N OLDER D95'!$B$2</f>
        <v>46108</v>
      </c>
      <c r="C2008" s="7">
        <f>'2019 ALL N OLDER D95'!$C$2</f>
        <v>46113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24172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5">
      <c r="A2009" s="22" t="str">
        <f t="shared" si="124"/>
        <v>2022 ALL D85</v>
      </c>
      <c r="B2009" s="7">
        <f>'2019 ALL N OLDER D95'!$B$2</f>
        <v>46108</v>
      </c>
      <c r="C2009" s="7">
        <f>'2019 ALL N OLDER D95'!$C$2</f>
        <v>46113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24172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5">
      <c r="A2010" s="22" t="str">
        <f t="shared" si="124"/>
        <v>2022 ALL D85</v>
      </c>
      <c r="B2010" s="7">
        <f>'2019 ALL N OLDER D95'!$B$2</f>
        <v>46108</v>
      </c>
      <c r="C2010" s="7">
        <f>'2019 ALL N OLDER D95'!$C$2</f>
        <v>46113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24172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5">
      <c r="A2011" s="22" t="str">
        <f t="shared" si="124"/>
        <v>2022 ALL D85</v>
      </c>
      <c r="B2011" s="7">
        <f>'2019 ALL N OLDER D95'!$B$2</f>
        <v>46108</v>
      </c>
      <c r="C2011" s="7">
        <f>'2019 ALL N OLDER D95'!$C$2</f>
        <v>46113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24172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5">
      <c r="A2012" s="22" t="str">
        <f t="shared" si="124"/>
        <v>2022 ALL D85</v>
      </c>
      <c r="B2012" s="7">
        <f>'2019 ALL N OLDER D95'!$B$2</f>
        <v>46108</v>
      </c>
      <c r="C2012" s="7">
        <f>'2019 ALL N OLDER D95'!$C$2</f>
        <v>46113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24172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5">
      <c r="A2013" s="22" t="str">
        <f t="shared" si="124"/>
        <v>2022 ALL D85</v>
      </c>
      <c r="B2013" s="7">
        <f>'2019 ALL N OLDER D95'!$B$2</f>
        <v>46108</v>
      </c>
      <c r="C2013" s="7">
        <f>'2019 ALL N OLDER D95'!$C$2</f>
        <v>46113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24172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5">
      <c r="A2014" s="22" t="str">
        <f t="shared" si="124"/>
        <v>2022 ALL D85</v>
      </c>
      <c r="B2014" s="7">
        <f>'2019 ALL N OLDER D95'!$B$2</f>
        <v>46108</v>
      </c>
      <c r="C2014" s="7">
        <f>'2019 ALL N OLDER D95'!$C$2</f>
        <v>46113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24172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5">
      <c r="A2015" s="22" t="str">
        <f t="shared" si="124"/>
        <v>2022 ALL D85</v>
      </c>
      <c r="B2015" s="7">
        <f>'2019 ALL N OLDER D95'!$B$2</f>
        <v>46108</v>
      </c>
      <c r="C2015" s="7">
        <f>'2019 ALL N OLDER D95'!$C$2</f>
        <v>46113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24172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5">
      <c r="A2016" s="22" t="str">
        <f t="shared" si="124"/>
        <v>2022 ALL D85</v>
      </c>
      <c r="B2016" s="7">
        <f>'2019 ALL N OLDER D95'!$B$2</f>
        <v>46108</v>
      </c>
      <c r="C2016" s="7">
        <f>'2019 ALL N OLDER D95'!$C$2</f>
        <v>46113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24172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5">
      <c r="A2017" s="22" t="str">
        <f t="shared" si="124"/>
        <v>2022 ALL D85</v>
      </c>
      <c r="B2017" s="7">
        <f>'2019 ALL N OLDER D95'!$B$2</f>
        <v>46108</v>
      </c>
      <c r="C2017" s="7">
        <f>'2019 ALL N OLDER D95'!$C$2</f>
        <v>46113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24172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5">
      <c r="A2018" s="22" t="str">
        <f t="shared" si="124"/>
        <v>2022 ALL D85</v>
      </c>
      <c r="B2018" s="7">
        <f>'2019 ALL N OLDER D95'!$B$2</f>
        <v>46108</v>
      </c>
      <c r="C2018" s="7">
        <f>'2019 ALL N OLDER D95'!$C$2</f>
        <v>46113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24172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5">
      <c r="A2019" s="22" t="str">
        <f t="shared" si="124"/>
        <v>2022 ALL D85</v>
      </c>
      <c r="B2019" s="7">
        <f>'2019 ALL N OLDER D95'!$B$2</f>
        <v>46108</v>
      </c>
      <c r="C2019" s="7">
        <f>'2019 ALL N OLDER D95'!$C$2</f>
        <v>46113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24172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5">
      <c r="A2020" s="22" t="str">
        <f t="shared" si="124"/>
        <v>2022 ALL D85</v>
      </c>
      <c r="B2020" s="7">
        <f>'2019 ALL N OLDER D95'!$B$2</f>
        <v>46108</v>
      </c>
      <c r="C2020" s="7">
        <f>'2019 ALL N OLDER D95'!$C$2</f>
        <v>46113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24172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5">
      <c r="A2021" s="22" t="str">
        <f t="shared" si="124"/>
        <v>2022 ALL D85</v>
      </c>
      <c r="B2021" s="7">
        <f>'2019 ALL N OLDER D95'!$B$2</f>
        <v>46108</v>
      </c>
      <c r="C2021" s="7">
        <f>'2019 ALL N OLDER D95'!$C$2</f>
        <v>46113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24172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5">
      <c r="A2022" s="22" t="str">
        <f t="shared" si="124"/>
        <v>2022 ALL D85</v>
      </c>
      <c r="B2022" s="7">
        <f>'2019 ALL N OLDER D95'!$B$2</f>
        <v>46108</v>
      </c>
      <c r="C2022" s="7">
        <f>'2019 ALL N OLDER D95'!$C$2</f>
        <v>46113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24172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5">
      <c r="A2023" s="22" t="str">
        <f t="shared" si="124"/>
        <v>2022 ALL D85</v>
      </c>
      <c r="B2023" s="7">
        <f>'2019 ALL N OLDER D95'!$B$2</f>
        <v>46108</v>
      </c>
      <c r="C2023" s="7">
        <f>'2019 ALL N OLDER D95'!$C$2</f>
        <v>46113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24172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5">
      <c r="A2024" s="22" t="str">
        <f t="shared" si="124"/>
        <v>2022 ALL D85</v>
      </c>
      <c r="B2024" s="7">
        <f>'2019 ALL N OLDER D95'!$B$2</f>
        <v>46108</v>
      </c>
      <c r="C2024" s="7">
        <f>'2019 ALL N OLDER D95'!$C$2</f>
        <v>46113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24172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5">
      <c r="A2025" s="22" t="str">
        <f t="shared" si="124"/>
        <v>2022 ALL D85</v>
      </c>
      <c r="B2025" s="7">
        <f>'2019 ALL N OLDER D95'!$B$2</f>
        <v>46108</v>
      </c>
      <c r="C2025" s="7">
        <f>'2019 ALL N OLDER D95'!$C$2</f>
        <v>46113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24172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5">
      <c r="A2026" s="22" t="str">
        <f t="shared" si="124"/>
        <v>2022 ALL D85</v>
      </c>
      <c r="B2026" s="7">
        <f>'2019 ALL N OLDER D95'!$B$2</f>
        <v>46108</v>
      </c>
      <c r="C2026" s="7">
        <f>'2019 ALL N OLDER D95'!$C$2</f>
        <v>46113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24172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5">
      <c r="A2027" s="22" t="str">
        <f t="shared" si="124"/>
        <v>2022 ALL D85</v>
      </c>
      <c r="B2027" s="7">
        <f>'2019 ALL N OLDER D95'!$B$2</f>
        <v>46108</v>
      </c>
      <c r="C2027" s="7">
        <f>'2019 ALL N OLDER D95'!$C$2</f>
        <v>46113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24172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5">
      <c r="A2028" s="22" t="str">
        <f t="shared" si="124"/>
        <v>2022 ALL D85</v>
      </c>
      <c r="B2028" s="7">
        <f>'2019 ALL N OLDER D95'!$B$2</f>
        <v>46108</v>
      </c>
      <c r="C2028" s="7">
        <f>'2019 ALL N OLDER D95'!$C$2</f>
        <v>46113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24172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5">
      <c r="A2029" s="22" t="str">
        <f t="shared" si="124"/>
        <v>2022 ALL D85</v>
      </c>
      <c r="B2029" s="7">
        <f>'2019 ALL N OLDER D95'!$B$2</f>
        <v>46108</v>
      </c>
      <c r="C2029" s="7">
        <f>'2019 ALL N OLDER D95'!$C$2</f>
        <v>46113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24172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5">
      <c r="A2030" s="22" t="str">
        <f t="shared" si="124"/>
        <v>2022 ALL D85</v>
      </c>
      <c r="B2030" s="7">
        <f>'2019 ALL N OLDER D95'!$B$2</f>
        <v>46108</v>
      </c>
      <c r="C2030" s="7">
        <f>'2019 ALL N OLDER D95'!$C$2</f>
        <v>46113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24172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5">
      <c r="A2031" s="22" t="str">
        <f t="shared" si="124"/>
        <v>2022 ALL D85</v>
      </c>
      <c r="B2031" s="7">
        <f>'2019 ALL N OLDER D95'!$B$2</f>
        <v>46108</v>
      </c>
      <c r="C2031" s="7">
        <f>'2019 ALL N OLDER D95'!$C$2</f>
        <v>46113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24172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5">
      <c r="A2032" s="22" t="str">
        <f t="shared" si="124"/>
        <v>2022 ALL D85</v>
      </c>
      <c r="B2032" s="7">
        <f>'2019 ALL N OLDER D95'!$B$2</f>
        <v>46108</v>
      </c>
      <c r="C2032" s="7">
        <f>'2019 ALL N OLDER D95'!$C$2</f>
        <v>46113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24172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5">
      <c r="A2033" s="22" t="str">
        <f t="shared" si="124"/>
        <v>2022 ALL D85</v>
      </c>
      <c r="B2033" s="7">
        <f>'2019 ALL N OLDER D95'!$B$2</f>
        <v>46108</v>
      </c>
      <c r="C2033" s="7">
        <f>'2019 ALL N OLDER D95'!$C$2</f>
        <v>46113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24172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5">
      <c r="A2034" s="22" t="str">
        <f t="shared" si="124"/>
        <v>2022 ALL D85</v>
      </c>
      <c r="B2034" s="7">
        <f>'2019 ALL N OLDER D95'!$B$2</f>
        <v>46108</v>
      </c>
      <c r="C2034" s="7">
        <f>'2019 ALL N OLDER D95'!$C$2</f>
        <v>46113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24172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5">
      <c r="A2035" s="22" t="str">
        <f t="shared" si="124"/>
        <v>2022 ALL D85</v>
      </c>
      <c r="B2035" s="7">
        <f>'2019 ALL N OLDER D95'!$B$2</f>
        <v>46108</v>
      </c>
      <c r="C2035" s="7">
        <f>'2019 ALL N OLDER D95'!$C$2</f>
        <v>46113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24172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5">
      <c r="A2036" s="22" t="str">
        <f t="shared" si="124"/>
        <v>2022 ALL D85</v>
      </c>
      <c r="B2036" s="7">
        <f>'2019 ALL N OLDER D95'!$B$2</f>
        <v>46108</v>
      </c>
      <c r="C2036" s="7">
        <f>'2019 ALL N OLDER D95'!$C$2</f>
        <v>46113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24172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5">
      <c r="A2037" s="22" t="str">
        <f t="shared" si="124"/>
        <v>2022 ALL D85</v>
      </c>
      <c r="B2037" s="7">
        <f>'2019 ALL N OLDER D95'!$B$2</f>
        <v>46108</v>
      </c>
      <c r="C2037" s="7">
        <f>'2019 ALL N OLDER D95'!$C$2</f>
        <v>46113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24172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5">
      <c r="A2038" s="22" t="str">
        <f t="shared" si="124"/>
        <v>2022 ALL D85</v>
      </c>
      <c r="B2038" s="7">
        <f>'2019 ALL N OLDER D95'!$B$2</f>
        <v>46108</v>
      </c>
      <c r="C2038" s="7">
        <f>'2019 ALL N OLDER D95'!$C$2</f>
        <v>46113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24172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5">
      <c r="A2039" s="22" t="str">
        <f t="shared" si="124"/>
        <v>2022 ALL D85</v>
      </c>
      <c r="B2039" s="7">
        <f>'2019 ALL N OLDER D95'!$B$2</f>
        <v>46108</v>
      </c>
      <c r="C2039" s="7">
        <f>'2019 ALL N OLDER D95'!$C$2</f>
        <v>46113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24172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5">
      <c r="A2040" s="22" t="str">
        <f t="shared" si="124"/>
        <v>2022 ALL D85</v>
      </c>
      <c r="B2040" s="7">
        <f>'2019 ALL N OLDER D95'!$B$2</f>
        <v>46108</v>
      </c>
      <c r="C2040" s="7">
        <f>'2019 ALL N OLDER D95'!$C$2</f>
        <v>46113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24172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5">
      <c r="A2041" s="22" t="str">
        <f t="shared" si="124"/>
        <v>2022 ALL D85</v>
      </c>
      <c r="B2041" s="7">
        <f>'2019 ALL N OLDER D95'!$B$2</f>
        <v>46108</v>
      </c>
      <c r="C2041" s="7">
        <f>'2019 ALL N OLDER D95'!$C$2</f>
        <v>46113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24172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5">
      <c r="A2042" s="22" t="str">
        <f t="shared" si="124"/>
        <v>2022 ALL D85</v>
      </c>
      <c r="B2042" s="7">
        <f>'2019 ALL N OLDER D95'!$B$2</f>
        <v>46108</v>
      </c>
      <c r="C2042" s="7">
        <f>'2019 ALL N OLDER D95'!$C$2</f>
        <v>46113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24172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5">
      <c r="A2043" s="22" t="str">
        <f t="shared" si="124"/>
        <v>2022 ALL D85</v>
      </c>
      <c r="B2043" s="7">
        <f>'2019 ALL N OLDER D95'!$B$2</f>
        <v>46108</v>
      </c>
      <c r="C2043" s="7">
        <f>'2019 ALL N OLDER D95'!$C$2</f>
        <v>46113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24172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5">
      <c r="A2044" s="22" t="str">
        <f t="shared" si="124"/>
        <v>2022 ALL D85</v>
      </c>
      <c r="B2044" s="7">
        <f>'2019 ALL N OLDER D95'!$B$2</f>
        <v>46108</v>
      </c>
      <c r="C2044" s="7">
        <f>'2019 ALL N OLDER D95'!$C$2</f>
        <v>46113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24172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5">
      <c r="A2045" s="22" t="str">
        <f t="shared" si="124"/>
        <v>2022 ALL D85</v>
      </c>
      <c r="B2045" s="7">
        <f>'2019 ALL N OLDER D95'!$B$2</f>
        <v>46108</v>
      </c>
      <c r="C2045" s="7">
        <f>'2019 ALL N OLDER D95'!$C$2</f>
        <v>46113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24172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5">
      <c r="A2046" s="22" t="str">
        <f t="shared" si="124"/>
        <v>2022 ALL D85</v>
      </c>
      <c r="B2046" s="7">
        <f>'2019 ALL N OLDER D95'!$B$2</f>
        <v>46108</v>
      </c>
      <c r="C2046" s="7">
        <f>'2019 ALL N OLDER D95'!$C$2</f>
        <v>46113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24172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5">
      <c r="A2047" s="22" t="str">
        <f t="shared" si="124"/>
        <v>2022 ALL D85</v>
      </c>
      <c r="B2047" s="7">
        <f>'2019 ALL N OLDER D95'!$B$2</f>
        <v>46108</v>
      </c>
      <c r="C2047" s="7">
        <f>'2019 ALL N OLDER D95'!$C$2</f>
        <v>46113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24172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5">
      <c r="A2048" s="22" t="str">
        <f t="shared" si="124"/>
        <v>2022 ALL D85</v>
      </c>
      <c r="B2048" s="7">
        <f>'2019 ALL N OLDER D95'!$B$2</f>
        <v>46108</v>
      </c>
      <c r="C2048" s="7">
        <f>'2019 ALL N OLDER D95'!$C$2</f>
        <v>46113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24172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5">
      <c r="A2049" s="22" t="str">
        <f t="shared" si="124"/>
        <v>2022 ALL D85</v>
      </c>
      <c r="B2049" s="7">
        <f>'2019 ALL N OLDER D95'!$B$2</f>
        <v>46108</v>
      </c>
      <c r="C2049" s="7">
        <f>'2019 ALL N OLDER D95'!$C$2</f>
        <v>46113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24172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5">
      <c r="A2050" s="22" t="str">
        <f t="shared" si="124"/>
        <v>2022 ALL D85</v>
      </c>
      <c r="B2050" s="7">
        <f>'2019 ALL N OLDER D95'!$B$2</f>
        <v>46108</v>
      </c>
      <c r="C2050" s="7">
        <f>'2019 ALL N OLDER D95'!$C$2</f>
        <v>46113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24172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5">
      <c r="A2051" s="22" t="str">
        <f t="shared" si="124"/>
        <v>2022 ALL D85</v>
      </c>
      <c r="B2051" s="7">
        <f>'2019 ALL N OLDER D95'!$B$2</f>
        <v>46108</v>
      </c>
      <c r="C2051" s="7">
        <f>'2019 ALL N OLDER D95'!$C$2</f>
        <v>46113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24172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5">
      <c r="A2052" s="22" t="str">
        <f t="shared" ref="A2052:A2115" si="128">$A$2</f>
        <v>2022 ALL D85</v>
      </c>
      <c r="B2052" s="7">
        <f>'2019 ALL N OLDER D95'!$B$2</f>
        <v>46108</v>
      </c>
      <c r="C2052" s="7">
        <f>'2019 ALL N OLDER D95'!$C$2</f>
        <v>46113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24172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5">
      <c r="A2053" s="22" t="str">
        <f t="shared" si="128"/>
        <v>2022 ALL D85</v>
      </c>
      <c r="B2053" s="7">
        <f>'2019 ALL N OLDER D95'!$B$2</f>
        <v>46108</v>
      </c>
      <c r="C2053" s="7">
        <f>'2019 ALL N OLDER D95'!$C$2</f>
        <v>46113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24172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5">
      <c r="A2054" s="22" t="str">
        <f t="shared" si="128"/>
        <v>2022 ALL D85</v>
      </c>
      <c r="B2054" s="7">
        <f>'2019 ALL N OLDER D95'!$B$2</f>
        <v>46108</v>
      </c>
      <c r="C2054" s="7">
        <f>'2019 ALL N OLDER D95'!$C$2</f>
        <v>46113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24172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5">
      <c r="A2055" s="22" t="str">
        <f t="shared" si="128"/>
        <v>2022 ALL D85</v>
      </c>
      <c r="B2055" s="7">
        <f>'2019 ALL N OLDER D95'!$B$2</f>
        <v>46108</v>
      </c>
      <c r="C2055" s="7">
        <f>'2019 ALL N OLDER D95'!$C$2</f>
        <v>46113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24172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5">
      <c r="A2056" s="22" t="str">
        <f t="shared" si="128"/>
        <v>2022 ALL D85</v>
      </c>
      <c r="B2056" s="7">
        <f>'2019 ALL N OLDER D95'!$B$2</f>
        <v>46108</v>
      </c>
      <c r="C2056" s="7">
        <f>'2019 ALL N OLDER D95'!$C$2</f>
        <v>46113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24172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5">
      <c r="A2057" s="22" t="str">
        <f t="shared" si="128"/>
        <v>2022 ALL D85</v>
      </c>
      <c r="B2057" s="7">
        <f>'2019 ALL N OLDER D95'!$B$2</f>
        <v>46108</v>
      </c>
      <c r="C2057" s="7">
        <f>'2019 ALL N OLDER D95'!$C$2</f>
        <v>46113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24172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5">
      <c r="A2058" s="22" t="str">
        <f t="shared" si="128"/>
        <v>2022 ALL D85</v>
      </c>
      <c r="B2058" s="7">
        <f>'2019 ALL N OLDER D95'!$B$2</f>
        <v>46108</v>
      </c>
      <c r="C2058" s="7">
        <f>'2019 ALL N OLDER D95'!$C$2</f>
        <v>46113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24172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5">
      <c r="A2059" s="22" t="str">
        <f t="shared" si="128"/>
        <v>2022 ALL D85</v>
      </c>
      <c r="B2059" s="7">
        <f>'2019 ALL N OLDER D95'!$B$2</f>
        <v>46108</v>
      </c>
      <c r="C2059" s="7">
        <f>'2019 ALL N OLDER D95'!$C$2</f>
        <v>46113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24172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5">
      <c r="A2060" s="22" t="str">
        <f t="shared" si="128"/>
        <v>2022 ALL D85</v>
      </c>
      <c r="B2060" s="7">
        <f>'2019 ALL N OLDER D95'!$B$2</f>
        <v>46108</v>
      </c>
      <c r="C2060" s="7">
        <f>'2019 ALL N OLDER D95'!$C$2</f>
        <v>46113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24172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5">
      <c r="A2061" s="22" t="str">
        <f t="shared" si="128"/>
        <v>2022 ALL D85</v>
      </c>
      <c r="B2061" s="7">
        <f>'2019 ALL N OLDER D95'!$B$2</f>
        <v>46108</v>
      </c>
      <c r="C2061" s="7">
        <f>'2019 ALL N OLDER D95'!$C$2</f>
        <v>46113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24172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5">
      <c r="A2062" s="22" t="str">
        <f t="shared" si="128"/>
        <v>2022 ALL D85</v>
      </c>
      <c r="B2062" s="7">
        <f>'2019 ALL N OLDER D95'!$B$2</f>
        <v>46108</v>
      </c>
      <c r="C2062" s="7">
        <f>'2019 ALL N OLDER D95'!$C$2</f>
        <v>46113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24172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5">
      <c r="A2063" s="22" t="str">
        <f t="shared" si="128"/>
        <v>2022 ALL D85</v>
      </c>
      <c r="B2063" s="7">
        <f>'2019 ALL N OLDER D95'!$B$2</f>
        <v>46108</v>
      </c>
      <c r="C2063" s="7">
        <f>'2019 ALL N OLDER D95'!$C$2</f>
        <v>46113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24172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5">
      <c r="A2064" s="22" t="str">
        <f t="shared" si="128"/>
        <v>2022 ALL D85</v>
      </c>
      <c r="B2064" s="7">
        <f>'2019 ALL N OLDER D95'!$B$2</f>
        <v>46108</v>
      </c>
      <c r="C2064" s="7">
        <f>'2019 ALL N OLDER D95'!$C$2</f>
        <v>46113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24172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5">
      <c r="A2065" s="22" t="str">
        <f t="shared" si="128"/>
        <v>2022 ALL D85</v>
      </c>
      <c r="B2065" s="7">
        <f>'2019 ALL N OLDER D95'!$B$2</f>
        <v>46108</v>
      </c>
      <c r="C2065" s="7">
        <f>'2019 ALL N OLDER D95'!$C$2</f>
        <v>46113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24172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5">
      <c r="A2066" s="22" t="str">
        <f t="shared" si="128"/>
        <v>2022 ALL D85</v>
      </c>
      <c r="B2066" s="7">
        <f>'2019 ALL N OLDER D95'!$B$2</f>
        <v>46108</v>
      </c>
      <c r="C2066" s="7">
        <f>'2019 ALL N OLDER D95'!$C$2</f>
        <v>46113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24172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5">
      <c r="A2067" s="22" t="str">
        <f t="shared" si="128"/>
        <v>2022 ALL D85</v>
      </c>
      <c r="B2067" s="7">
        <f>'2019 ALL N OLDER D95'!$B$2</f>
        <v>46108</v>
      </c>
      <c r="C2067" s="7">
        <f>'2019 ALL N OLDER D95'!$C$2</f>
        <v>46113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24172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5">
      <c r="A2068" s="22" t="str">
        <f t="shared" si="128"/>
        <v>2022 ALL D85</v>
      </c>
      <c r="B2068" s="7">
        <f>'2019 ALL N OLDER D95'!$B$2</f>
        <v>46108</v>
      </c>
      <c r="C2068" s="7">
        <f>'2019 ALL N OLDER D95'!$C$2</f>
        <v>46113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24172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5">
      <c r="A2069" s="22" t="str">
        <f t="shared" si="128"/>
        <v>2022 ALL D85</v>
      </c>
      <c r="B2069" s="7">
        <f>'2019 ALL N OLDER D95'!$B$2</f>
        <v>46108</v>
      </c>
      <c r="C2069" s="7">
        <f>'2019 ALL N OLDER D95'!$C$2</f>
        <v>46113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24172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5">
      <c r="A2070" s="22" t="str">
        <f t="shared" si="128"/>
        <v>2022 ALL D85</v>
      </c>
      <c r="B2070" s="7">
        <f>'2019 ALL N OLDER D95'!$B$2</f>
        <v>46108</v>
      </c>
      <c r="C2070" s="7">
        <f>'2019 ALL N OLDER D95'!$C$2</f>
        <v>46113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24172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5">
      <c r="A2071" s="22" t="str">
        <f t="shared" si="128"/>
        <v>2022 ALL D85</v>
      </c>
      <c r="B2071" s="7">
        <f>'2019 ALL N OLDER D95'!$B$2</f>
        <v>46108</v>
      </c>
      <c r="C2071" s="7">
        <f>'2019 ALL N OLDER D95'!$C$2</f>
        <v>46113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24172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5">
      <c r="A2072" s="22" t="str">
        <f t="shared" si="128"/>
        <v>2022 ALL D85</v>
      </c>
      <c r="B2072" s="7">
        <f>'2019 ALL N OLDER D95'!$B$2</f>
        <v>46108</v>
      </c>
      <c r="C2072" s="7">
        <f>'2019 ALL N OLDER D95'!$C$2</f>
        <v>46113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24172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5">
      <c r="A2073" s="22" t="str">
        <f t="shared" si="128"/>
        <v>2022 ALL D85</v>
      </c>
      <c r="B2073" s="7">
        <f>'2019 ALL N OLDER D95'!$B$2</f>
        <v>46108</v>
      </c>
      <c r="C2073" s="7">
        <f>'2019 ALL N OLDER D95'!$C$2</f>
        <v>46113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24172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5">
      <c r="A2074" s="22" t="str">
        <f t="shared" si="128"/>
        <v>2022 ALL D85</v>
      </c>
      <c r="B2074" s="7">
        <f>'2019 ALL N OLDER D95'!$B$2</f>
        <v>46108</v>
      </c>
      <c r="C2074" s="7">
        <f>'2019 ALL N OLDER D95'!$C$2</f>
        <v>46113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24172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5">
      <c r="A2075" s="22" t="str">
        <f t="shared" si="128"/>
        <v>2022 ALL D85</v>
      </c>
      <c r="B2075" s="7">
        <f>'2019 ALL N OLDER D95'!$B$2</f>
        <v>46108</v>
      </c>
      <c r="C2075" s="7">
        <f>'2019 ALL N OLDER D95'!$C$2</f>
        <v>46113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24172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5">
      <c r="A2076" s="22" t="str">
        <f t="shared" si="128"/>
        <v>2022 ALL D85</v>
      </c>
      <c r="B2076" s="7">
        <f>'2019 ALL N OLDER D95'!$B$2</f>
        <v>46108</v>
      </c>
      <c r="C2076" s="7">
        <f>'2019 ALL N OLDER D95'!$C$2</f>
        <v>46113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24172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5">
      <c r="A2077" s="22" t="str">
        <f t="shared" si="128"/>
        <v>2022 ALL D85</v>
      </c>
      <c r="B2077" s="7">
        <f>'2019 ALL N OLDER D95'!$B$2</f>
        <v>46108</v>
      </c>
      <c r="C2077" s="7">
        <f>'2019 ALL N OLDER D95'!$C$2</f>
        <v>46113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24172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5">
      <c r="A2078" s="22" t="str">
        <f t="shared" si="128"/>
        <v>2022 ALL D85</v>
      </c>
      <c r="B2078" s="7">
        <f>'2019 ALL N OLDER D95'!$B$2</f>
        <v>46108</v>
      </c>
      <c r="C2078" s="7">
        <f>'2019 ALL N OLDER D95'!$C$2</f>
        <v>46113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24172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5">
      <c r="A2079" s="22" t="str">
        <f t="shared" si="128"/>
        <v>2022 ALL D85</v>
      </c>
      <c r="B2079" s="7">
        <f>'2019 ALL N OLDER D95'!$B$2</f>
        <v>46108</v>
      </c>
      <c r="C2079" s="7">
        <f>'2019 ALL N OLDER D95'!$C$2</f>
        <v>46113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24172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5">
      <c r="A2080" s="22" t="str">
        <f t="shared" si="128"/>
        <v>2022 ALL D85</v>
      </c>
      <c r="B2080" s="7">
        <f>'2019 ALL N OLDER D95'!$B$2</f>
        <v>46108</v>
      </c>
      <c r="C2080" s="7">
        <f>'2019 ALL N OLDER D95'!$C$2</f>
        <v>46113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24172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5">
      <c r="A2081" s="22" t="str">
        <f t="shared" si="128"/>
        <v>2022 ALL D85</v>
      </c>
      <c r="B2081" s="7">
        <f>'2019 ALL N OLDER D95'!$B$2</f>
        <v>46108</v>
      </c>
      <c r="C2081" s="7">
        <f>'2019 ALL N OLDER D95'!$C$2</f>
        <v>46113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24172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5">
      <c r="A2082" s="22" t="str">
        <f t="shared" si="128"/>
        <v>2022 ALL D85</v>
      </c>
      <c r="B2082" s="7">
        <f>'2019 ALL N OLDER D95'!$B$2</f>
        <v>46108</v>
      </c>
      <c r="C2082" s="7">
        <f>'2019 ALL N OLDER D95'!$C$2</f>
        <v>46113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24172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5">
      <c r="A2083" s="22" t="str">
        <f t="shared" si="128"/>
        <v>2022 ALL D85</v>
      </c>
      <c r="B2083" s="7">
        <f>'2019 ALL N OLDER D95'!$B$2</f>
        <v>46108</v>
      </c>
      <c r="C2083" s="7">
        <f>'2019 ALL N OLDER D95'!$C$2</f>
        <v>46113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24172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5">
      <c r="A2084" s="22" t="str">
        <f t="shared" si="128"/>
        <v>2022 ALL D85</v>
      </c>
      <c r="B2084" s="7">
        <f>'2019 ALL N OLDER D95'!$B$2</f>
        <v>46108</v>
      </c>
      <c r="C2084" s="7">
        <f>'2019 ALL N OLDER D95'!$C$2</f>
        <v>46113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24172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5">
      <c r="A2085" s="22" t="str">
        <f t="shared" si="128"/>
        <v>2022 ALL D85</v>
      </c>
      <c r="B2085" s="7">
        <f>'2019 ALL N OLDER D95'!$B$2</f>
        <v>46108</v>
      </c>
      <c r="C2085" s="7">
        <f>'2019 ALL N OLDER D95'!$C$2</f>
        <v>46113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24172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5">
      <c r="A2086" s="22" t="str">
        <f t="shared" si="128"/>
        <v>2022 ALL D85</v>
      </c>
      <c r="B2086" s="7">
        <f>'2019 ALL N OLDER D95'!$B$2</f>
        <v>46108</v>
      </c>
      <c r="C2086" s="7">
        <f>'2019 ALL N OLDER D95'!$C$2</f>
        <v>46113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24172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5">
      <c r="A2087" s="22" t="str">
        <f t="shared" si="128"/>
        <v>2022 ALL D85</v>
      </c>
      <c r="B2087" s="7">
        <f>'2019 ALL N OLDER D95'!$B$2</f>
        <v>46108</v>
      </c>
      <c r="C2087" s="7">
        <f>'2019 ALL N OLDER D95'!$C$2</f>
        <v>46113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24172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5">
      <c r="A2088" s="22" t="str">
        <f t="shared" si="128"/>
        <v>2022 ALL D85</v>
      </c>
      <c r="B2088" s="7">
        <f>'2019 ALL N OLDER D95'!$B$2</f>
        <v>46108</v>
      </c>
      <c r="C2088" s="7">
        <f>'2019 ALL N OLDER D95'!$C$2</f>
        <v>46113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24172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5">
      <c r="A2089" s="22" t="str">
        <f t="shared" si="128"/>
        <v>2022 ALL D85</v>
      </c>
      <c r="B2089" s="7">
        <f>'2019 ALL N OLDER D95'!$B$2</f>
        <v>46108</v>
      </c>
      <c r="C2089" s="7">
        <f>'2019 ALL N OLDER D95'!$C$2</f>
        <v>46113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24172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5">
      <c r="A2090" s="22" t="str">
        <f t="shared" si="128"/>
        <v>2022 ALL D85</v>
      </c>
      <c r="B2090" s="7">
        <f>'2019 ALL N OLDER D95'!$B$2</f>
        <v>46108</v>
      </c>
      <c r="C2090" s="7">
        <f>'2019 ALL N OLDER D95'!$C$2</f>
        <v>46113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24172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5">
      <c r="A2091" s="22" t="str">
        <f t="shared" si="128"/>
        <v>2022 ALL D85</v>
      </c>
      <c r="B2091" s="7">
        <f>'2019 ALL N OLDER D95'!$B$2</f>
        <v>46108</v>
      </c>
      <c r="C2091" s="7">
        <f>'2019 ALL N OLDER D95'!$C$2</f>
        <v>46113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24172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5">
      <c r="A2092" s="22" t="str">
        <f t="shared" si="128"/>
        <v>2022 ALL D85</v>
      </c>
      <c r="B2092" s="7">
        <f>'2019 ALL N OLDER D95'!$B$2</f>
        <v>46108</v>
      </c>
      <c r="C2092" s="7">
        <f>'2019 ALL N OLDER D95'!$C$2</f>
        <v>46113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24172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5">
      <c r="A2093" s="22" t="str">
        <f t="shared" si="128"/>
        <v>2022 ALL D85</v>
      </c>
      <c r="B2093" s="7">
        <f>'2019 ALL N OLDER D95'!$B$2</f>
        <v>46108</v>
      </c>
      <c r="C2093" s="7">
        <f>'2019 ALL N OLDER D95'!$C$2</f>
        <v>46113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24172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5">
      <c r="A2094" s="22" t="str">
        <f t="shared" si="128"/>
        <v>2022 ALL D85</v>
      </c>
      <c r="B2094" s="7">
        <f>'2019 ALL N OLDER D95'!$B$2</f>
        <v>46108</v>
      </c>
      <c r="C2094" s="7">
        <f>'2019 ALL N OLDER D95'!$C$2</f>
        <v>46113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24172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5">
      <c r="A2095" s="22" t="str">
        <f t="shared" si="128"/>
        <v>2022 ALL D85</v>
      </c>
      <c r="B2095" s="7">
        <f>'2019 ALL N OLDER D95'!$B$2</f>
        <v>46108</v>
      </c>
      <c r="C2095" s="7">
        <f>'2019 ALL N OLDER D95'!$C$2</f>
        <v>46113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24172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5">
      <c r="A2096" s="22" t="str">
        <f t="shared" si="128"/>
        <v>2022 ALL D85</v>
      </c>
      <c r="B2096" s="7">
        <f>'2019 ALL N OLDER D95'!$B$2</f>
        <v>46108</v>
      </c>
      <c r="C2096" s="7">
        <f>'2019 ALL N OLDER D95'!$C$2</f>
        <v>46113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24172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5">
      <c r="A2097" s="22" t="str">
        <f t="shared" si="128"/>
        <v>2022 ALL D85</v>
      </c>
      <c r="B2097" s="7">
        <f>'2019 ALL N OLDER D95'!$B$2</f>
        <v>46108</v>
      </c>
      <c r="C2097" s="7">
        <f>'2019 ALL N OLDER D95'!$C$2</f>
        <v>46113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24172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5">
      <c r="A2098" s="22" t="str">
        <f t="shared" si="128"/>
        <v>2022 ALL D85</v>
      </c>
      <c r="B2098" s="7">
        <f>'2019 ALL N OLDER D95'!$B$2</f>
        <v>46108</v>
      </c>
      <c r="C2098" s="7">
        <f>'2019 ALL N OLDER D95'!$C$2</f>
        <v>46113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24172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5">
      <c r="A2099" s="22" t="str">
        <f t="shared" si="128"/>
        <v>2022 ALL D85</v>
      </c>
      <c r="B2099" s="7">
        <f>'2019 ALL N OLDER D95'!$B$2</f>
        <v>46108</v>
      </c>
      <c r="C2099" s="7">
        <f>'2019 ALL N OLDER D95'!$C$2</f>
        <v>46113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24172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5">
      <c r="A2100" s="22" t="str">
        <f t="shared" si="128"/>
        <v>2022 ALL D85</v>
      </c>
      <c r="B2100" s="7">
        <f>'2019 ALL N OLDER D95'!$B$2</f>
        <v>46108</v>
      </c>
      <c r="C2100" s="7">
        <f>'2019 ALL N OLDER D95'!$C$2</f>
        <v>46113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24172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5">
      <c r="A2101" s="22" t="str">
        <f t="shared" si="128"/>
        <v>2022 ALL D85</v>
      </c>
      <c r="B2101" s="7">
        <f>'2019 ALL N OLDER D95'!$B$2</f>
        <v>46108</v>
      </c>
      <c r="C2101" s="7">
        <f>'2019 ALL N OLDER D95'!$C$2</f>
        <v>46113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24172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5">
      <c r="A2102" s="22" t="str">
        <f t="shared" si="128"/>
        <v>2022 ALL D85</v>
      </c>
      <c r="B2102" s="7">
        <f>'2019 ALL N OLDER D95'!$B$2</f>
        <v>46108</v>
      </c>
      <c r="C2102" s="7">
        <f>'2019 ALL N OLDER D95'!$C$2</f>
        <v>46113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24172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5">
      <c r="A2103" s="22" t="str">
        <f t="shared" si="128"/>
        <v>2022 ALL D85</v>
      </c>
      <c r="B2103" s="7">
        <f>'2019 ALL N OLDER D95'!$B$2</f>
        <v>46108</v>
      </c>
      <c r="C2103" s="7">
        <f>'2019 ALL N OLDER D95'!$C$2</f>
        <v>46113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24172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5">
      <c r="A2104" s="22" t="str">
        <f t="shared" si="128"/>
        <v>2022 ALL D85</v>
      </c>
      <c r="B2104" s="7">
        <f>'2019 ALL N OLDER D95'!$B$2</f>
        <v>46108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24172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5">
      <c r="A2105" s="22" t="str">
        <f t="shared" si="128"/>
        <v>2022 ALL D85</v>
      </c>
      <c r="B2105" s="7">
        <f>'2019 ALL N OLDER D95'!$B$2</f>
        <v>46108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24172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5">
      <c r="A2106" s="22" t="str">
        <f t="shared" si="128"/>
        <v>2022 ALL D85</v>
      </c>
      <c r="B2106" s="7">
        <f>'2019 ALL N OLDER D95'!$B$2</f>
        <v>46108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24172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5">
      <c r="A2107" s="22" t="str">
        <f t="shared" si="128"/>
        <v>2022 ALL D85</v>
      </c>
      <c r="B2107" s="7">
        <f>'2019 ALL N OLDER D95'!$B$2</f>
        <v>46108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24172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5">
      <c r="A2108" s="22" t="str">
        <f t="shared" si="128"/>
        <v>2022 ALL D85</v>
      </c>
      <c r="B2108" s="7">
        <f>'2019 ALL N OLDER D95'!$B$2</f>
        <v>46108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24172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5">
      <c r="A2109" s="22" t="str">
        <f t="shared" si="128"/>
        <v>2022 ALL D85</v>
      </c>
      <c r="B2109" s="7">
        <f>'2019 ALL N OLDER D95'!$B$2</f>
        <v>46108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24172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5">
      <c r="A2110" s="22" t="str">
        <f t="shared" si="128"/>
        <v>2022 ALL D85</v>
      </c>
      <c r="B2110" s="7">
        <f>'2019 ALL N OLDER D95'!$B$2</f>
        <v>46108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24172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5">
      <c r="A2111" s="22" t="str">
        <f t="shared" si="128"/>
        <v>2022 ALL D85</v>
      </c>
      <c r="B2111" s="7">
        <f>'2019 ALL N OLDER D95'!$B$2</f>
        <v>46108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24172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5">
      <c r="A2112" s="22" t="str">
        <f t="shared" si="128"/>
        <v>2022 ALL D85</v>
      </c>
      <c r="B2112" s="7">
        <f>'2019 ALL N OLDER D95'!$B$2</f>
        <v>46108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24172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5">
      <c r="A2113" s="22" t="str">
        <f t="shared" si="128"/>
        <v>2022 ALL D85</v>
      </c>
      <c r="B2113" s="7">
        <f>'2019 ALL N OLDER D95'!$B$2</f>
        <v>46108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24172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5">
      <c r="A2114" s="22" t="str">
        <f t="shared" si="128"/>
        <v>2022 ALL D85</v>
      </c>
      <c r="B2114" s="7">
        <f>'2019 ALL N OLDER D95'!$B$2</f>
        <v>46108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24172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5">
      <c r="A2115" s="22" t="str">
        <f t="shared" si="128"/>
        <v>2022 ALL D85</v>
      </c>
      <c r="B2115" s="7">
        <f>'2019 ALL N OLDER D95'!$B$2</f>
        <v>46108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24172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5">
      <c r="A2116" s="22" t="str">
        <f t="shared" ref="A2116:A2159" si="132">$A$2</f>
        <v>2022 ALL D85</v>
      </c>
      <c r="B2116" s="7">
        <f>'2019 ALL N OLDER D95'!$B$2</f>
        <v>46108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24172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5">
      <c r="A2117" s="22" t="str">
        <f t="shared" si="132"/>
        <v>2022 ALL D85</v>
      </c>
      <c r="B2117" s="7">
        <f>'2019 ALL N OLDER D95'!$B$2</f>
        <v>46108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24172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5">
      <c r="A2118" s="22" t="str">
        <f t="shared" si="132"/>
        <v>2022 ALL D85</v>
      </c>
      <c r="B2118" s="7">
        <f>'2019 ALL N OLDER D95'!$B$2</f>
        <v>46108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24172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5">
      <c r="A2119" s="22" t="str">
        <f t="shared" si="132"/>
        <v>2022 ALL D85</v>
      </c>
      <c r="B2119" s="7">
        <f>'2019 ALL N OLDER D95'!$B$2</f>
        <v>46108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24172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5">
      <c r="A2120" s="22" t="str">
        <f t="shared" si="132"/>
        <v>2022 ALL D85</v>
      </c>
      <c r="B2120" s="7">
        <f>'2019 ALL N OLDER D95'!$B$2</f>
        <v>46108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24172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5">
      <c r="A2121" s="22" t="str">
        <f t="shared" si="132"/>
        <v>2022 ALL D85</v>
      </c>
      <c r="B2121" s="7">
        <f>'2019 ALL N OLDER D95'!$B$2</f>
        <v>46108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24172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5">
      <c r="A2122" s="22" t="str">
        <f t="shared" si="132"/>
        <v>2022 ALL D85</v>
      </c>
      <c r="B2122" s="7">
        <f>'2019 ALL N OLDER D95'!$B$2</f>
        <v>46108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24172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5">
      <c r="A2123" s="22" t="str">
        <f t="shared" si="132"/>
        <v>2022 ALL D85</v>
      </c>
      <c r="B2123" s="7">
        <f>'2019 ALL N OLDER D95'!$B$2</f>
        <v>46108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24172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5">
      <c r="A2124" s="22" t="str">
        <f t="shared" si="132"/>
        <v>2022 ALL D85</v>
      </c>
      <c r="B2124" s="7">
        <f>'2019 ALL N OLDER D95'!$B$2</f>
        <v>46108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24172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5">
      <c r="A2125" s="22" t="str">
        <f t="shared" si="132"/>
        <v>2022 ALL D85</v>
      </c>
      <c r="B2125" s="7">
        <f>'2019 ALL N OLDER D95'!$B$2</f>
        <v>46108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24172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5">
      <c r="A2126" s="22" t="str">
        <f t="shared" si="132"/>
        <v>2022 ALL D85</v>
      </c>
      <c r="B2126" s="7">
        <f>'2019 ALL N OLDER D95'!$B$2</f>
        <v>46108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24172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5">
      <c r="A2127" s="22" t="str">
        <f t="shared" si="132"/>
        <v>2022 ALL D85</v>
      </c>
      <c r="B2127" s="7">
        <f>'2019 ALL N OLDER D95'!$B$2</f>
        <v>46108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24172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5">
      <c r="A2128" s="22" t="str">
        <f t="shared" si="132"/>
        <v>2022 ALL D85</v>
      </c>
      <c r="B2128" s="7">
        <f>'2019 ALL N OLDER D95'!$B$2</f>
        <v>46108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24172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5">
      <c r="A2129" s="22" t="str">
        <f t="shared" si="132"/>
        <v>2022 ALL D85</v>
      </c>
      <c r="B2129" s="7">
        <f>'2019 ALL N OLDER D95'!$B$2</f>
        <v>46108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24172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5">
      <c r="A2130" s="22" t="str">
        <f t="shared" si="132"/>
        <v>2022 ALL D85</v>
      </c>
      <c r="B2130" s="7">
        <f>'2019 ALL N OLDER D95'!$B$2</f>
        <v>46108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24172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5">
      <c r="A2131" s="22" t="str">
        <f t="shared" si="132"/>
        <v>2022 ALL D85</v>
      </c>
      <c r="B2131" s="7">
        <f>'2019 ALL N OLDER D95'!$B$2</f>
        <v>46108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24172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5">
      <c r="A2132" s="22" t="str">
        <f t="shared" si="132"/>
        <v>2022 ALL D85</v>
      </c>
      <c r="B2132" s="7">
        <f>'2019 ALL N OLDER D95'!$B$2</f>
        <v>46108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24172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5">
      <c r="A2133" s="22" t="str">
        <f t="shared" si="132"/>
        <v>2022 ALL D85</v>
      </c>
      <c r="B2133" s="7">
        <f>'2019 ALL N OLDER D95'!$B$2</f>
        <v>46108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24172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5">
      <c r="A2134" s="22" t="str">
        <f t="shared" si="132"/>
        <v>2022 ALL D85</v>
      </c>
      <c r="B2134" s="7">
        <f>'2019 ALL N OLDER D95'!$B$2</f>
        <v>46108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24172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5">
      <c r="A2135" s="22" t="str">
        <f t="shared" si="132"/>
        <v>2022 ALL D85</v>
      </c>
      <c r="B2135" s="7">
        <f>'2019 ALL N OLDER D95'!$B$2</f>
        <v>46108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24172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5">
      <c r="A2136" s="22" t="str">
        <f t="shared" si="132"/>
        <v>2022 ALL D85</v>
      </c>
      <c r="B2136" s="7">
        <f>'2019 ALL N OLDER D95'!$B$2</f>
        <v>46108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24172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5">
      <c r="A2137" s="22" t="str">
        <f t="shared" si="132"/>
        <v>2022 ALL D85</v>
      </c>
      <c r="B2137" s="7">
        <f>'2019 ALL N OLDER D95'!$B$2</f>
        <v>46108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24172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5">
      <c r="A2138" s="22" t="str">
        <f t="shared" si="132"/>
        <v>2022 ALL D85</v>
      </c>
      <c r="B2138" s="7">
        <f>'2019 ALL N OLDER D95'!$B$2</f>
        <v>46108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24172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5">
      <c r="A2139" s="22" t="str">
        <f t="shared" si="132"/>
        <v>2022 ALL D85</v>
      </c>
      <c r="B2139" s="7">
        <f>'2019 ALL N OLDER D95'!$B$2</f>
        <v>46108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24172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5">
      <c r="A2140" s="22" t="str">
        <f t="shared" si="132"/>
        <v>2022 ALL D85</v>
      </c>
      <c r="B2140" s="7">
        <f>'2019 ALL N OLDER D95'!$B$2</f>
        <v>46108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24172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5">
      <c r="A2141" s="22" t="str">
        <f t="shared" si="132"/>
        <v>2022 ALL D85</v>
      </c>
      <c r="B2141" s="7">
        <f>'2019 ALL N OLDER D95'!$B$2</f>
        <v>46108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24172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5">
      <c r="A2142" s="22" t="str">
        <f t="shared" si="132"/>
        <v>2022 ALL D85</v>
      </c>
      <c r="B2142" s="7">
        <f>'2019 ALL N OLDER D95'!$B$2</f>
        <v>46108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24172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5">
      <c r="A2143" s="22" t="str">
        <f t="shared" si="132"/>
        <v>2022 ALL D85</v>
      </c>
      <c r="B2143" s="7">
        <f>'2019 ALL N OLDER D95'!$B$2</f>
        <v>46108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24172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5">
      <c r="A2144" s="22" t="str">
        <f t="shared" si="132"/>
        <v>2022 ALL D85</v>
      </c>
      <c r="B2144" s="7">
        <f>'2019 ALL N OLDER D95'!$B$2</f>
        <v>46108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24172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5">
      <c r="A2145" s="22" t="str">
        <f t="shared" si="132"/>
        <v>2022 ALL D85</v>
      </c>
      <c r="B2145" s="7">
        <f>'2019 ALL N OLDER D95'!$B$2</f>
        <v>46108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24172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5">
      <c r="A2146" s="22" t="str">
        <f t="shared" si="132"/>
        <v>2022 ALL D85</v>
      </c>
      <c r="B2146" s="7">
        <f>'2019 ALL N OLDER D95'!$B$2</f>
        <v>46108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24172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5">
      <c r="A2147" s="22" t="str">
        <f t="shared" si="132"/>
        <v>2022 ALL D85</v>
      </c>
      <c r="B2147" s="7">
        <f>'2019 ALL N OLDER D95'!$B$2</f>
        <v>46108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24172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5">
      <c r="A2148" s="22" t="str">
        <f t="shared" si="132"/>
        <v>2022 ALL D85</v>
      </c>
      <c r="B2148" s="7">
        <f>'2019 ALL N OLDER D95'!$B$2</f>
        <v>46108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24172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5">
      <c r="A2149" s="22" t="str">
        <f t="shared" si="132"/>
        <v>2022 ALL D85</v>
      </c>
      <c r="B2149" s="7">
        <f>'2019 ALL N OLDER D95'!$B$2</f>
        <v>46108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24172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5">
      <c r="A2150" s="22" t="str">
        <f t="shared" si="132"/>
        <v>2022 ALL D85</v>
      </c>
      <c r="B2150" s="7">
        <f>'2019 ALL N OLDER D95'!$B$2</f>
        <v>46108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24172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5">
      <c r="A2151" s="22" t="str">
        <f t="shared" si="132"/>
        <v>2022 ALL D85</v>
      </c>
      <c r="B2151" s="7">
        <f>'2019 ALL N OLDER D95'!$B$2</f>
        <v>46108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24172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5">
      <c r="A2152" s="22" t="str">
        <f t="shared" si="132"/>
        <v>2022 ALL D85</v>
      </c>
      <c r="B2152" s="7">
        <f>'2019 ALL N OLDER D95'!$B$2</f>
        <v>46108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24172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5">
      <c r="A2153" s="22" t="str">
        <f t="shared" si="132"/>
        <v>2022 ALL D85</v>
      </c>
      <c r="B2153" s="7">
        <f>'2019 ALL N OLDER D95'!$B$2</f>
        <v>46108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24172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5">
      <c r="A2154" s="22" t="str">
        <f t="shared" si="132"/>
        <v>2022 ALL D85</v>
      </c>
      <c r="B2154" s="7">
        <f>'2019 ALL N OLDER D95'!$B$2</f>
        <v>46108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24172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5">
      <c r="A2155" s="22" t="str">
        <f t="shared" si="132"/>
        <v>2022 ALL D85</v>
      </c>
      <c r="B2155" s="7">
        <f>'2019 ALL N OLDER D95'!$B$2</f>
        <v>46108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24172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5">
      <c r="A2156" s="22" t="str">
        <f t="shared" si="132"/>
        <v>2022 ALL D85</v>
      </c>
      <c r="B2156" s="7">
        <f>'2019 ALL N OLDER D95'!$B$2</f>
        <v>46108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24172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5">
      <c r="A2157" s="22" t="str">
        <f t="shared" si="132"/>
        <v>2022 ALL D85</v>
      </c>
      <c r="B2157" s="7">
        <f>'2019 ALL N OLDER D95'!$B$2</f>
        <v>46108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24172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5">
      <c r="A2158" s="22" t="str">
        <f t="shared" si="132"/>
        <v>2022 ALL D85</v>
      </c>
      <c r="B2158" s="7">
        <f>'2019 ALL N OLDER D95'!$B$2</f>
        <v>46108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24172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5">
      <c r="A2159" s="22" t="str">
        <f t="shared" si="132"/>
        <v>2022 ALL D85</v>
      </c>
      <c r="B2159" s="7">
        <f>'2019 ALL N OLDER D95'!$B$2</f>
        <v>46108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24172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9" priority="25"/>
    <cfRule type="duplicateValues" dxfId="438" priority="26"/>
    <cfRule type="duplicateValues" dxfId="437" priority="27"/>
  </conditionalFormatting>
  <conditionalFormatting sqref="J1160:J1203">
    <cfRule type="duplicateValues" dxfId="436" priority="5"/>
    <cfRule type="duplicateValues" dxfId="435" priority="6"/>
    <cfRule type="duplicateValues" dxfId="434" priority="7"/>
    <cfRule type="duplicateValues" dxfId="433" priority="8"/>
  </conditionalFormatting>
  <conditionalFormatting sqref="J1360:J2103">
    <cfRule type="duplicateValues" dxfId="432" priority="3"/>
    <cfRule type="duplicateValues" dxfId="431" priority="4"/>
  </conditionalFormatting>
  <conditionalFormatting sqref="J2104:J2159">
    <cfRule type="duplicateValues" dxfId="430" priority="1"/>
    <cfRule type="duplicateValues" dxfId="4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1817" activePane="bottomLeft" state="frozen"/>
      <selection activeCell="B20" sqref="B20"/>
      <selection pane="bottomLeft" activeCell="K1836" sqref="K1836"/>
    </sheetView>
  </sheetViews>
  <sheetFormatPr defaultColWidth="8.6328125" defaultRowHeight="14.5" x14ac:dyDescent="0.35"/>
  <cols>
    <col min="1" max="1" width="18.453125" style="26" bestFit="1" customWidth="1"/>
    <col min="2" max="2" width="15" style="30" customWidth="1"/>
    <col min="3" max="3" width="13" style="30" customWidth="1"/>
    <col min="4" max="4" width="11.54296875" style="26" bestFit="1" customWidth="1"/>
    <col min="5" max="5" width="13.90625" style="26" bestFit="1" customWidth="1"/>
    <col min="6" max="6" width="5.36328125" style="26" customWidth="1"/>
    <col min="7" max="7" width="5.6328125" style="26" customWidth="1"/>
    <col min="8" max="8" width="19.54296875" style="26" customWidth="1"/>
    <col min="9" max="9" width="13.54296875" style="26" bestFit="1" customWidth="1"/>
    <col min="10" max="10" width="10.6328125" style="26" bestFit="1" customWidth="1"/>
    <col min="11" max="11" width="14.08984375" style="26" bestFit="1" customWidth="1"/>
    <col min="12" max="12" width="24.36328125" style="26" customWidth="1"/>
    <col min="13" max="13" width="17.08984375" style="31" customWidth="1"/>
    <col min="14" max="14" width="9.36328125" style="5" customWidth="1"/>
    <col min="15" max="15" width="12" style="31" customWidth="1"/>
    <col min="16" max="16" width="21.453125" style="26" bestFit="1" customWidth="1"/>
    <col min="17" max="16384" width="8.6328125" style="26"/>
  </cols>
  <sheetData>
    <row r="1" spans="1:16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24166</v>
      </c>
      <c r="B2" s="28">
        <f>'2019 ALL N OLDER D95'!$B$2</f>
        <v>46108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24172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5">
      <c r="A3" s="27" t="str">
        <f>$A$2</f>
        <v>2023 ALL TSHIRT D90</v>
      </c>
      <c r="B3" s="28">
        <f>'2019 ALL N OLDER D95'!$B$2</f>
        <v>46108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24172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5">
      <c r="A4" s="27" t="str">
        <f t="shared" ref="A4:A67" si="1">$A$2</f>
        <v>2023 ALL TSHIRT D90</v>
      </c>
      <c r="B4" s="28">
        <f>'2019 ALL N OLDER D95'!$B$2</f>
        <v>46108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24172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5">
      <c r="A5" s="27" t="str">
        <f t="shared" si="1"/>
        <v>2023 ALL TSHIRT D90</v>
      </c>
      <c r="B5" s="28">
        <f>'2019 ALL N OLDER D95'!$B$2</f>
        <v>46108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24172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5">
      <c r="A6" s="27" t="str">
        <f t="shared" si="1"/>
        <v>2023 ALL TSHIRT D90</v>
      </c>
      <c r="B6" s="28">
        <f>'2019 ALL N OLDER D95'!$B$2</f>
        <v>46108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24172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5">
      <c r="A7" s="27" t="str">
        <f t="shared" si="1"/>
        <v>2023 ALL TSHIRT D90</v>
      </c>
      <c r="B7" s="28">
        <f>'2019 ALL N OLDER D95'!$B$2</f>
        <v>46108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24172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5">
      <c r="A8" s="27" t="str">
        <f t="shared" si="1"/>
        <v>2023 ALL TSHIRT D90</v>
      </c>
      <c r="B8" s="28">
        <f>'2019 ALL N OLDER D95'!$B$2</f>
        <v>46108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24172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5">
      <c r="A9" s="27" t="str">
        <f t="shared" si="1"/>
        <v>2023 ALL TSHIRT D90</v>
      </c>
      <c r="B9" s="28">
        <f>'2019 ALL N OLDER D95'!$B$2</f>
        <v>46108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24172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5">
      <c r="A10" s="27" t="str">
        <f t="shared" si="1"/>
        <v>2023 ALL TSHIRT D90</v>
      </c>
      <c r="B10" s="28">
        <f>'2019 ALL N OLDER D95'!$B$2</f>
        <v>46108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24172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5">
      <c r="A11" s="27" t="str">
        <f t="shared" si="1"/>
        <v>2023 ALL TSHIRT D90</v>
      </c>
      <c r="B11" s="28">
        <f>'2019 ALL N OLDER D95'!$B$2</f>
        <v>46108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24172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5">
      <c r="A12" s="27" t="str">
        <f t="shared" si="1"/>
        <v>2023 ALL TSHIRT D90</v>
      </c>
      <c r="B12" s="28">
        <f>'2019 ALL N OLDER D95'!$B$2</f>
        <v>46108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24172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5">
      <c r="A13" s="27" t="str">
        <f t="shared" si="1"/>
        <v>2023 ALL TSHIRT D90</v>
      </c>
      <c r="B13" s="28">
        <f>'2019 ALL N OLDER D95'!$B$2</f>
        <v>46108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24172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5">
      <c r="A14" s="27" t="str">
        <f t="shared" si="1"/>
        <v>2023 ALL TSHIRT D90</v>
      </c>
      <c r="B14" s="28">
        <f>'2019 ALL N OLDER D95'!$B$2</f>
        <v>46108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24172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5">
      <c r="A15" s="27" t="str">
        <f t="shared" si="1"/>
        <v>2023 ALL TSHIRT D90</v>
      </c>
      <c r="B15" s="28">
        <f>'2019 ALL N OLDER D95'!$B$2</f>
        <v>46108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24172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5">
      <c r="A16" s="27" t="str">
        <f t="shared" si="1"/>
        <v>2023 ALL TSHIRT D90</v>
      </c>
      <c r="B16" s="28">
        <f>'2019 ALL N OLDER D95'!$B$2</f>
        <v>46108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24172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5">
      <c r="A17" s="27" t="str">
        <f t="shared" si="1"/>
        <v>2023 ALL TSHIRT D90</v>
      </c>
      <c r="B17" s="28">
        <f>'2019 ALL N OLDER D95'!$B$2</f>
        <v>46108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24172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5">
      <c r="A18" s="27" t="str">
        <f t="shared" si="1"/>
        <v>2023 ALL TSHIRT D90</v>
      </c>
      <c r="B18" s="28">
        <f>'2019 ALL N OLDER D95'!$B$2</f>
        <v>46108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24172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5">
      <c r="A19" s="27" t="str">
        <f t="shared" si="1"/>
        <v>2023 ALL TSHIRT D90</v>
      </c>
      <c r="B19" s="28">
        <f>'2019 ALL N OLDER D95'!$B$2</f>
        <v>46108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24172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5">
      <c r="A20" s="27" t="str">
        <f t="shared" si="1"/>
        <v>2023 ALL TSHIRT D90</v>
      </c>
      <c r="B20" s="28">
        <f>'2019 ALL N OLDER D95'!$B$2</f>
        <v>46108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24172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5">
      <c r="A21" s="27" t="str">
        <f t="shared" si="1"/>
        <v>2023 ALL TSHIRT D90</v>
      </c>
      <c r="B21" s="28">
        <f>'2019 ALL N OLDER D95'!$B$2</f>
        <v>46108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24172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5">
      <c r="A22" s="27" t="str">
        <f t="shared" si="1"/>
        <v>2023 ALL TSHIRT D90</v>
      </c>
      <c r="B22" s="28">
        <f>'2019 ALL N OLDER D95'!$B$2</f>
        <v>46108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24172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5">
      <c r="A23" s="27" t="str">
        <f t="shared" si="1"/>
        <v>2023 ALL TSHIRT D90</v>
      </c>
      <c r="B23" s="28">
        <f>'2019 ALL N OLDER D95'!$B$2</f>
        <v>46108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24172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5">
      <c r="A24" s="27" t="str">
        <f t="shared" si="1"/>
        <v>2023 ALL TSHIRT D90</v>
      </c>
      <c r="B24" s="28">
        <f>'2019 ALL N OLDER D95'!$B$2</f>
        <v>46108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24172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5">
      <c r="A25" s="27" t="str">
        <f t="shared" si="1"/>
        <v>2023 ALL TSHIRT D90</v>
      </c>
      <c r="B25" s="28">
        <f>'2019 ALL N OLDER D95'!$B$2</f>
        <v>46108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24172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5">
      <c r="A26" s="27" t="str">
        <f t="shared" si="1"/>
        <v>2023 ALL TSHIRT D90</v>
      </c>
      <c r="B26" s="28">
        <f>'2019 ALL N OLDER D95'!$B$2</f>
        <v>46108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24172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5">
      <c r="A27" s="27" t="str">
        <f t="shared" si="1"/>
        <v>2023 ALL TSHIRT D90</v>
      </c>
      <c r="B27" s="28">
        <f>'2019 ALL N OLDER D95'!$B$2</f>
        <v>46108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24172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5">
      <c r="A28" s="27" t="str">
        <f t="shared" si="1"/>
        <v>2023 ALL TSHIRT D90</v>
      </c>
      <c r="B28" s="28">
        <f>'2019 ALL N OLDER D95'!$B$2</f>
        <v>46108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24172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5">
      <c r="A29" s="27" t="str">
        <f t="shared" si="1"/>
        <v>2023 ALL TSHIRT D90</v>
      </c>
      <c r="B29" s="28">
        <f>'2019 ALL N OLDER D95'!$B$2</f>
        <v>46108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24172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5">
      <c r="A30" s="27" t="str">
        <f t="shared" si="1"/>
        <v>2023 ALL TSHIRT D90</v>
      </c>
      <c r="B30" s="28">
        <f>'2019 ALL N OLDER D95'!$B$2</f>
        <v>46108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24172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5">
      <c r="A31" s="27" t="str">
        <f t="shared" si="1"/>
        <v>2023 ALL TSHIRT D90</v>
      </c>
      <c r="B31" s="28">
        <f>'2019 ALL N OLDER D95'!$B$2</f>
        <v>46108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24172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5">
      <c r="A32" s="27" t="str">
        <f t="shared" si="1"/>
        <v>2023 ALL TSHIRT D90</v>
      </c>
      <c r="B32" s="28">
        <f>'2019 ALL N OLDER D95'!$B$2</f>
        <v>46108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24172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5">
      <c r="A33" s="27" t="str">
        <f t="shared" si="1"/>
        <v>2023 ALL TSHIRT D90</v>
      </c>
      <c r="B33" s="28">
        <f>'2019 ALL N OLDER D95'!$B$2</f>
        <v>46108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24172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5">
      <c r="A34" s="27" t="str">
        <f t="shared" si="1"/>
        <v>2023 ALL TSHIRT D90</v>
      </c>
      <c r="B34" s="28">
        <f>'2019 ALL N OLDER D95'!$B$2</f>
        <v>46108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24172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5">
      <c r="A35" s="27" t="str">
        <f t="shared" si="1"/>
        <v>2023 ALL TSHIRT D90</v>
      </c>
      <c r="B35" s="28">
        <f>'2019 ALL N OLDER D95'!$B$2</f>
        <v>46108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24172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5">
      <c r="A36" s="27" t="str">
        <f t="shared" si="1"/>
        <v>2023 ALL TSHIRT D90</v>
      </c>
      <c r="B36" s="28">
        <f>'2019 ALL N OLDER D95'!$B$2</f>
        <v>46108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24172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5">
      <c r="A37" s="27" t="str">
        <f t="shared" si="1"/>
        <v>2023 ALL TSHIRT D90</v>
      </c>
      <c r="B37" s="28">
        <f>'2019 ALL N OLDER D95'!$B$2</f>
        <v>46108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24172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5">
      <c r="A38" s="27" t="str">
        <f t="shared" si="1"/>
        <v>2023 ALL TSHIRT D90</v>
      </c>
      <c r="B38" s="28">
        <f>'2019 ALL N OLDER D95'!$B$2</f>
        <v>46108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24172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5">
      <c r="A39" s="27" t="str">
        <f t="shared" si="1"/>
        <v>2023 ALL TSHIRT D90</v>
      </c>
      <c r="B39" s="28">
        <f>'2019 ALL N OLDER D95'!$B$2</f>
        <v>46108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24172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5">
      <c r="A40" s="27" t="str">
        <f t="shared" si="1"/>
        <v>2023 ALL TSHIRT D90</v>
      </c>
      <c r="B40" s="28">
        <f>'2019 ALL N OLDER D95'!$B$2</f>
        <v>46108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24172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5">
      <c r="A41" s="27" t="str">
        <f t="shared" si="1"/>
        <v>2023 ALL TSHIRT D90</v>
      </c>
      <c r="B41" s="28">
        <f>'2019 ALL N OLDER D95'!$B$2</f>
        <v>46108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24172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5">
      <c r="A42" s="27" t="str">
        <f t="shared" si="1"/>
        <v>2023 ALL TSHIRT D90</v>
      </c>
      <c r="B42" s="28">
        <f>'2019 ALL N OLDER D95'!$B$2</f>
        <v>46108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24172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5">
      <c r="A43" s="27" t="str">
        <f t="shared" si="1"/>
        <v>2023 ALL TSHIRT D90</v>
      </c>
      <c r="B43" s="28">
        <f>'2019 ALL N OLDER D95'!$B$2</f>
        <v>46108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24172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5">
      <c r="A44" s="27" t="str">
        <f t="shared" si="1"/>
        <v>2023 ALL TSHIRT D90</v>
      </c>
      <c r="B44" s="28">
        <f>'2019 ALL N OLDER D95'!$B$2</f>
        <v>46108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24172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5">
      <c r="A45" s="27" t="str">
        <f t="shared" si="1"/>
        <v>2023 ALL TSHIRT D90</v>
      </c>
      <c r="B45" s="28">
        <f>'2019 ALL N OLDER D95'!$B$2</f>
        <v>46108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24172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5">
      <c r="A46" s="27" t="str">
        <f t="shared" si="1"/>
        <v>2023 ALL TSHIRT D90</v>
      </c>
      <c r="B46" s="28">
        <f>'2019 ALL N OLDER D95'!$B$2</f>
        <v>46108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24172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5">
      <c r="A47" s="27" t="str">
        <f t="shared" si="1"/>
        <v>2023 ALL TSHIRT D90</v>
      </c>
      <c r="B47" s="28">
        <f>'2019 ALL N OLDER D95'!$B$2</f>
        <v>46108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24172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5">
      <c r="A48" s="27" t="str">
        <f t="shared" si="1"/>
        <v>2023 ALL TSHIRT D90</v>
      </c>
      <c r="B48" s="28">
        <f>'2019 ALL N OLDER D95'!$B$2</f>
        <v>46108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24172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5">
      <c r="A49" s="27" t="str">
        <f t="shared" si="1"/>
        <v>2023 ALL TSHIRT D90</v>
      </c>
      <c r="B49" s="28">
        <f>'2019 ALL N OLDER D95'!$B$2</f>
        <v>46108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24172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5">
      <c r="A50" s="27" t="str">
        <f t="shared" si="1"/>
        <v>2023 ALL TSHIRT D90</v>
      </c>
      <c r="B50" s="28">
        <f>'2019 ALL N OLDER D95'!$B$2</f>
        <v>46108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24172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5">
      <c r="A51" s="27" t="str">
        <f t="shared" si="1"/>
        <v>2023 ALL TSHIRT D90</v>
      </c>
      <c r="B51" s="28">
        <f>'2019 ALL N OLDER D95'!$B$2</f>
        <v>46108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24172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5">
      <c r="A52" s="27" t="str">
        <f t="shared" si="1"/>
        <v>2023 ALL TSHIRT D90</v>
      </c>
      <c r="B52" s="28">
        <f>'2019 ALL N OLDER D95'!$B$2</f>
        <v>46108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24172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5">
      <c r="A53" s="27" t="str">
        <f t="shared" si="1"/>
        <v>2023 ALL TSHIRT D90</v>
      </c>
      <c r="B53" s="28">
        <f>'2019 ALL N OLDER D95'!$B$2</f>
        <v>46108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24172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5">
      <c r="A54" s="27" t="str">
        <f t="shared" si="1"/>
        <v>2023 ALL TSHIRT D90</v>
      </c>
      <c r="B54" s="28">
        <f>'2019 ALL N OLDER D95'!$B$2</f>
        <v>46108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24172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5">
      <c r="A55" s="27" t="str">
        <f t="shared" si="1"/>
        <v>2023 ALL TSHIRT D90</v>
      </c>
      <c r="B55" s="28">
        <f>'2019 ALL N OLDER D95'!$B$2</f>
        <v>46108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24172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5">
      <c r="A56" s="27" t="str">
        <f t="shared" si="1"/>
        <v>2023 ALL TSHIRT D90</v>
      </c>
      <c r="B56" s="28">
        <f>'2019 ALL N OLDER D95'!$B$2</f>
        <v>46108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24172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5">
      <c r="A57" s="27" t="str">
        <f t="shared" si="1"/>
        <v>2023 ALL TSHIRT D90</v>
      </c>
      <c r="B57" s="28">
        <f>'2019 ALL N OLDER D95'!$B$2</f>
        <v>46108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24172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5">
      <c r="A58" s="27" t="str">
        <f t="shared" si="1"/>
        <v>2023 ALL TSHIRT D90</v>
      </c>
      <c r="B58" s="28">
        <f>'2019 ALL N OLDER D95'!$B$2</f>
        <v>46108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24172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5">
      <c r="A59" s="27" t="str">
        <f t="shared" si="1"/>
        <v>2023 ALL TSHIRT D90</v>
      </c>
      <c r="B59" s="28">
        <f>'2019 ALL N OLDER D95'!$B$2</f>
        <v>46108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24172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5">
      <c r="A60" s="27" t="str">
        <f t="shared" si="1"/>
        <v>2023 ALL TSHIRT D90</v>
      </c>
      <c r="B60" s="28">
        <f>'2019 ALL N OLDER D95'!$B$2</f>
        <v>46108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24172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5">
      <c r="A61" s="27" t="str">
        <f t="shared" si="1"/>
        <v>2023 ALL TSHIRT D90</v>
      </c>
      <c r="B61" s="28">
        <f>'2019 ALL N OLDER D95'!$B$2</f>
        <v>46108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24172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5">
      <c r="A62" s="27" t="str">
        <f t="shared" si="1"/>
        <v>2023 ALL TSHIRT D90</v>
      </c>
      <c r="B62" s="28">
        <f>'2019 ALL N OLDER D95'!$B$2</f>
        <v>46108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24172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5">
      <c r="A63" s="27" t="str">
        <f t="shared" si="1"/>
        <v>2023 ALL TSHIRT D90</v>
      </c>
      <c r="B63" s="28">
        <f>'2019 ALL N OLDER D95'!$B$2</f>
        <v>46108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24172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5">
      <c r="A64" s="27" t="str">
        <f t="shared" si="1"/>
        <v>2023 ALL TSHIRT D90</v>
      </c>
      <c r="B64" s="28">
        <f>'2019 ALL N OLDER D95'!$B$2</f>
        <v>46108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24172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5">
      <c r="A65" s="27" t="str">
        <f t="shared" si="1"/>
        <v>2023 ALL TSHIRT D90</v>
      </c>
      <c r="B65" s="28">
        <f>'2019 ALL N OLDER D95'!$B$2</f>
        <v>46108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24172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5">
      <c r="A66" s="27" t="str">
        <f t="shared" si="1"/>
        <v>2023 ALL TSHIRT D90</v>
      </c>
      <c r="B66" s="28">
        <f>'2019 ALL N OLDER D95'!$B$2</f>
        <v>46108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24172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5">
      <c r="A67" s="27" t="str">
        <f t="shared" si="1"/>
        <v>2023 ALL TSHIRT D90</v>
      </c>
      <c r="B67" s="28">
        <f>'2019 ALL N OLDER D95'!$B$2</f>
        <v>46108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24172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5">
      <c r="A68" s="27" t="str">
        <f t="shared" ref="A68:A131" si="5">$A$2</f>
        <v>2023 ALL TSHIRT D90</v>
      </c>
      <c r="B68" s="28">
        <f>'2019 ALL N OLDER D95'!$B$2</f>
        <v>46108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24172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5">
      <c r="A69" s="27" t="str">
        <f t="shared" si="5"/>
        <v>2023 ALL TSHIRT D90</v>
      </c>
      <c r="B69" s="28">
        <f>'2019 ALL N OLDER D95'!$B$2</f>
        <v>46108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24172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5">
      <c r="A70" s="27" t="str">
        <f t="shared" si="5"/>
        <v>2023 ALL TSHIRT D90</v>
      </c>
      <c r="B70" s="28">
        <f>'2019 ALL N OLDER D95'!$B$2</f>
        <v>46108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24172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5">
      <c r="A71" s="27" t="str">
        <f t="shared" si="5"/>
        <v>2023 ALL TSHIRT D90</v>
      </c>
      <c r="B71" s="28">
        <f>'2019 ALL N OLDER D95'!$B$2</f>
        <v>46108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24172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5">
      <c r="A72" s="27" t="str">
        <f t="shared" si="5"/>
        <v>2023 ALL TSHIRT D90</v>
      </c>
      <c r="B72" s="28">
        <f>'2019 ALL N OLDER D95'!$B$2</f>
        <v>46108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24172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5">
      <c r="A73" s="27" t="str">
        <f t="shared" si="5"/>
        <v>2023 ALL TSHIRT D90</v>
      </c>
      <c r="B73" s="28">
        <f>'2019 ALL N OLDER D95'!$B$2</f>
        <v>46108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24172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5">
      <c r="A74" s="27" t="str">
        <f t="shared" si="5"/>
        <v>2023 ALL TSHIRT D90</v>
      </c>
      <c r="B74" s="28">
        <f>'2019 ALL N OLDER D95'!$B$2</f>
        <v>46108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24172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5">
      <c r="A75" s="27" t="str">
        <f t="shared" si="5"/>
        <v>2023 ALL TSHIRT D90</v>
      </c>
      <c r="B75" s="28">
        <f>'2019 ALL N OLDER D95'!$B$2</f>
        <v>46108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24172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5">
      <c r="A76" s="27" t="str">
        <f t="shared" si="5"/>
        <v>2023 ALL TSHIRT D90</v>
      </c>
      <c r="B76" s="28">
        <f>'2019 ALL N OLDER D95'!$B$2</f>
        <v>46108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24172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5">
      <c r="A77" s="27" t="str">
        <f t="shared" si="5"/>
        <v>2023 ALL TSHIRT D90</v>
      </c>
      <c r="B77" s="28">
        <f>'2019 ALL N OLDER D95'!$B$2</f>
        <v>46108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24172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5">
      <c r="A78" s="27" t="str">
        <f t="shared" si="5"/>
        <v>2023 ALL TSHIRT D90</v>
      </c>
      <c r="B78" s="28">
        <f>'2019 ALL N OLDER D95'!$B$2</f>
        <v>46108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24172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5">
      <c r="A79" s="27" t="str">
        <f t="shared" si="5"/>
        <v>2023 ALL TSHIRT D90</v>
      </c>
      <c r="B79" s="28">
        <f>'2019 ALL N OLDER D95'!$B$2</f>
        <v>46108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24172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5">
      <c r="A80" s="27" t="str">
        <f t="shared" si="5"/>
        <v>2023 ALL TSHIRT D90</v>
      </c>
      <c r="B80" s="28">
        <f>'2019 ALL N OLDER D95'!$B$2</f>
        <v>46108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24172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5">
      <c r="A81" s="27" t="str">
        <f t="shared" si="5"/>
        <v>2023 ALL TSHIRT D90</v>
      </c>
      <c r="B81" s="28">
        <f>'2019 ALL N OLDER D95'!$B$2</f>
        <v>46108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24172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5">
      <c r="A82" s="27" t="str">
        <f t="shared" si="5"/>
        <v>2023 ALL TSHIRT D90</v>
      </c>
      <c r="B82" s="28">
        <f>'2019 ALL N OLDER D95'!$B$2</f>
        <v>46108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24172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5">
      <c r="A83" s="27" t="str">
        <f t="shared" si="5"/>
        <v>2023 ALL TSHIRT D90</v>
      </c>
      <c r="B83" s="28">
        <f>'2019 ALL N OLDER D95'!$B$2</f>
        <v>46108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24172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5">
      <c r="A84" s="27" t="str">
        <f t="shared" si="5"/>
        <v>2023 ALL TSHIRT D90</v>
      </c>
      <c r="B84" s="28">
        <f>'2019 ALL N OLDER D95'!$B$2</f>
        <v>46108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24172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5">
      <c r="A85" s="27" t="str">
        <f t="shared" si="5"/>
        <v>2023 ALL TSHIRT D90</v>
      </c>
      <c r="B85" s="28">
        <f>'2019 ALL N OLDER D95'!$B$2</f>
        <v>46108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24172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5">
      <c r="A86" s="27" t="str">
        <f t="shared" si="5"/>
        <v>2023 ALL TSHIRT D90</v>
      </c>
      <c r="B86" s="28">
        <f>'2019 ALL N OLDER D95'!$B$2</f>
        <v>46108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24172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5">
      <c r="A87" s="27" t="str">
        <f t="shared" si="5"/>
        <v>2023 ALL TSHIRT D90</v>
      </c>
      <c r="B87" s="28">
        <f>'2019 ALL N OLDER D95'!$B$2</f>
        <v>46108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24172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5">
      <c r="A88" s="27" t="str">
        <f t="shared" si="5"/>
        <v>2023 ALL TSHIRT D90</v>
      </c>
      <c r="B88" s="28">
        <f>'2019 ALL N OLDER D95'!$B$2</f>
        <v>46108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24172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5">
      <c r="A89" s="27" t="str">
        <f t="shared" si="5"/>
        <v>2023 ALL TSHIRT D90</v>
      </c>
      <c r="B89" s="28">
        <f>'2019 ALL N OLDER D95'!$B$2</f>
        <v>46108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24172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5">
      <c r="A90" s="27" t="str">
        <f t="shared" si="5"/>
        <v>2023 ALL TSHIRT D90</v>
      </c>
      <c r="B90" s="28">
        <f>'2019 ALL N OLDER D95'!$B$2</f>
        <v>46108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24172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5">
      <c r="A91" s="27" t="str">
        <f t="shared" si="5"/>
        <v>2023 ALL TSHIRT D90</v>
      </c>
      <c r="B91" s="28">
        <f>'2019 ALL N OLDER D95'!$B$2</f>
        <v>46108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24172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5">
      <c r="A92" s="27" t="str">
        <f t="shared" si="5"/>
        <v>2023 ALL TSHIRT D90</v>
      </c>
      <c r="B92" s="28">
        <f>'2019 ALL N OLDER D95'!$B$2</f>
        <v>46108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24172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5">
      <c r="A93" s="27" t="str">
        <f t="shared" si="5"/>
        <v>2023 ALL TSHIRT D90</v>
      </c>
      <c r="B93" s="28">
        <f>'2019 ALL N OLDER D95'!$B$2</f>
        <v>46108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24172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5">
      <c r="A94" s="27" t="str">
        <f t="shared" si="5"/>
        <v>2023 ALL TSHIRT D90</v>
      </c>
      <c r="B94" s="28">
        <f>'2019 ALL N OLDER D95'!$B$2</f>
        <v>46108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24172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5">
      <c r="A95" s="27" t="str">
        <f t="shared" si="5"/>
        <v>2023 ALL TSHIRT D90</v>
      </c>
      <c r="B95" s="28">
        <f>'2019 ALL N OLDER D95'!$B$2</f>
        <v>46108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24172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5">
      <c r="A96" s="27" t="str">
        <f t="shared" si="5"/>
        <v>2023 ALL TSHIRT D90</v>
      </c>
      <c r="B96" s="28">
        <f>'2019 ALL N OLDER D95'!$B$2</f>
        <v>46108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24172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5">
      <c r="A97" s="27" t="str">
        <f t="shared" si="5"/>
        <v>2023 ALL TSHIRT D90</v>
      </c>
      <c r="B97" s="28">
        <f>'2019 ALL N OLDER D95'!$B$2</f>
        <v>46108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24172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5">
      <c r="A98" s="27" t="str">
        <f t="shared" si="5"/>
        <v>2023 ALL TSHIRT D90</v>
      </c>
      <c r="B98" s="28">
        <f>'2019 ALL N OLDER D95'!$B$2</f>
        <v>46108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24172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5">
      <c r="A99" s="27" t="str">
        <f t="shared" si="5"/>
        <v>2023 ALL TSHIRT D90</v>
      </c>
      <c r="B99" s="28">
        <f>'2019 ALL N OLDER D95'!$B$2</f>
        <v>46108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24172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5">
      <c r="A100" s="27" t="str">
        <f t="shared" si="5"/>
        <v>2023 ALL TSHIRT D90</v>
      </c>
      <c r="B100" s="28">
        <f>'2019 ALL N OLDER D95'!$B$2</f>
        <v>46108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24172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5">
      <c r="A101" s="27" t="str">
        <f t="shared" si="5"/>
        <v>2023 ALL TSHIRT D90</v>
      </c>
      <c r="B101" s="28">
        <f>'2019 ALL N OLDER D95'!$B$2</f>
        <v>46108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24172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5">
      <c r="A102" s="27" t="str">
        <f t="shared" si="5"/>
        <v>2023 ALL TSHIRT D90</v>
      </c>
      <c r="B102" s="28">
        <f>'2019 ALL N OLDER D95'!$B$2</f>
        <v>46108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24172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5">
      <c r="A103" s="27" t="str">
        <f t="shared" si="5"/>
        <v>2023 ALL TSHIRT D90</v>
      </c>
      <c r="B103" s="28">
        <f>'2019 ALL N OLDER D95'!$B$2</f>
        <v>46108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24172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5">
      <c r="A104" s="27" t="str">
        <f t="shared" si="5"/>
        <v>2023 ALL TSHIRT D90</v>
      </c>
      <c r="B104" s="28">
        <f>'2019 ALL N OLDER D95'!$B$2</f>
        <v>46108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24172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5">
      <c r="A105" s="27" t="str">
        <f t="shared" si="5"/>
        <v>2023 ALL TSHIRT D90</v>
      </c>
      <c r="B105" s="28">
        <f>'2019 ALL N OLDER D95'!$B$2</f>
        <v>46108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24172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5">
      <c r="A106" s="27" t="str">
        <f t="shared" si="5"/>
        <v>2023 ALL TSHIRT D90</v>
      </c>
      <c r="B106" s="28">
        <f>'2019 ALL N OLDER D95'!$B$2</f>
        <v>46108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24172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5">
      <c r="A107" s="27" t="str">
        <f t="shared" si="5"/>
        <v>2023 ALL TSHIRT D90</v>
      </c>
      <c r="B107" s="28">
        <f>'2019 ALL N OLDER D95'!$B$2</f>
        <v>46108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24172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5">
      <c r="A108" s="27" t="str">
        <f t="shared" si="5"/>
        <v>2023 ALL TSHIRT D90</v>
      </c>
      <c r="B108" s="28">
        <f>'2019 ALL N OLDER D95'!$B$2</f>
        <v>46108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24172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5">
      <c r="A109" s="27" t="str">
        <f t="shared" si="5"/>
        <v>2023 ALL TSHIRT D90</v>
      </c>
      <c r="B109" s="28">
        <f>'2019 ALL N OLDER D95'!$B$2</f>
        <v>46108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24172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5">
      <c r="A110" s="27" t="str">
        <f t="shared" si="5"/>
        <v>2023 ALL TSHIRT D90</v>
      </c>
      <c r="B110" s="28">
        <f>'2019 ALL N OLDER D95'!$B$2</f>
        <v>46108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24172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5">
      <c r="A111" s="27" t="str">
        <f t="shared" si="5"/>
        <v>2023 ALL TSHIRT D90</v>
      </c>
      <c r="B111" s="28">
        <f>'2019 ALL N OLDER D95'!$B$2</f>
        <v>46108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24172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5">
      <c r="A112" s="27" t="str">
        <f t="shared" si="5"/>
        <v>2023 ALL TSHIRT D90</v>
      </c>
      <c r="B112" s="28">
        <f>'2019 ALL N OLDER D95'!$B$2</f>
        <v>46108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24172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5">
      <c r="A113" s="27" t="str">
        <f t="shared" si="5"/>
        <v>2023 ALL TSHIRT D90</v>
      </c>
      <c r="B113" s="28">
        <f>'2019 ALL N OLDER D95'!$B$2</f>
        <v>46108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24172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5">
      <c r="A114" s="27" t="str">
        <f t="shared" si="5"/>
        <v>2023 ALL TSHIRT D90</v>
      </c>
      <c r="B114" s="28">
        <f>'2019 ALL N OLDER D95'!$B$2</f>
        <v>46108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24172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5">
      <c r="A115" s="27" t="str">
        <f t="shared" si="5"/>
        <v>2023 ALL TSHIRT D90</v>
      </c>
      <c r="B115" s="28">
        <f>'2019 ALL N OLDER D95'!$B$2</f>
        <v>46108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24172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5">
      <c r="A116" s="27" t="str">
        <f t="shared" si="5"/>
        <v>2023 ALL TSHIRT D90</v>
      </c>
      <c r="B116" s="28">
        <f>'2019 ALL N OLDER D95'!$B$2</f>
        <v>46108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24172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5">
      <c r="A117" s="27" t="str">
        <f t="shared" si="5"/>
        <v>2023 ALL TSHIRT D90</v>
      </c>
      <c r="B117" s="28">
        <f>'2019 ALL N OLDER D95'!$B$2</f>
        <v>46108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24172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5">
      <c r="A118" s="27" t="str">
        <f t="shared" si="5"/>
        <v>2023 ALL TSHIRT D90</v>
      </c>
      <c r="B118" s="28">
        <f>'2019 ALL N OLDER D95'!$B$2</f>
        <v>46108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24172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5">
      <c r="A119" s="27" t="str">
        <f t="shared" si="5"/>
        <v>2023 ALL TSHIRT D90</v>
      </c>
      <c r="B119" s="28">
        <f>'2019 ALL N OLDER D95'!$B$2</f>
        <v>46108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24172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5">
      <c r="A120" s="27" t="str">
        <f t="shared" si="5"/>
        <v>2023 ALL TSHIRT D90</v>
      </c>
      <c r="B120" s="28">
        <f>'2019 ALL N OLDER D95'!$B$2</f>
        <v>46108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24172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5">
      <c r="A121" s="27" t="str">
        <f t="shared" si="5"/>
        <v>2023 ALL TSHIRT D90</v>
      </c>
      <c r="B121" s="28">
        <f>'2019 ALL N OLDER D95'!$B$2</f>
        <v>46108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24172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5">
      <c r="A122" s="27" t="str">
        <f t="shared" si="5"/>
        <v>2023 ALL TSHIRT D90</v>
      </c>
      <c r="B122" s="28">
        <f>'2019 ALL N OLDER D95'!$B$2</f>
        <v>46108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24172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5">
      <c r="A123" s="27" t="str">
        <f t="shared" si="5"/>
        <v>2023 ALL TSHIRT D90</v>
      </c>
      <c r="B123" s="28">
        <f>'2019 ALL N OLDER D95'!$B$2</f>
        <v>46108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24172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5">
      <c r="A124" s="27" t="str">
        <f t="shared" si="5"/>
        <v>2023 ALL TSHIRT D90</v>
      </c>
      <c r="B124" s="28">
        <f>'2019 ALL N OLDER D95'!$B$2</f>
        <v>46108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24172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5">
      <c r="A125" s="27" t="str">
        <f t="shared" si="5"/>
        <v>2023 ALL TSHIRT D90</v>
      </c>
      <c r="B125" s="28">
        <f>'2019 ALL N OLDER D95'!$B$2</f>
        <v>46108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24172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5">
      <c r="A126" s="27" t="str">
        <f t="shared" si="5"/>
        <v>2023 ALL TSHIRT D90</v>
      </c>
      <c r="B126" s="28">
        <f>'2019 ALL N OLDER D95'!$B$2</f>
        <v>46108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24172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5">
      <c r="A127" s="27" t="str">
        <f t="shared" si="5"/>
        <v>2023 ALL TSHIRT D90</v>
      </c>
      <c r="B127" s="28">
        <f>'2019 ALL N OLDER D95'!$B$2</f>
        <v>46108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24172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5">
      <c r="A128" s="27" t="str">
        <f t="shared" si="5"/>
        <v>2023 ALL TSHIRT D90</v>
      </c>
      <c r="B128" s="28">
        <f>'2019 ALL N OLDER D95'!$B$2</f>
        <v>46108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24172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5">
      <c r="A129" s="27" t="str">
        <f t="shared" si="5"/>
        <v>2023 ALL TSHIRT D90</v>
      </c>
      <c r="B129" s="28">
        <f>'2019 ALL N OLDER D95'!$B$2</f>
        <v>46108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24172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5">
      <c r="A130" s="27" t="str">
        <f t="shared" si="5"/>
        <v>2023 ALL TSHIRT D90</v>
      </c>
      <c r="B130" s="28">
        <f>'2019 ALL N OLDER D95'!$B$2</f>
        <v>46108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24172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5">
      <c r="A131" s="27" t="str">
        <f t="shared" si="5"/>
        <v>2023 ALL TSHIRT D90</v>
      </c>
      <c r="B131" s="28">
        <f>'2019 ALL N OLDER D95'!$B$2</f>
        <v>46108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24172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5">
      <c r="A132" s="27" t="str">
        <f t="shared" ref="A132:A195" si="9">$A$2</f>
        <v>2023 ALL TSHIRT D90</v>
      </c>
      <c r="B132" s="28">
        <f>'2019 ALL N OLDER D95'!$B$2</f>
        <v>46108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24172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5">
      <c r="A133" s="27" t="str">
        <f t="shared" si="9"/>
        <v>2023 ALL TSHIRT D90</v>
      </c>
      <c r="B133" s="28">
        <f>'2019 ALL N OLDER D95'!$B$2</f>
        <v>46108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24172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5">
      <c r="A134" s="27" t="str">
        <f t="shared" si="9"/>
        <v>2023 ALL TSHIRT D90</v>
      </c>
      <c r="B134" s="28">
        <f>'2019 ALL N OLDER D95'!$B$2</f>
        <v>46108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24172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5">
      <c r="A135" s="27" t="str">
        <f t="shared" si="9"/>
        <v>2023 ALL TSHIRT D90</v>
      </c>
      <c r="B135" s="28">
        <f>'2019 ALL N OLDER D95'!$B$2</f>
        <v>46108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24172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5">
      <c r="A136" s="27" t="str">
        <f t="shared" si="9"/>
        <v>2023 ALL TSHIRT D90</v>
      </c>
      <c r="B136" s="28">
        <f>'2019 ALL N OLDER D95'!$B$2</f>
        <v>46108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24172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5">
      <c r="A137" s="27" t="str">
        <f t="shared" si="9"/>
        <v>2023 ALL TSHIRT D90</v>
      </c>
      <c r="B137" s="28">
        <f>'2019 ALL N OLDER D95'!$B$2</f>
        <v>46108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24172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5">
      <c r="A138" s="27" t="str">
        <f t="shared" si="9"/>
        <v>2023 ALL TSHIRT D90</v>
      </c>
      <c r="B138" s="28">
        <f>'2019 ALL N OLDER D95'!$B$2</f>
        <v>46108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24172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5">
      <c r="A139" s="27" t="str">
        <f t="shared" si="9"/>
        <v>2023 ALL TSHIRT D90</v>
      </c>
      <c r="B139" s="28">
        <f>'2019 ALL N OLDER D95'!$B$2</f>
        <v>46108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24172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5">
      <c r="A140" s="27" t="str">
        <f t="shared" si="9"/>
        <v>2023 ALL TSHIRT D90</v>
      </c>
      <c r="B140" s="28">
        <f>'2019 ALL N OLDER D95'!$B$2</f>
        <v>46108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24172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5">
      <c r="A141" s="27" t="str">
        <f t="shared" si="9"/>
        <v>2023 ALL TSHIRT D90</v>
      </c>
      <c r="B141" s="28">
        <f>'2019 ALL N OLDER D95'!$B$2</f>
        <v>46108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24172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5">
      <c r="A142" s="27" t="str">
        <f t="shared" si="9"/>
        <v>2023 ALL TSHIRT D90</v>
      </c>
      <c r="B142" s="28">
        <f>'2019 ALL N OLDER D95'!$B$2</f>
        <v>46108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24172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5">
      <c r="A143" s="27" t="str">
        <f t="shared" si="9"/>
        <v>2023 ALL TSHIRT D90</v>
      </c>
      <c r="B143" s="28">
        <f>'2019 ALL N OLDER D95'!$B$2</f>
        <v>46108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24172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5">
      <c r="A144" s="27" t="str">
        <f t="shared" si="9"/>
        <v>2023 ALL TSHIRT D90</v>
      </c>
      <c r="B144" s="28">
        <f>'2019 ALL N OLDER D95'!$B$2</f>
        <v>46108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24172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5">
      <c r="A145" s="27" t="str">
        <f t="shared" si="9"/>
        <v>2023 ALL TSHIRT D90</v>
      </c>
      <c r="B145" s="28">
        <f>'2019 ALL N OLDER D95'!$B$2</f>
        <v>46108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24172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5">
      <c r="A146" s="27" t="str">
        <f t="shared" si="9"/>
        <v>2023 ALL TSHIRT D90</v>
      </c>
      <c r="B146" s="28">
        <f>'2019 ALL N OLDER D95'!$B$2</f>
        <v>46108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24172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5">
      <c r="A147" s="27" t="str">
        <f t="shared" si="9"/>
        <v>2023 ALL TSHIRT D90</v>
      </c>
      <c r="B147" s="28">
        <f>'2019 ALL N OLDER D95'!$B$2</f>
        <v>46108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24172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5">
      <c r="A148" s="27" t="str">
        <f t="shared" si="9"/>
        <v>2023 ALL TSHIRT D90</v>
      </c>
      <c r="B148" s="28">
        <f>'2019 ALL N OLDER D95'!$B$2</f>
        <v>46108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24172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5">
      <c r="A149" s="27" t="str">
        <f t="shared" si="9"/>
        <v>2023 ALL TSHIRT D90</v>
      </c>
      <c r="B149" s="28">
        <f>'2019 ALL N OLDER D95'!$B$2</f>
        <v>46108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24172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5">
      <c r="A150" s="27" t="str">
        <f t="shared" si="9"/>
        <v>2023 ALL TSHIRT D90</v>
      </c>
      <c r="B150" s="28">
        <f>'2019 ALL N OLDER D95'!$B$2</f>
        <v>46108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24172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5">
      <c r="A151" s="27" t="str">
        <f t="shared" si="9"/>
        <v>2023 ALL TSHIRT D90</v>
      </c>
      <c r="B151" s="28">
        <f>'2019 ALL N OLDER D95'!$B$2</f>
        <v>46108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24172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5">
      <c r="A152" s="27" t="str">
        <f t="shared" si="9"/>
        <v>2023 ALL TSHIRT D90</v>
      </c>
      <c r="B152" s="28">
        <f>'2019 ALL N OLDER D95'!$B$2</f>
        <v>46108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24172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5">
      <c r="A153" s="27" t="str">
        <f t="shared" si="9"/>
        <v>2023 ALL TSHIRT D90</v>
      </c>
      <c r="B153" s="28">
        <f>'2019 ALL N OLDER D95'!$B$2</f>
        <v>46108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24172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5">
      <c r="A154" s="27" t="str">
        <f t="shared" si="9"/>
        <v>2023 ALL TSHIRT D90</v>
      </c>
      <c r="B154" s="28">
        <f>'2019 ALL N OLDER D95'!$B$2</f>
        <v>46108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24172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5">
      <c r="A155" s="27" t="str">
        <f t="shared" si="9"/>
        <v>2023 ALL TSHIRT D90</v>
      </c>
      <c r="B155" s="28">
        <f>'2019 ALL N OLDER D95'!$B$2</f>
        <v>46108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24172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5">
      <c r="A156" s="27" t="str">
        <f t="shared" si="9"/>
        <v>2023 ALL TSHIRT D90</v>
      </c>
      <c r="B156" s="28">
        <f>'2019 ALL N OLDER D95'!$B$2</f>
        <v>46108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24172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5">
      <c r="A157" s="27" t="str">
        <f t="shared" si="9"/>
        <v>2023 ALL TSHIRT D90</v>
      </c>
      <c r="B157" s="28">
        <f>'2019 ALL N OLDER D95'!$B$2</f>
        <v>46108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24172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5">
      <c r="A158" s="27" t="str">
        <f t="shared" si="9"/>
        <v>2023 ALL TSHIRT D90</v>
      </c>
      <c r="B158" s="28">
        <f>'2019 ALL N OLDER D95'!$B$2</f>
        <v>46108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24172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5">
      <c r="A159" s="27" t="str">
        <f t="shared" si="9"/>
        <v>2023 ALL TSHIRT D90</v>
      </c>
      <c r="B159" s="28">
        <f>'2019 ALL N OLDER D95'!$B$2</f>
        <v>46108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24172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5">
      <c r="A160" s="27" t="str">
        <f t="shared" si="9"/>
        <v>2023 ALL TSHIRT D90</v>
      </c>
      <c r="B160" s="28">
        <f>'2019 ALL N OLDER D95'!$B$2</f>
        <v>46108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24172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5">
      <c r="A161" s="27" t="str">
        <f t="shared" si="9"/>
        <v>2023 ALL TSHIRT D90</v>
      </c>
      <c r="B161" s="28">
        <f>'2019 ALL N OLDER D95'!$B$2</f>
        <v>46108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24172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5">
      <c r="A162" s="27" t="str">
        <f t="shared" si="9"/>
        <v>2023 ALL TSHIRT D90</v>
      </c>
      <c r="B162" s="28">
        <f>'2019 ALL N OLDER D95'!$B$2</f>
        <v>46108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24172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5">
      <c r="A163" s="27" t="str">
        <f t="shared" si="9"/>
        <v>2023 ALL TSHIRT D90</v>
      </c>
      <c r="B163" s="28">
        <f>'2019 ALL N OLDER D95'!$B$2</f>
        <v>46108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24172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5">
      <c r="A164" s="27" t="str">
        <f t="shared" si="9"/>
        <v>2023 ALL TSHIRT D90</v>
      </c>
      <c r="B164" s="28">
        <f>'2019 ALL N OLDER D95'!$B$2</f>
        <v>46108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24172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5">
      <c r="A165" s="27" t="str">
        <f t="shared" si="9"/>
        <v>2023 ALL TSHIRT D90</v>
      </c>
      <c r="B165" s="28">
        <f>'2019 ALL N OLDER D95'!$B$2</f>
        <v>46108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24172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5">
      <c r="A166" s="27" t="str">
        <f t="shared" si="9"/>
        <v>2023 ALL TSHIRT D90</v>
      </c>
      <c r="B166" s="28">
        <f>'2019 ALL N OLDER D95'!$B$2</f>
        <v>46108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24172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5">
      <c r="A167" s="27" t="str">
        <f t="shared" si="9"/>
        <v>2023 ALL TSHIRT D90</v>
      </c>
      <c r="B167" s="28">
        <f>'2019 ALL N OLDER D95'!$B$2</f>
        <v>46108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24172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5">
      <c r="A168" s="27" t="str">
        <f t="shared" si="9"/>
        <v>2023 ALL TSHIRT D90</v>
      </c>
      <c r="B168" s="28">
        <f>'2019 ALL N OLDER D95'!$B$2</f>
        <v>46108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24172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5">
      <c r="A169" s="27" t="str">
        <f t="shared" si="9"/>
        <v>2023 ALL TSHIRT D90</v>
      </c>
      <c r="B169" s="28">
        <f>'2019 ALL N OLDER D95'!$B$2</f>
        <v>46108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24172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5">
      <c r="A170" s="27" t="str">
        <f t="shared" si="9"/>
        <v>2023 ALL TSHIRT D90</v>
      </c>
      <c r="B170" s="28">
        <f>'2019 ALL N OLDER D95'!$B$2</f>
        <v>46108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24172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5">
      <c r="A171" s="27" t="str">
        <f t="shared" si="9"/>
        <v>2023 ALL TSHIRT D90</v>
      </c>
      <c r="B171" s="28">
        <f>'2019 ALL N OLDER D95'!$B$2</f>
        <v>46108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24172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5">
      <c r="A172" s="27" t="str">
        <f t="shared" si="9"/>
        <v>2023 ALL TSHIRT D90</v>
      </c>
      <c r="B172" s="28">
        <f>'2019 ALL N OLDER D95'!$B$2</f>
        <v>46108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24172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5">
      <c r="A173" s="27" t="str">
        <f t="shared" si="9"/>
        <v>2023 ALL TSHIRT D90</v>
      </c>
      <c r="B173" s="28">
        <f>'2019 ALL N OLDER D95'!$B$2</f>
        <v>46108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24172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5">
      <c r="A174" s="27" t="str">
        <f t="shared" si="9"/>
        <v>2023 ALL TSHIRT D90</v>
      </c>
      <c r="B174" s="28">
        <f>'2019 ALL N OLDER D95'!$B$2</f>
        <v>46108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24172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5">
      <c r="A175" s="27" t="str">
        <f t="shared" si="9"/>
        <v>2023 ALL TSHIRT D90</v>
      </c>
      <c r="B175" s="28">
        <f>'2019 ALL N OLDER D95'!$B$2</f>
        <v>46108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24172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5">
      <c r="A176" s="27" t="str">
        <f t="shared" si="9"/>
        <v>2023 ALL TSHIRT D90</v>
      </c>
      <c r="B176" s="28">
        <f>'2019 ALL N OLDER D95'!$B$2</f>
        <v>46108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24172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5">
      <c r="A177" s="27" t="str">
        <f t="shared" si="9"/>
        <v>2023 ALL TSHIRT D90</v>
      </c>
      <c r="B177" s="28">
        <f>'2019 ALL N OLDER D95'!$B$2</f>
        <v>46108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24172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5">
      <c r="A178" s="27" t="str">
        <f t="shared" si="9"/>
        <v>2023 ALL TSHIRT D90</v>
      </c>
      <c r="B178" s="28">
        <f>'2019 ALL N OLDER D95'!$B$2</f>
        <v>46108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24172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5">
      <c r="A179" s="27" t="str">
        <f t="shared" si="9"/>
        <v>2023 ALL TSHIRT D90</v>
      </c>
      <c r="B179" s="28">
        <f>'2019 ALL N OLDER D95'!$B$2</f>
        <v>46108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24172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5">
      <c r="A180" s="27" t="str">
        <f t="shared" si="9"/>
        <v>2023 ALL TSHIRT D90</v>
      </c>
      <c r="B180" s="28">
        <f>'2019 ALL N OLDER D95'!$B$2</f>
        <v>46108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24172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5">
      <c r="A181" s="27" t="str">
        <f t="shared" si="9"/>
        <v>2023 ALL TSHIRT D90</v>
      </c>
      <c r="B181" s="28">
        <f>'2019 ALL N OLDER D95'!$B$2</f>
        <v>46108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24172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5">
      <c r="A182" s="27" t="str">
        <f t="shared" si="9"/>
        <v>2023 ALL TSHIRT D90</v>
      </c>
      <c r="B182" s="28">
        <f>'2019 ALL N OLDER D95'!$B$2</f>
        <v>46108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24172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5">
      <c r="A183" s="27" t="str">
        <f t="shared" si="9"/>
        <v>2023 ALL TSHIRT D90</v>
      </c>
      <c r="B183" s="28">
        <f>'2019 ALL N OLDER D95'!$B$2</f>
        <v>46108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24172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5">
      <c r="A184" s="27" t="str">
        <f t="shared" si="9"/>
        <v>2023 ALL TSHIRT D90</v>
      </c>
      <c r="B184" s="28">
        <f>'2019 ALL N OLDER D95'!$B$2</f>
        <v>46108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24172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5">
      <c r="A185" s="27" t="str">
        <f t="shared" si="9"/>
        <v>2023 ALL TSHIRT D90</v>
      </c>
      <c r="B185" s="28">
        <f>'2019 ALL N OLDER D95'!$B$2</f>
        <v>46108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24172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5">
      <c r="A186" s="27" t="str">
        <f t="shared" si="9"/>
        <v>2023 ALL TSHIRT D90</v>
      </c>
      <c r="B186" s="28">
        <f>'2019 ALL N OLDER D95'!$B$2</f>
        <v>46108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24172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5">
      <c r="A187" s="27" t="str">
        <f t="shared" si="9"/>
        <v>2023 ALL TSHIRT D90</v>
      </c>
      <c r="B187" s="28">
        <f>'2019 ALL N OLDER D95'!$B$2</f>
        <v>46108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24172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5">
      <c r="A188" s="27" t="str">
        <f t="shared" si="9"/>
        <v>2023 ALL TSHIRT D90</v>
      </c>
      <c r="B188" s="28">
        <f>'2019 ALL N OLDER D95'!$B$2</f>
        <v>46108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24172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5">
      <c r="A189" s="27" t="str">
        <f t="shared" si="9"/>
        <v>2023 ALL TSHIRT D90</v>
      </c>
      <c r="B189" s="28">
        <f>'2019 ALL N OLDER D95'!$B$2</f>
        <v>46108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24172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5">
      <c r="A190" s="27" t="str">
        <f t="shared" si="9"/>
        <v>2023 ALL TSHIRT D90</v>
      </c>
      <c r="B190" s="28">
        <f>'2019 ALL N OLDER D95'!$B$2</f>
        <v>46108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24172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5">
      <c r="A191" s="27" t="str">
        <f t="shared" si="9"/>
        <v>2023 ALL TSHIRT D90</v>
      </c>
      <c r="B191" s="28">
        <f>'2019 ALL N OLDER D95'!$B$2</f>
        <v>46108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24172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5">
      <c r="A192" s="27" t="str">
        <f t="shared" si="9"/>
        <v>2023 ALL TSHIRT D90</v>
      </c>
      <c r="B192" s="28">
        <f>'2019 ALL N OLDER D95'!$B$2</f>
        <v>46108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24172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5">
      <c r="A193" s="27" t="str">
        <f t="shared" si="9"/>
        <v>2023 ALL TSHIRT D90</v>
      </c>
      <c r="B193" s="28">
        <f>'2019 ALL N OLDER D95'!$B$2</f>
        <v>46108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24172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5">
      <c r="A194" s="27" t="str">
        <f t="shared" si="9"/>
        <v>2023 ALL TSHIRT D90</v>
      </c>
      <c r="B194" s="28">
        <f>'2019 ALL N OLDER D95'!$B$2</f>
        <v>46108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24172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5">
      <c r="A195" s="27" t="str">
        <f t="shared" si="9"/>
        <v>2023 ALL TSHIRT D90</v>
      </c>
      <c r="B195" s="28">
        <f>'2019 ALL N OLDER D95'!$B$2</f>
        <v>46108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24172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5">
      <c r="A196" s="27" t="str">
        <f t="shared" ref="A196:A259" si="13">$A$2</f>
        <v>2023 ALL TSHIRT D90</v>
      </c>
      <c r="B196" s="28">
        <f>'2019 ALL N OLDER D95'!$B$2</f>
        <v>46108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24172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5">
      <c r="A197" s="27" t="str">
        <f t="shared" si="13"/>
        <v>2023 ALL TSHIRT D90</v>
      </c>
      <c r="B197" s="28">
        <f>'2019 ALL N OLDER D95'!$B$2</f>
        <v>46108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24172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5">
      <c r="A198" s="27" t="str">
        <f t="shared" si="13"/>
        <v>2023 ALL TSHIRT D90</v>
      </c>
      <c r="B198" s="28">
        <f>'2019 ALL N OLDER D95'!$B$2</f>
        <v>46108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24172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5">
      <c r="A199" s="27" t="str">
        <f t="shared" si="13"/>
        <v>2023 ALL TSHIRT D90</v>
      </c>
      <c r="B199" s="28">
        <f>'2019 ALL N OLDER D95'!$B$2</f>
        <v>46108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24172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5">
      <c r="A200" s="27" t="str">
        <f t="shared" si="13"/>
        <v>2023 ALL TSHIRT D90</v>
      </c>
      <c r="B200" s="28">
        <f>'2019 ALL N OLDER D95'!$B$2</f>
        <v>46108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24172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5">
      <c r="A201" s="27" t="str">
        <f t="shared" si="13"/>
        <v>2023 ALL TSHIRT D90</v>
      </c>
      <c r="B201" s="28">
        <f>'2019 ALL N OLDER D95'!$B$2</f>
        <v>46108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24172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5">
      <c r="A202" s="27" t="str">
        <f t="shared" si="13"/>
        <v>2023 ALL TSHIRT D90</v>
      </c>
      <c r="B202" s="28">
        <f>'2019 ALL N OLDER D95'!$B$2</f>
        <v>46108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24172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5">
      <c r="A203" s="27" t="str">
        <f t="shared" si="13"/>
        <v>2023 ALL TSHIRT D90</v>
      </c>
      <c r="B203" s="28">
        <f>'2019 ALL N OLDER D95'!$B$2</f>
        <v>46108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24172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5">
      <c r="A204" s="27" t="str">
        <f t="shared" si="13"/>
        <v>2023 ALL TSHIRT D90</v>
      </c>
      <c r="B204" s="28">
        <f>'2019 ALL N OLDER D95'!$B$2</f>
        <v>46108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24172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5">
      <c r="A205" s="27" t="str">
        <f t="shared" si="13"/>
        <v>2023 ALL TSHIRT D90</v>
      </c>
      <c r="B205" s="28">
        <f>'2019 ALL N OLDER D95'!$B$2</f>
        <v>46108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24172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5">
      <c r="A206" s="27" t="str">
        <f t="shared" si="13"/>
        <v>2023 ALL TSHIRT D90</v>
      </c>
      <c r="B206" s="28">
        <f>'2019 ALL N OLDER D95'!$B$2</f>
        <v>46108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24172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5">
      <c r="A207" s="27" t="str">
        <f t="shared" si="13"/>
        <v>2023 ALL TSHIRT D90</v>
      </c>
      <c r="B207" s="28">
        <f>'2019 ALL N OLDER D95'!$B$2</f>
        <v>46108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24172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5">
      <c r="A208" s="27" t="str">
        <f t="shared" si="13"/>
        <v>2023 ALL TSHIRT D90</v>
      </c>
      <c r="B208" s="28">
        <f>'2019 ALL N OLDER D95'!$B$2</f>
        <v>46108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24172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5">
      <c r="A209" s="27" t="str">
        <f t="shared" si="13"/>
        <v>2023 ALL TSHIRT D90</v>
      </c>
      <c r="B209" s="28">
        <f>'2019 ALL N OLDER D95'!$B$2</f>
        <v>46108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24172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5">
      <c r="A210" s="27" t="str">
        <f t="shared" si="13"/>
        <v>2023 ALL TSHIRT D90</v>
      </c>
      <c r="B210" s="28">
        <f>'2019 ALL N OLDER D95'!$B$2</f>
        <v>46108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24172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5">
      <c r="A211" s="27" t="str">
        <f t="shared" si="13"/>
        <v>2023 ALL TSHIRT D90</v>
      </c>
      <c r="B211" s="28">
        <f>'2019 ALL N OLDER D95'!$B$2</f>
        <v>46108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24172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5">
      <c r="A212" s="27" t="str">
        <f t="shared" si="13"/>
        <v>2023 ALL TSHIRT D90</v>
      </c>
      <c r="B212" s="28">
        <f>'2019 ALL N OLDER D95'!$B$2</f>
        <v>46108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24172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5">
      <c r="A213" s="27" t="str">
        <f t="shared" si="13"/>
        <v>2023 ALL TSHIRT D90</v>
      </c>
      <c r="B213" s="28">
        <f>'2019 ALL N OLDER D95'!$B$2</f>
        <v>46108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24172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5">
      <c r="A214" s="27" t="str">
        <f t="shared" si="13"/>
        <v>2023 ALL TSHIRT D90</v>
      </c>
      <c r="B214" s="28">
        <f>'2019 ALL N OLDER D95'!$B$2</f>
        <v>46108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24172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5">
      <c r="A215" s="27" t="str">
        <f t="shared" si="13"/>
        <v>2023 ALL TSHIRT D90</v>
      </c>
      <c r="B215" s="28">
        <f>'2019 ALL N OLDER D95'!$B$2</f>
        <v>46108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24172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5">
      <c r="A216" s="27" t="str">
        <f t="shared" si="13"/>
        <v>2023 ALL TSHIRT D90</v>
      </c>
      <c r="B216" s="28">
        <f>'2019 ALL N OLDER D95'!$B$2</f>
        <v>46108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24172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5">
      <c r="A217" s="27" t="str">
        <f t="shared" si="13"/>
        <v>2023 ALL TSHIRT D90</v>
      </c>
      <c r="B217" s="28">
        <f>'2019 ALL N OLDER D95'!$B$2</f>
        <v>46108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24172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5">
      <c r="A218" s="27" t="str">
        <f t="shared" si="13"/>
        <v>2023 ALL TSHIRT D90</v>
      </c>
      <c r="B218" s="28">
        <f>'2019 ALL N OLDER D95'!$B$2</f>
        <v>46108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24172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5">
      <c r="A219" s="27" t="str">
        <f t="shared" si="13"/>
        <v>2023 ALL TSHIRT D90</v>
      </c>
      <c r="B219" s="28">
        <f>'2019 ALL N OLDER D95'!$B$2</f>
        <v>46108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24172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5">
      <c r="A220" s="27" t="str">
        <f t="shared" si="13"/>
        <v>2023 ALL TSHIRT D90</v>
      </c>
      <c r="B220" s="28">
        <f>'2019 ALL N OLDER D95'!$B$2</f>
        <v>46108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24172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5">
      <c r="A221" s="27" t="str">
        <f t="shared" si="13"/>
        <v>2023 ALL TSHIRT D90</v>
      </c>
      <c r="B221" s="28">
        <f>'2019 ALL N OLDER D95'!$B$2</f>
        <v>46108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24172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5">
      <c r="A222" s="27" t="str">
        <f t="shared" si="13"/>
        <v>2023 ALL TSHIRT D90</v>
      </c>
      <c r="B222" s="28">
        <f>'2019 ALL N OLDER D95'!$B$2</f>
        <v>46108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24172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5">
      <c r="A223" s="27" t="str">
        <f t="shared" si="13"/>
        <v>2023 ALL TSHIRT D90</v>
      </c>
      <c r="B223" s="28">
        <f>'2019 ALL N OLDER D95'!$B$2</f>
        <v>46108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24172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5">
      <c r="A224" s="27" t="str">
        <f t="shared" si="13"/>
        <v>2023 ALL TSHIRT D90</v>
      </c>
      <c r="B224" s="28">
        <f>'2019 ALL N OLDER D95'!$B$2</f>
        <v>46108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24172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5">
      <c r="A225" s="27" t="str">
        <f t="shared" si="13"/>
        <v>2023 ALL TSHIRT D90</v>
      </c>
      <c r="B225" s="28">
        <f>'2019 ALL N OLDER D95'!$B$2</f>
        <v>46108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24172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5">
      <c r="A226" s="27" t="str">
        <f t="shared" si="13"/>
        <v>2023 ALL TSHIRT D90</v>
      </c>
      <c r="B226" s="28">
        <f>'2019 ALL N OLDER D95'!$B$2</f>
        <v>46108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24172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5">
      <c r="A227" s="27" t="str">
        <f t="shared" si="13"/>
        <v>2023 ALL TSHIRT D90</v>
      </c>
      <c r="B227" s="28">
        <f>'2019 ALL N OLDER D95'!$B$2</f>
        <v>46108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24172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5">
      <c r="A228" s="27" t="str">
        <f t="shared" si="13"/>
        <v>2023 ALL TSHIRT D90</v>
      </c>
      <c r="B228" s="28">
        <f>'2019 ALL N OLDER D95'!$B$2</f>
        <v>46108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24172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5">
      <c r="A229" s="27" t="str">
        <f t="shared" si="13"/>
        <v>2023 ALL TSHIRT D90</v>
      </c>
      <c r="B229" s="28">
        <f>'2019 ALL N OLDER D95'!$B$2</f>
        <v>46108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24172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5">
      <c r="A230" s="27" t="str">
        <f t="shared" si="13"/>
        <v>2023 ALL TSHIRT D90</v>
      </c>
      <c r="B230" s="28">
        <f>'2019 ALL N OLDER D95'!$B$2</f>
        <v>46108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24172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5">
      <c r="A231" s="27" t="str">
        <f t="shared" si="13"/>
        <v>2023 ALL TSHIRT D90</v>
      </c>
      <c r="B231" s="28">
        <f>'2019 ALL N OLDER D95'!$B$2</f>
        <v>46108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24172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5">
      <c r="A232" s="27" t="str">
        <f t="shared" si="13"/>
        <v>2023 ALL TSHIRT D90</v>
      </c>
      <c r="B232" s="28">
        <f>'2019 ALL N OLDER D95'!$B$2</f>
        <v>46108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24172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5">
      <c r="A233" s="27" t="str">
        <f t="shared" si="13"/>
        <v>2023 ALL TSHIRT D90</v>
      </c>
      <c r="B233" s="28">
        <f>'2019 ALL N OLDER D95'!$B$2</f>
        <v>46108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24172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5">
      <c r="A234" s="27" t="str">
        <f t="shared" si="13"/>
        <v>2023 ALL TSHIRT D90</v>
      </c>
      <c r="B234" s="28">
        <f>'2019 ALL N OLDER D95'!$B$2</f>
        <v>46108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24172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5">
      <c r="A235" s="27" t="str">
        <f t="shared" si="13"/>
        <v>2023 ALL TSHIRT D90</v>
      </c>
      <c r="B235" s="28">
        <f>'2019 ALL N OLDER D95'!$B$2</f>
        <v>46108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24172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5">
      <c r="A236" s="27" t="str">
        <f t="shared" si="13"/>
        <v>2023 ALL TSHIRT D90</v>
      </c>
      <c r="B236" s="28">
        <f>'2019 ALL N OLDER D95'!$B$2</f>
        <v>46108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24172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5">
      <c r="A237" s="27" t="str">
        <f t="shared" si="13"/>
        <v>2023 ALL TSHIRT D90</v>
      </c>
      <c r="B237" s="28">
        <f>'2019 ALL N OLDER D95'!$B$2</f>
        <v>46108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24172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5">
      <c r="A238" s="27" t="str">
        <f t="shared" si="13"/>
        <v>2023 ALL TSHIRT D90</v>
      </c>
      <c r="B238" s="28">
        <f>'2019 ALL N OLDER D95'!$B$2</f>
        <v>46108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24172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5">
      <c r="A239" s="27" t="str">
        <f t="shared" si="13"/>
        <v>2023 ALL TSHIRT D90</v>
      </c>
      <c r="B239" s="28">
        <f>'2019 ALL N OLDER D95'!$B$2</f>
        <v>46108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24172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5">
      <c r="A240" s="27" t="str">
        <f t="shared" si="13"/>
        <v>2023 ALL TSHIRT D90</v>
      </c>
      <c r="B240" s="28">
        <f>'2019 ALL N OLDER D95'!$B$2</f>
        <v>46108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24172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5">
      <c r="A241" s="27" t="str">
        <f t="shared" si="13"/>
        <v>2023 ALL TSHIRT D90</v>
      </c>
      <c r="B241" s="28">
        <f>'2019 ALL N OLDER D95'!$B$2</f>
        <v>46108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24172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5">
      <c r="A242" s="27" t="str">
        <f t="shared" si="13"/>
        <v>2023 ALL TSHIRT D90</v>
      </c>
      <c r="B242" s="28">
        <f>'2019 ALL N OLDER D95'!$B$2</f>
        <v>46108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24172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5">
      <c r="A243" s="27" t="str">
        <f t="shared" si="13"/>
        <v>2023 ALL TSHIRT D90</v>
      </c>
      <c r="B243" s="28">
        <f>'2019 ALL N OLDER D95'!$B$2</f>
        <v>46108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24172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5">
      <c r="A244" s="27" t="str">
        <f t="shared" si="13"/>
        <v>2023 ALL TSHIRT D90</v>
      </c>
      <c r="B244" s="28">
        <f>'2019 ALL N OLDER D95'!$B$2</f>
        <v>46108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24172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5">
      <c r="A245" s="27" t="str">
        <f t="shared" si="13"/>
        <v>2023 ALL TSHIRT D90</v>
      </c>
      <c r="B245" s="28">
        <f>'2019 ALL N OLDER D95'!$B$2</f>
        <v>46108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24172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5">
      <c r="A246" s="27" t="str">
        <f t="shared" si="13"/>
        <v>2023 ALL TSHIRT D90</v>
      </c>
      <c r="B246" s="28">
        <f>'2019 ALL N OLDER D95'!$B$2</f>
        <v>46108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24172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5">
      <c r="A247" s="27" t="str">
        <f t="shared" si="13"/>
        <v>2023 ALL TSHIRT D90</v>
      </c>
      <c r="B247" s="28">
        <f>'2019 ALL N OLDER D95'!$B$2</f>
        <v>46108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24172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5">
      <c r="A248" s="27" t="str">
        <f t="shared" si="13"/>
        <v>2023 ALL TSHIRT D90</v>
      </c>
      <c r="B248" s="28">
        <f>'2019 ALL N OLDER D95'!$B$2</f>
        <v>46108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24172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5">
      <c r="A249" s="27" t="str">
        <f t="shared" si="13"/>
        <v>2023 ALL TSHIRT D90</v>
      </c>
      <c r="B249" s="28">
        <f>'2019 ALL N OLDER D95'!$B$2</f>
        <v>46108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24172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5">
      <c r="A250" s="27" t="str">
        <f t="shared" si="13"/>
        <v>2023 ALL TSHIRT D90</v>
      </c>
      <c r="B250" s="28">
        <f>'2019 ALL N OLDER D95'!$B$2</f>
        <v>46108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24172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5">
      <c r="A251" s="27" t="str">
        <f t="shared" si="13"/>
        <v>2023 ALL TSHIRT D90</v>
      </c>
      <c r="B251" s="28">
        <f>'2019 ALL N OLDER D95'!$B$2</f>
        <v>46108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24172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5">
      <c r="A252" s="27" t="str">
        <f t="shared" si="13"/>
        <v>2023 ALL TSHIRT D90</v>
      </c>
      <c r="B252" s="28">
        <f>'2019 ALL N OLDER D95'!$B$2</f>
        <v>46108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24172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5">
      <c r="A253" s="27" t="str">
        <f t="shared" si="13"/>
        <v>2023 ALL TSHIRT D90</v>
      </c>
      <c r="B253" s="28">
        <f>'2019 ALL N OLDER D95'!$B$2</f>
        <v>46108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24172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5">
      <c r="A254" s="27" t="str">
        <f t="shared" si="13"/>
        <v>2023 ALL TSHIRT D90</v>
      </c>
      <c r="B254" s="28">
        <f>'2019 ALL N OLDER D95'!$B$2</f>
        <v>46108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24172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5">
      <c r="A255" s="27" t="str">
        <f t="shared" si="13"/>
        <v>2023 ALL TSHIRT D90</v>
      </c>
      <c r="B255" s="28">
        <f>'2019 ALL N OLDER D95'!$B$2</f>
        <v>46108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24172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5">
      <c r="A256" s="27" t="str">
        <f t="shared" si="13"/>
        <v>2023 ALL TSHIRT D90</v>
      </c>
      <c r="B256" s="28">
        <f>'2019 ALL N OLDER D95'!$B$2</f>
        <v>46108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24172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5">
      <c r="A257" s="27" t="str">
        <f t="shared" si="13"/>
        <v>2023 ALL TSHIRT D90</v>
      </c>
      <c r="B257" s="28">
        <f>'2019 ALL N OLDER D95'!$B$2</f>
        <v>46108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24172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5">
      <c r="A258" s="27" t="str">
        <f t="shared" si="13"/>
        <v>2023 ALL TSHIRT D90</v>
      </c>
      <c r="B258" s="28">
        <f>'2019 ALL N OLDER D95'!$B$2</f>
        <v>46108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24172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5">
      <c r="A259" s="27" t="str">
        <f t="shared" si="13"/>
        <v>2023 ALL TSHIRT D90</v>
      </c>
      <c r="B259" s="28">
        <f>'2019 ALL N OLDER D95'!$B$2</f>
        <v>46108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24172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5">
      <c r="A260" s="27" t="str">
        <f t="shared" ref="A260:A323" si="17">$A$2</f>
        <v>2023 ALL TSHIRT D90</v>
      </c>
      <c r="B260" s="28">
        <f>'2019 ALL N OLDER D95'!$B$2</f>
        <v>46108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24172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5">
      <c r="A261" s="27" t="str">
        <f t="shared" si="17"/>
        <v>2023 ALL TSHIRT D90</v>
      </c>
      <c r="B261" s="28">
        <f>'2019 ALL N OLDER D95'!$B$2</f>
        <v>46108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24172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5">
      <c r="A262" s="27" t="str">
        <f t="shared" si="17"/>
        <v>2023 ALL TSHIRT D90</v>
      </c>
      <c r="B262" s="28">
        <f>'2019 ALL N OLDER D95'!$B$2</f>
        <v>46108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24172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5">
      <c r="A263" s="27" t="str">
        <f t="shared" si="17"/>
        <v>2023 ALL TSHIRT D90</v>
      </c>
      <c r="B263" s="28">
        <f>'2019 ALL N OLDER D95'!$B$2</f>
        <v>46108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24172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5">
      <c r="A264" s="27" t="str">
        <f t="shared" si="17"/>
        <v>2023 ALL TSHIRT D90</v>
      </c>
      <c r="B264" s="28">
        <f>'2019 ALL N OLDER D95'!$B$2</f>
        <v>46108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24172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5">
      <c r="A265" s="27" t="str">
        <f t="shared" si="17"/>
        <v>2023 ALL TSHIRT D90</v>
      </c>
      <c r="B265" s="28">
        <f>'2019 ALL N OLDER D95'!$B$2</f>
        <v>46108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24172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5">
      <c r="A266" s="27" t="str">
        <f t="shared" si="17"/>
        <v>2023 ALL TSHIRT D90</v>
      </c>
      <c r="B266" s="28">
        <f>'2019 ALL N OLDER D95'!$B$2</f>
        <v>46108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24172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5">
      <c r="A267" s="27" t="str">
        <f t="shared" si="17"/>
        <v>2023 ALL TSHIRT D90</v>
      </c>
      <c r="B267" s="28">
        <f>'2019 ALL N OLDER D95'!$B$2</f>
        <v>46108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24172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5">
      <c r="A268" s="27" t="str">
        <f t="shared" si="17"/>
        <v>2023 ALL TSHIRT D90</v>
      </c>
      <c r="B268" s="28">
        <f>'2019 ALL N OLDER D95'!$B$2</f>
        <v>46108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24172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5">
      <c r="A269" s="27" t="str">
        <f t="shared" si="17"/>
        <v>2023 ALL TSHIRT D90</v>
      </c>
      <c r="B269" s="28">
        <f>'2019 ALL N OLDER D95'!$B$2</f>
        <v>46108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24172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5">
      <c r="A270" s="27" t="str">
        <f t="shared" si="17"/>
        <v>2023 ALL TSHIRT D90</v>
      </c>
      <c r="B270" s="28">
        <f>'2019 ALL N OLDER D95'!$B$2</f>
        <v>46108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24172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5">
      <c r="A271" s="27" t="str">
        <f t="shared" si="17"/>
        <v>2023 ALL TSHIRT D90</v>
      </c>
      <c r="B271" s="28">
        <f>'2019 ALL N OLDER D95'!$B$2</f>
        <v>46108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24172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5">
      <c r="A272" s="27" t="str">
        <f t="shared" si="17"/>
        <v>2023 ALL TSHIRT D90</v>
      </c>
      <c r="B272" s="28">
        <f>'2019 ALL N OLDER D95'!$B$2</f>
        <v>46108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24172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5">
      <c r="A273" s="27" t="str">
        <f t="shared" si="17"/>
        <v>2023 ALL TSHIRT D90</v>
      </c>
      <c r="B273" s="28">
        <f>'2019 ALL N OLDER D95'!$B$2</f>
        <v>46108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24172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5">
      <c r="A274" s="27" t="str">
        <f t="shared" si="17"/>
        <v>2023 ALL TSHIRT D90</v>
      </c>
      <c r="B274" s="28">
        <f>'2019 ALL N OLDER D95'!$B$2</f>
        <v>46108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24172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5">
      <c r="A275" s="27" t="str">
        <f t="shared" si="17"/>
        <v>2023 ALL TSHIRT D90</v>
      </c>
      <c r="B275" s="28">
        <f>'2019 ALL N OLDER D95'!$B$2</f>
        <v>46108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24172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5">
      <c r="A276" s="27" t="str">
        <f t="shared" si="17"/>
        <v>2023 ALL TSHIRT D90</v>
      </c>
      <c r="B276" s="28">
        <f>'2019 ALL N OLDER D95'!$B$2</f>
        <v>46108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24172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5">
      <c r="A277" s="27" t="str">
        <f t="shared" si="17"/>
        <v>2023 ALL TSHIRT D90</v>
      </c>
      <c r="B277" s="28">
        <f>'2019 ALL N OLDER D95'!$B$2</f>
        <v>46108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24172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5">
      <c r="A278" s="27" t="str">
        <f t="shared" si="17"/>
        <v>2023 ALL TSHIRT D90</v>
      </c>
      <c r="B278" s="28">
        <f>'2019 ALL N OLDER D95'!$B$2</f>
        <v>46108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24172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5">
      <c r="A279" s="27" t="str">
        <f t="shared" si="17"/>
        <v>2023 ALL TSHIRT D90</v>
      </c>
      <c r="B279" s="28">
        <f>'2019 ALL N OLDER D95'!$B$2</f>
        <v>46108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24172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5">
      <c r="A280" s="27" t="str">
        <f t="shared" si="17"/>
        <v>2023 ALL TSHIRT D90</v>
      </c>
      <c r="B280" s="28">
        <f>'2019 ALL N OLDER D95'!$B$2</f>
        <v>46108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24172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5">
      <c r="A281" s="27" t="str">
        <f t="shared" si="17"/>
        <v>2023 ALL TSHIRT D90</v>
      </c>
      <c r="B281" s="28">
        <f>'2019 ALL N OLDER D95'!$B$2</f>
        <v>46108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24172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5">
      <c r="A282" s="27" t="str">
        <f t="shared" si="17"/>
        <v>2023 ALL TSHIRT D90</v>
      </c>
      <c r="B282" s="28">
        <f>'2019 ALL N OLDER D95'!$B$2</f>
        <v>46108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24172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5">
      <c r="A283" s="27" t="str">
        <f t="shared" si="17"/>
        <v>2023 ALL TSHIRT D90</v>
      </c>
      <c r="B283" s="28">
        <f>'2019 ALL N OLDER D95'!$B$2</f>
        <v>46108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24172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5">
      <c r="A284" s="27" t="str">
        <f t="shared" si="17"/>
        <v>2023 ALL TSHIRT D90</v>
      </c>
      <c r="B284" s="28">
        <f>'2019 ALL N OLDER D95'!$B$2</f>
        <v>46108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24172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5">
      <c r="A285" s="27" t="str">
        <f t="shared" si="17"/>
        <v>2023 ALL TSHIRT D90</v>
      </c>
      <c r="B285" s="28">
        <f>'2019 ALL N OLDER D95'!$B$2</f>
        <v>46108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24172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5">
      <c r="A286" s="27" t="str">
        <f t="shared" si="17"/>
        <v>2023 ALL TSHIRT D90</v>
      </c>
      <c r="B286" s="28">
        <f>'2019 ALL N OLDER D95'!$B$2</f>
        <v>46108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24172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5">
      <c r="A287" s="27" t="str">
        <f t="shared" si="17"/>
        <v>2023 ALL TSHIRT D90</v>
      </c>
      <c r="B287" s="28">
        <f>'2019 ALL N OLDER D95'!$B$2</f>
        <v>46108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24172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5">
      <c r="A288" s="27" t="str">
        <f t="shared" si="17"/>
        <v>2023 ALL TSHIRT D90</v>
      </c>
      <c r="B288" s="28">
        <f>'2019 ALL N OLDER D95'!$B$2</f>
        <v>46108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24172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5">
      <c r="A289" s="27" t="str">
        <f t="shared" si="17"/>
        <v>2023 ALL TSHIRT D90</v>
      </c>
      <c r="B289" s="28">
        <f>'2019 ALL N OLDER D95'!$B$2</f>
        <v>46108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24172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5">
      <c r="A290" s="27" t="str">
        <f t="shared" si="17"/>
        <v>2023 ALL TSHIRT D90</v>
      </c>
      <c r="B290" s="28">
        <f>'2019 ALL N OLDER D95'!$B$2</f>
        <v>46108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24172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5">
      <c r="A291" s="27" t="str">
        <f t="shared" si="17"/>
        <v>2023 ALL TSHIRT D90</v>
      </c>
      <c r="B291" s="28">
        <f>'2019 ALL N OLDER D95'!$B$2</f>
        <v>46108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24172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5">
      <c r="A292" s="27" t="str">
        <f t="shared" si="17"/>
        <v>2023 ALL TSHIRT D90</v>
      </c>
      <c r="B292" s="28">
        <f>'2019 ALL N OLDER D95'!$B$2</f>
        <v>46108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24172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5">
      <c r="A293" s="27" t="str">
        <f t="shared" si="17"/>
        <v>2023 ALL TSHIRT D90</v>
      </c>
      <c r="B293" s="28">
        <f>'2019 ALL N OLDER D95'!$B$2</f>
        <v>46108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24172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5">
      <c r="A294" s="27" t="str">
        <f t="shared" si="17"/>
        <v>2023 ALL TSHIRT D90</v>
      </c>
      <c r="B294" s="28">
        <f>'2019 ALL N OLDER D95'!$B$2</f>
        <v>46108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24172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5">
      <c r="A295" s="27" t="str">
        <f t="shared" si="17"/>
        <v>2023 ALL TSHIRT D90</v>
      </c>
      <c r="B295" s="28">
        <f>'2019 ALL N OLDER D95'!$B$2</f>
        <v>46108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24172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5">
      <c r="A296" s="27" t="str">
        <f t="shared" si="17"/>
        <v>2023 ALL TSHIRT D90</v>
      </c>
      <c r="B296" s="28">
        <f>'2019 ALL N OLDER D95'!$B$2</f>
        <v>46108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24172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5">
      <c r="A297" s="27" t="str">
        <f t="shared" si="17"/>
        <v>2023 ALL TSHIRT D90</v>
      </c>
      <c r="B297" s="28">
        <f>'2019 ALL N OLDER D95'!$B$2</f>
        <v>46108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24172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5">
      <c r="A298" s="27" t="str">
        <f t="shared" si="17"/>
        <v>2023 ALL TSHIRT D90</v>
      </c>
      <c r="B298" s="28">
        <f>'2019 ALL N OLDER D95'!$B$2</f>
        <v>46108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24172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5">
      <c r="A299" s="27" t="str">
        <f t="shared" si="17"/>
        <v>2023 ALL TSHIRT D90</v>
      </c>
      <c r="B299" s="28">
        <f>'2019 ALL N OLDER D95'!$B$2</f>
        <v>46108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24172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5">
      <c r="A300" s="27" t="str">
        <f t="shared" si="17"/>
        <v>2023 ALL TSHIRT D90</v>
      </c>
      <c r="B300" s="28">
        <f>'2019 ALL N OLDER D95'!$B$2</f>
        <v>46108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24172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5">
      <c r="A301" s="27" t="str">
        <f t="shared" si="17"/>
        <v>2023 ALL TSHIRT D90</v>
      </c>
      <c r="B301" s="28">
        <f>'2019 ALL N OLDER D95'!$B$2</f>
        <v>46108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24172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5">
      <c r="A302" s="27" t="str">
        <f t="shared" si="17"/>
        <v>2023 ALL TSHIRT D90</v>
      </c>
      <c r="B302" s="28">
        <f>'2019 ALL N OLDER D95'!$B$2</f>
        <v>46108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24172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5">
      <c r="A303" s="27" t="str">
        <f t="shared" si="17"/>
        <v>2023 ALL TSHIRT D90</v>
      </c>
      <c r="B303" s="28">
        <f>'2019 ALL N OLDER D95'!$B$2</f>
        <v>46108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24172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5">
      <c r="A304" s="27" t="str">
        <f t="shared" si="17"/>
        <v>2023 ALL TSHIRT D90</v>
      </c>
      <c r="B304" s="28">
        <f>'2019 ALL N OLDER D95'!$B$2</f>
        <v>46108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24172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5">
      <c r="A305" s="27" t="str">
        <f t="shared" si="17"/>
        <v>2023 ALL TSHIRT D90</v>
      </c>
      <c r="B305" s="28">
        <f>'2019 ALL N OLDER D95'!$B$2</f>
        <v>46108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24172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5">
      <c r="A306" s="27" t="str">
        <f t="shared" si="17"/>
        <v>2023 ALL TSHIRT D90</v>
      </c>
      <c r="B306" s="28">
        <f>'2019 ALL N OLDER D95'!$B$2</f>
        <v>46108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24172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5">
      <c r="A307" s="27" t="str">
        <f t="shared" si="17"/>
        <v>2023 ALL TSHIRT D90</v>
      </c>
      <c r="B307" s="28">
        <f>'2019 ALL N OLDER D95'!$B$2</f>
        <v>46108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24172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5">
      <c r="A308" s="27" t="str">
        <f t="shared" si="17"/>
        <v>2023 ALL TSHIRT D90</v>
      </c>
      <c r="B308" s="28">
        <f>'2019 ALL N OLDER D95'!$B$2</f>
        <v>46108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24172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5">
      <c r="A309" s="27" t="str">
        <f t="shared" si="17"/>
        <v>2023 ALL TSHIRT D90</v>
      </c>
      <c r="B309" s="28">
        <f>'2019 ALL N OLDER D95'!$B$2</f>
        <v>46108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24172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5">
      <c r="A310" s="27" t="str">
        <f t="shared" si="17"/>
        <v>2023 ALL TSHIRT D90</v>
      </c>
      <c r="B310" s="28">
        <f>'2019 ALL N OLDER D95'!$B$2</f>
        <v>46108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24172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5">
      <c r="A311" s="27" t="str">
        <f t="shared" si="17"/>
        <v>2023 ALL TSHIRT D90</v>
      </c>
      <c r="B311" s="28">
        <f>'2019 ALL N OLDER D95'!$B$2</f>
        <v>46108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24172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5">
      <c r="A312" s="27" t="str">
        <f t="shared" si="17"/>
        <v>2023 ALL TSHIRT D90</v>
      </c>
      <c r="B312" s="28">
        <f>'2019 ALL N OLDER D95'!$B$2</f>
        <v>46108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24172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5">
      <c r="A313" s="27" t="str">
        <f t="shared" si="17"/>
        <v>2023 ALL TSHIRT D90</v>
      </c>
      <c r="B313" s="28">
        <f>'2019 ALL N OLDER D95'!$B$2</f>
        <v>46108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24172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5">
      <c r="A314" s="27" t="str">
        <f t="shared" si="17"/>
        <v>2023 ALL TSHIRT D90</v>
      </c>
      <c r="B314" s="28">
        <f>'2019 ALL N OLDER D95'!$B$2</f>
        <v>46108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24172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5">
      <c r="A315" s="27" t="str">
        <f t="shared" si="17"/>
        <v>2023 ALL TSHIRT D90</v>
      </c>
      <c r="B315" s="28">
        <f>'2019 ALL N OLDER D95'!$B$2</f>
        <v>46108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24172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5">
      <c r="A316" s="27" t="str">
        <f t="shared" si="17"/>
        <v>2023 ALL TSHIRT D90</v>
      </c>
      <c r="B316" s="28">
        <f>'2019 ALL N OLDER D95'!$B$2</f>
        <v>46108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24172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5">
      <c r="A317" s="27" t="str">
        <f t="shared" si="17"/>
        <v>2023 ALL TSHIRT D90</v>
      </c>
      <c r="B317" s="28">
        <f>'2019 ALL N OLDER D95'!$B$2</f>
        <v>46108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24172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5">
      <c r="A318" s="27" t="str">
        <f t="shared" si="17"/>
        <v>2023 ALL TSHIRT D90</v>
      </c>
      <c r="B318" s="28">
        <f>'2019 ALL N OLDER D95'!$B$2</f>
        <v>46108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24172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5">
      <c r="A319" s="27" t="str">
        <f t="shared" si="17"/>
        <v>2023 ALL TSHIRT D90</v>
      </c>
      <c r="B319" s="28">
        <f>'2019 ALL N OLDER D95'!$B$2</f>
        <v>46108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24172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5">
      <c r="A320" s="27" t="str">
        <f t="shared" si="17"/>
        <v>2023 ALL TSHIRT D90</v>
      </c>
      <c r="B320" s="28">
        <f>'2019 ALL N OLDER D95'!$B$2</f>
        <v>46108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24172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5">
      <c r="A321" s="27" t="str">
        <f t="shared" si="17"/>
        <v>2023 ALL TSHIRT D90</v>
      </c>
      <c r="B321" s="28">
        <f>'2019 ALL N OLDER D95'!$B$2</f>
        <v>46108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24172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5">
      <c r="A322" s="27" t="str">
        <f t="shared" si="17"/>
        <v>2023 ALL TSHIRT D90</v>
      </c>
      <c r="B322" s="28">
        <f>'2019 ALL N OLDER D95'!$B$2</f>
        <v>46108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24172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5">
      <c r="A323" s="27" t="str">
        <f t="shared" si="17"/>
        <v>2023 ALL TSHIRT D90</v>
      </c>
      <c r="B323" s="28">
        <f>'2019 ALL N OLDER D95'!$B$2</f>
        <v>46108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24172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5">
      <c r="A324" s="27" t="str">
        <f t="shared" ref="A324:A387" si="21">$A$2</f>
        <v>2023 ALL TSHIRT D90</v>
      </c>
      <c r="B324" s="28">
        <f>'2019 ALL N OLDER D95'!$B$2</f>
        <v>46108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24172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5">
      <c r="A325" s="27" t="str">
        <f t="shared" si="21"/>
        <v>2023 ALL TSHIRT D90</v>
      </c>
      <c r="B325" s="28">
        <f>'2019 ALL N OLDER D95'!$B$2</f>
        <v>46108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24172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5">
      <c r="A326" s="27" t="str">
        <f t="shared" si="21"/>
        <v>2023 ALL TSHIRT D90</v>
      </c>
      <c r="B326" s="28">
        <f>'2019 ALL N OLDER D95'!$B$2</f>
        <v>46108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24172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5">
      <c r="A327" s="27" t="str">
        <f t="shared" si="21"/>
        <v>2023 ALL TSHIRT D90</v>
      </c>
      <c r="B327" s="28">
        <f>'2019 ALL N OLDER D95'!$B$2</f>
        <v>46108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24172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5">
      <c r="A328" s="27" t="str">
        <f t="shared" si="21"/>
        <v>2023 ALL TSHIRT D90</v>
      </c>
      <c r="B328" s="28">
        <f>'2019 ALL N OLDER D95'!$B$2</f>
        <v>46108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24172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5">
      <c r="A329" s="27" t="str">
        <f t="shared" si="21"/>
        <v>2023 ALL TSHIRT D90</v>
      </c>
      <c r="B329" s="28">
        <f>'2019 ALL N OLDER D95'!$B$2</f>
        <v>46108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24172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5">
      <c r="A330" s="27" t="str">
        <f t="shared" si="21"/>
        <v>2023 ALL TSHIRT D90</v>
      </c>
      <c r="B330" s="28">
        <f>'2019 ALL N OLDER D95'!$B$2</f>
        <v>46108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24172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5">
      <c r="A331" s="27" t="str">
        <f t="shared" si="21"/>
        <v>2023 ALL TSHIRT D90</v>
      </c>
      <c r="B331" s="28">
        <f>'2019 ALL N OLDER D95'!$B$2</f>
        <v>46108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24172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5">
      <c r="A332" s="27" t="str">
        <f t="shared" si="21"/>
        <v>2023 ALL TSHIRT D90</v>
      </c>
      <c r="B332" s="28">
        <f>'2019 ALL N OLDER D95'!$B$2</f>
        <v>46108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24172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5">
      <c r="A333" s="27" t="str">
        <f t="shared" si="21"/>
        <v>2023 ALL TSHIRT D90</v>
      </c>
      <c r="B333" s="28">
        <f>'2019 ALL N OLDER D95'!$B$2</f>
        <v>46108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24172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5">
      <c r="A334" s="27" t="str">
        <f t="shared" si="21"/>
        <v>2023 ALL TSHIRT D90</v>
      </c>
      <c r="B334" s="28">
        <f>'2019 ALL N OLDER D95'!$B$2</f>
        <v>46108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24172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5">
      <c r="A335" s="27" t="str">
        <f t="shared" si="21"/>
        <v>2023 ALL TSHIRT D90</v>
      </c>
      <c r="B335" s="28">
        <f>'2019 ALL N OLDER D95'!$B$2</f>
        <v>46108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24172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5">
      <c r="A336" s="27" t="str">
        <f t="shared" si="21"/>
        <v>2023 ALL TSHIRT D90</v>
      </c>
      <c r="B336" s="28">
        <f>'2019 ALL N OLDER D95'!$B$2</f>
        <v>46108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24172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5">
      <c r="A337" s="27" t="str">
        <f t="shared" si="21"/>
        <v>2023 ALL TSHIRT D90</v>
      </c>
      <c r="B337" s="28">
        <f>'2019 ALL N OLDER D95'!$B$2</f>
        <v>46108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24172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5">
      <c r="A338" s="27" t="str">
        <f t="shared" si="21"/>
        <v>2023 ALL TSHIRT D90</v>
      </c>
      <c r="B338" s="28">
        <f>'2019 ALL N OLDER D95'!$B$2</f>
        <v>46108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24172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5">
      <c r="A339" s="27" t="str">
        <f t="shared" si="21"/>
        <v>2023 ALL TSHIRT D90</v>
      </c>
      <c r="B339" s="28">
        <f>'2019 ALL N OLDER D95'!$B$2</f>
        <v>46108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24172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5">
      <c r="A340" s="27" t="str">
        <f t="shared" si="21"/>
        <v>2023 ALL TSHIRT D90</v>
      </c>
      <c r="B340" s="28">
        <f>'2019 ALL N OLDER D95'!$B$2</f>
        <v>46108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24172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5">
      <c r="A341" s="27" t="str">
        <f t="shared" si="21"/>
        <v>2023 ALL TSHIRT D90</v>
      </c>
      <c r="B341" s="28">
        <f>'2019 ALL N OLDER D95'!$B$2</f>
        <v>46108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24172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5">
      <c r="A342" s="27" t="str">
        <f t="shared" si="21"/>
        <v>2023 ALL TSHIRT D90</v>
      </c>
      <c r="B342" s="28">
        <f>'2019 ALL N OLDER D95'!$B$2</f>
        <v>46108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24172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5">
      <c r="A343" s="27" t="str">
        <f t="shared" si="21"/>
        <v>2023 ALL TSHIRT D90</v>
      </c>
      <c r="B343" s="28">
        <f>'2019 ALL N OLDER D95'!$B$2</f>
        <v>46108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24172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5">
      <c r="A344" s="27" t="str">
        <f t="shared" si="21"/>
        <v>2023 ALL TSHIRT D90</v>
      </c>
      <c r="B344" s="28">
        <f>'2019 ALL N OLDER D95'!$B$2</f>
        <v>46108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24172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5">
      <c r="A345" s="27" t="str">
        <f t="shared" si="21"/>
        <v>2023 ALL TSHIRT D90</v>
      </c>
      <c r="B345" s="28">
        <f>'2019 ALL N OLDER D95'!$B$2</f>
        <v>46108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24172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5">
      <c r="A346" s="27" t="str">
        <f t="shared" si="21"/>
        <v>2023 ALL TSHIRT D90</v>
      </c>
      <c r="B346" s="28">
        <f>'2019 ALL N OLDER D95'!$B$2</f>
        <v>46108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24172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5">
      <c r="A347" s="27" t="str">
        <f t="shared" si="21"/>
        <v>2023 ALL TSHIRT D90</v>
      </c>
      <c r="B347" s="28">
        <f>'2019 ALL N OLDER D95'!$B$2</f>
        <v>46108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24172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5">
      <c r="A348" s="27" t="str">
        <f t="shared" si="21"/>
        <v>2023 ALL TSHIRT D90</v>
      </c>
      <c r="B348" s="28">
        <f>'2019 ALL N OLDER D95'!$B$2</f>
        <v>46108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24172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5">
      <c r="A349" s="27" t="str">
        <f t="shared" si="21"/>
        <v>2023 ALL TSHIRT D90</v>
      </c>
      <c r="B349" s="28">
        <f>'2019 ALL N OLDER D95'!$B$2</f>
        <v>46108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24172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5">
      <c r="A350" s="27" t="str">
        <f t="shared" si="21"/>
        <v>2023 ALL TSHIRT D90</v>
      </c>
      <c r="B350" s="28">
        <f>'2019 ALL N OLDER D95'!$B$2</f>
        <v>46108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24172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5">
      <c r="A351" s="27" t="str">
        <f t="shared" si="21"/>
        <v>2023 ALL TSHIRT D90</v>
      </c>
      <c r="B351" s="28">
        <f>'2019 ALL N OLDER D95'!$B$2</f>
        <v>46108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24172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5">
      <c r="A352" s="27" t="str">
        <f t="shared" si="21"/>
        <v>2023 ALL TSHIRT D90</v>
      </c>
      <c r="B352" s="28">
        <f>'2019 ALL N OLDER D95'!$B$2</f>
        <v>46108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24172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5">
      <c r="A353" s="27" t="str">
        <f t="shared" si="21"/>
        <v>2023 ALL TSHIRT D90</v>
      </c>
      <c r="B353" s="28">
        <f>'2019 ALL N OLDER D95'!$B$2</f>
        <v>46108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24172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5">
      <c r="A354" s="27" t="str">
        <f t="shared" si="21"/>
        <v>2023 ALL TSHIRT D90</v>
      </c>
      <c r="B354" s="28">
        <f>'2019 ALL N OLDER D95'!$B$2</f>
        <v>46108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24172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5">
      <c r="A355" s="27" t="str">
        <f t="shared" si="21"/>
        <v>2023 ALL TSHIRT D90</v>
      </c>
      <c r="B355" s="28">
        <f>'2019 ALL N OLDER D95'!$B$2</f>
        <v>46108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24172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5">
      <c r="A356" s="27" t="str">
        <f t="shared" si="21"/>
        <v>2023 ALL TSHIRT D90</v>
      </c>
      <c r="B356" s="28">
        <f>'2019 ALL N OLDER D95'!$B$2</f>
        <v>46108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24172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5">
      <c r="A357" s="27" t="str">
        <f t="shared" si="21"/>
        <v>2023 ALL TSHIRT D90</v>
      </c>
      <c r="B357" s="28">
        <f>'2019 ALL N OLDER D95'!$B$2</f>
        <v>46108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24172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5">
      <c r="A358" s="27" t="str">
        <f t="shared" si="21"/>
        <v>2023 ALL TSHIRT D90</v>
      </c>
      <c r="B358" s="28">
        <f>'2019 ALL N OLDER D95'!$B$2</f>
        <v>46108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24172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5">
      <c r="A359" s="27" t="str">
        <f t="shared" si="21"/>
        <v>2023 ALL TSHIRT D90</v>
      </c>
      <c r="B359" s="28">
        <f>'2019 ALL N OLDER D95'!$B$2</f>
        <v>46108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24172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5">
      <c r="A360" s="27" t="str">
        <f t="shared" si="21"/>
        <v>2023 ALL TSHIRT D90</v>
      </c>
      <c r="B360" s="28">
        <f>'2019 ALL N OLDER D95'!$B$2</f>
        <v>46108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24172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5">
      <c r="A361" s="27" t="str">
        <f t="shared" si="21"/>
        <v>2023 ALL TSHIRT D90</v>
      </c>
      <c r="B361" s="28">
        <f>'2019 ALL N OLDER D95'!$B$2</f>
        <v>46108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24172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5">
      <c r="A362" s="27" t="str">
        <f t="shared" si="21"/>
        <v>2023 ALL TSHIRT D90</v>
      </c>
      <c r="B362" s="28">
        <f>'2019 ALL N OLDER D95'!$B$2</f>
        <v>46108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24172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5">
      <c r="A363" s="27" t="str">
        <f t="shared" si="21"/>
        <v>2023 ALL TSHIRT D90</v>
      </c>
      <c r="B363" s="28">
        <f>'2019 ALL N OLDER D95'!$B$2</f>
        <v>46108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24172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5">
      <c r="A364" s="27" t="str">
        <f t="shared" si="21"/>
        <v>2023 ALL TSHIRT D90</v>
      </c>
      <c r="B364" s="28">
        <f>'2019 ALL N OLDER D95'!$B$2</f>
        <v>46108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24172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5">
      <c r="A365" s="27" t="str">
        <f t="shared" si="21"/>
        <v>2023 ALL TSHIRT D90</v>
      </c>
      <c r="B365" s="28">
        <f>'2019 ALL N OLDER D95'!$B$2</f>
        <v>46108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24172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5">
      <c r="A366" s="27" t="str">
        <f t="shared" si="21"/>
        <v>2023 ALL TSHIRT D90</v>
      </c>
      <c r="B366" s="28">
        <f>'2019 ALL N OLDER D95'!$B$2</f>
        <v>46108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24172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5">
      <c r="A367" s="27" t="str">
        <f t="shared" si="21"/>
        <v>2023 ALL TSHIRT D90</v>
      </c>
      <c r="B367" s="28">
        <f>'2019 ALL N OLDER D95'!$B$2</f>
        <v>46108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24172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5">
      <c r="A368" s="27" t="str">
        <f t="shared" si="21"/>
        <v>2023 ALL TSHIRT D90</v>
      </c>
      <c r="B368" s="28">
        <f>'2019 ALL N OLDER D95'!$B$2</f>
        <v>46108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24172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5">
      <c r="A369" s="27" t="str">
        <f t="shared" si="21"/>
        <v>2023 ALL TSHIRT D90</v>
      </c>
      <c r="B369" s="28">
        <f>'2019 ALL N OLDER D95'!$B$2</f>
        <v>46108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24172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5">
      <c r="A370" s="27" t="str">
        <f t="shared" si="21"/>
        <v>2023 ALL TSHIRT D90</v>
      </c>
      <c r="B370" s="28">
        <f>'2019 ALL N OLDER D95'!$B$2</f>
        <v>46108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24172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5">
      <c r="A371" s="27" t="str">
        <f t="shared" si="21"/>
        <v>2023 ALL TSHIRT D90</v>
      </c>
      <c r="B371" s="28">
        <f>'2019 ALL N OLDER D95'!$B$2</f>
        <v>46108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24172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5">
      <c r="A372" s="27" t="str">
        <f t="shared" si="21"/>
        <v>2023 ALL TSHIRT D90</v>
      </c>
      <c r="B372" s="28">
        <f>'2019 ALL N OLDER D95'!$B$2</f>
        <v>46108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24172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5">
      <c r="A373" s="27" t="str">
        <f t="shared" si="21"/>
        <v>2023 ALL TSHIRT D90</v>
      </c>
      <c r="B373" s="28">
        <f>'2019 ALL N OLDER D95'!$B$2</f>
        <v>46108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24172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5">
      <c r="A374" s="27" t="str">
        <f t="shared" si="21"/>
        <v>2023 ALL TSHIRT D90</v>
      </c>
      <c r="B374" s="28">
        <f>'2019 ALL N OLDER D95'!$B$2</f>
        <v>46108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24172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5">
      <c r="A375" s="27" t="str">
        <f t="shared" si="21"/>
        <v>2023 ALL TSHIRT D90</v>
      </c>
      <c r="B375" s="28">
        <f>'2019 ALL N OLDER D95'!$B$2</f>
        <v>46108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24172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5">
      <c r="A376" s="27" t="str">
        <f t="shared" si="21"/>
        <v>2023 ALL TSHIRT D90</v>
      </c>
      <c r="B376" s="28">
        <f>'2019 ALL N OLDER D95'!$B$2</f>
        <v>46108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24172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5">
      <c r="A377" s="27" t="str">
        <f t="shared" si="21"/>
        <v>2023 ALL TSHIRT D90</v>
      </c>
      <c r="B377" s="28">
        <f>'2019 ALL N OLDER D95'!$B$2</f>
        <v>46108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24172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5">
      <c r="A378" s="27" t="str">
        <f t="shared" si="21"/>
        <v>2023 ALL TSHIRT D90</v>
      </c>
      <c r="B378" s="28">
        <f>'2019 ALL N OLDER D95'!$B$2</f>
        <v>46108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24172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5">
      <c r="A379" s="27" t="str">
        <f t="shared" si="21"/>
        <v>2023 ALL TSHIRT D90</v>
      </c>
      <c r="B379" s="28">
        <f>'2019 ALL N OLDER D95'!$B$2</f>
        <v>46108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24172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5">
      <c r="A380" s="27" t="str">
        <f t="shared" si="21"/>
        <v>2023 ALL TSHIRT D90</v>
      </c>
      <c r="B380" s="28">
        <f>'2019 ALL N OLDER D95'!$B$2</f>
        <v>46108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24172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5">
      <c r="A381" s="27" t="str">
        <f t="shared" si="21"/>
        <v>2023 ALL TSHIRT D90</v>
      </c>
      <c r="B381" s="28">
        <f>'2019 ALL N OLDER D95'!$B$2</f>
        <v>46108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24172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5">
      <c r="A382" s="27" t="str">
        <f t="shared" si="21"/>
        <v>2023 ALL TSHIRT D90</v>
      </c>
      <c r="B382" s="28">
        <f>'2019 ALL N OLDER D95'!$B$2</f>
        <v>46108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24172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5">
      <c r="A383" s="27" t="str">
        <f t="shared" si="21"/>
        <v>2023 ALL TSHIRT D90</v>
      </c>
      <c r="B383" s="28">
        <f>'2019 ALL N OLDER D95'!$B$2</f>
        <v>46108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24172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5">
      <c r="A384" s="27" t="str">
        <f t="shared" si="21"/>
        <v>2023 ALL TSHIRT D90</v>
      </c>
      <c r="B384" s="28">
        <f>'2019 ALL N OLDER D95'!$B$2</f>
        <v>46108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24172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5">
      <c r="A385" s="27" t="str">
        <f t="shared" si="21"/>
        <v>2023 ALL TSHIRT D90</v>
      </c>
      <c r="B385" s="28">
        <f>'2019 ALL N OLDER D95'!$B$2</f>
        <v>46108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24172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5">
      <c r="A386" s="27" t="str">
        <f t="shared" si="21"/>
        <v>2023 ALL TSHIRT D90</v>
      </c>
      <c r="B386" s="28">
        <f>'2019 ALL N OLDER D95'!$B$2</f>
        <v>46108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24172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5">
      <c r="A387" s="27" t="str">
        <f t="shared" si="21"/>
        <v>2023 ALL TSHIRT D90</v>
      </c>
      <c r="B387" s="28">
        <f>'2019 ALL N OLDER D95'!$B$2</f>
        <v>46108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24172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5">
      <c r="A388" s="27" t="str">
        <f t="shared" ref="A388:A451" si="25">$A$2</f>
        <v>2023 ALL TSHIRT D90</v>
      </c>
      <c r="B388" s="28">
        <f>'2019 ALL N OLDER D95'!$B$2</f>
        <v>46108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24172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5">
      <c r="A389" s="27" t="str">
        <f t="shared" si="25"/>
        <v>2023 ALL TSHIRT D90</v>
      </c>
      <c r="B389" s="28">
        <f>'2019 ALL N OLDER D95'!$B$2</f>
        <v>46108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24172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5">
      <c r="A390" s="27" t="str">
        <f t="shared" si="25"/>
        <v>2023 ALL TSHIRT D90</v>
      </c>
      <c r="B390" s="28">
        <f>'2019 ALL N OLDER D95'!$B$2</f>
        <v>46108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24172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5">
      <c r="A391" s="27" t="str">
        <f t="shared" si="25"/>
        <v>2023 ALL TSHIRT D90</v>
      </c>
      <c r="B391" s="28">
        <f>'2019 ALL N OLDER D95'!$B$2</f>
        <v>46108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24172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5">
      <c r="A392" s="27" t="str">
        <f t="shared" si="25"/>
        <v>2023 ALL TSHIRT D90</v>
      </c>
      <c r="B392" s="28">
        <f>'2019 ALL N OLDER D95'!$B$2</f>
        <v>46108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24172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5">
      <c r="A393" s="27" t="str">
        <f t="shared" si="25"/>
        <v>2023 ALL TSHIRT D90</v>
      </c>
      <c r="B393" s="28">
        <f>'2019 ALL N OLDER D95'!$B$2</f>
        <v>46108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24172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5">
      <c r="A394" s="27" t="str">
        <f t="shared" si="25"/>
        <v>2023 ALL TSHIRT D90</v>
      </c>
      <c r="B394" s="28">
        <f>'2019 ALL N OLDER D95'!$B$2</f>
        <v>46108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24172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5">
      <c r="A395" s="27" t="str">
        <f t="shared" si="25"/>
        <v>2023 ALL TSHIRT D90</v>
      </c>
      <c r="B395" s="28">
        <f>'2019 ALL N OLDER D95'!$B$2</f>
        <v>46108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24172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5">
      <c r="A396" s="27" t="str">
        <f t="shared" si="25"/>
        <v>2023 ALL TSHIRT D90</v>
      </c>
      <c r="B396" s="28">
        <f>'2019 ALL N OLDER D95'!$B$2</f>
        <v>46108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24172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5">
      <c r="A397" s="27" t="str">
        <f t="shared" si="25"/>
        <v>2023 ALL TSHIRT D90</v>
      </c>
      <c r="B397" s="28">
        <f>'2019 ALL N OLDER D95'!$B$2</f>
        <v>46108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24172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5">
      <c r="A398" s="27" t="str">
        <f t="shared" si="25"/>
        <v>2023 ALL TSHIRT D90</v>
      </c>
      <c r="B398" s="28">
        <f>'2019 ALL N OLDER D95'!$B$2</f>
        <v>46108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24172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5">
      <c r="A399" s="27" t="str">
        <f t="shared" si="25"/>
        <v>2023 ALL TSHIRT D90</v>
      </c>
      <c r="B399" s="28">
        <f>'2019 ALL N OLDER D95'!$B$2</f>
        <v>46108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24172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5">
      <c r="A400" s="27" t="str">
        <f t="shared" si="25"/>
        <v>2023 ALL TSHIRT D90</v>
      </c>
      <c r="B400" s="28">
        <f>'2019 ALL N OLDER D95'!$B$2</f>
        <v>46108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24172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5">
      <c r="A401" s="27" t="str">
        <f t="shared" si="25"/>
        <v>2023 ALL TSHIRT D90</v>
      </c>
      <c r="B401" s="28">
        <f>'2019 ALL N OLDER D95'!$B$2</f>
        <v>46108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24172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5">
      <c r="A402" s="27" t="str">
        <f t="shared" si="25"/>
        <v>2023 ALL TSHIRT D90</v>
      </c>
      <c r="B402" s="28">
        <f>'2019 ALL N OLDER D95'!$B$2</f>
        <v>46108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24172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5">
      <c r="A403" s="27" t="str">
        <f t="shared" si="25"/>
        <v>2023 ALL TSHIRT D90</v>
      </c>
      <c r="B403" s="28">
        <f>'2019 ALL N OLDER D95'!$B$2</f>
        <v>46108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24172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5">
      <c r="A404" s="27" t="str">
        <f t="shared" si="25"/>
        <v>2023 ALL TSHIRT D90</v>
      </c>
      <c r="B404" s="28">
        <f>'2019 ALL N OLDER D95'!$B$2</f>
        <v>46108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24172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5">
      <c r="A405" s="27" t="str">
        <f t="shared" si="25"/>
        <v>2023 ALL TSHIRT D90</v>
      </c>
      <c r="B405" s="28">
        <f>'2019 ALL N OLDER D95'!$B$2</f>
        <v>46108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24172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5">
      <c r="A406" s="27" t="str">
        <f t="shared" si="25"/>
        <v>2023 ALL TSHIRT D90</v>
      </c>
      <c r="B406" s="28">
        <f>'2019 ALL N OLDER D95'!$B$2</f>
        <v>46108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24172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5">
      <c r="A407" s="27" t="str">
        <f t="shared" si="25"/>
        <v>2023 ALL TSHIRT D90</v>
      </c>
      <c r="B407" s="28">
        <f>'2019 ALL N OLDER D95'!$B$2</f>
        <v>46108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24172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5">
      <c r="A408" s="27" t="str">
        <f t="shared" si="25"/>
        <v>2023 ALL TSHIRT D90</v>
      </c>
      <c r="B408" s="28">
        <f>'2019 ALL N OLDER D95'!$B$2</f>
        <v>46108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24172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5">
      <c r="A409" s="27" t="str">
        <f t="shared" si="25"/>
        <v>2023 ALL TSHIRT D90</v>
      </c>
      <c r="B409" s="28">
        <f>'2019 ALL N OLDER D95'!$B$2</f>
        <v>46108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24172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5">
      <c r="A410" s="27" t="str">
        <f t="shared" si="25"/>
        <v>2023 ALL TSHIRT D90</v>
      </c>
      <c r="B410" s="28">
        <f>'2019 ALL N OLDER D95'!$B$2</f>
        <v>46108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24172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5">
      <c r="A411" s="27" t="str">
        <f t="shared" si="25"/>
        <v>2023 ALL TSHIRT D90</v>
      </c>
      <c r="B411" s="28">
        <f>'2019 ALL N OLDER D95'!$B$2</f>
        <v>46108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24172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5">
      <c r="A412" s="27" t="str">
        <f t="shared" si="25"/>
        <v>2023 ALL TSHIRT D90</v>
      </c>
      <c r="B412" s="28">
        <f>'2019 ALL N OLDER D95'!$B$2</f>
        <v>46108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24172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5">
      <c r="A413" s="27" t="str">
        <f t="shared" si="25"/>
        <v>2023 ALL TSHIRT D90</v>
      </c>
      <c r="B413" s="28">
        <f>'2019 ALL N OLDER D95'!$B$2</f>
        <v>46108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24172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5">
      <c r="A414" s="27" t="str">
        <f t="shared" si="25"/>
        <v>2023 ALL TSHIRT D90</v>
      </c>
      <c r="B414" s="28">
        <f>'2019 ALL N OLDER D95'!$B$2</f>
        <v>46108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24172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5">
      <c r="A415" s="27" t="str">
        <f t="shared" si="25"/>
        <v>2023 ALL TSHIRT D90</v>
      </c>
      <c r="B415" s="28">
        <f>'2019 ALL N OLDER D95'!$B$2</f>
        <v>46108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24172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5">
      <c r="A416" s="27" t="str">
        <f t="shared" si="25"/>
        <v>2023 ALL TSHIRT D90</v>
      </c>
      <c r="B416" s="28">
        <f>'2019 ALL N OLDER D95'!$B$2</f>
        <v>46108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24172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5">
      <c r="A417" s="27" t="str">
        <f t="shared" si="25"/>
        <v>2023 ALL TSHIRT D90</v>
      </c>
      <c r="B417" s="28">
        <f>'2019 ALL N OLDER D95'!$B$2</f>
        <v>46108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24172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5">
      <c r="A418" s="27" t="str">
        <f t="shared" si="25"/>
        <v>2023 ALL TSHIRT D90</v>
      </c>
      <c r="B418" s="28">
        <f>'2019 ALL N OLDER D95'!$B$2</f>
        <v>46108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24172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5">
      <c r="A419" s="27" t="str">
        <f t="shared" si="25"/>
        <v>2023 ALL TSHIRT D90</v>
      </c>
      <c r="B419" s="28">
        <f>'2019 ALL N OLDER D95'!$B$2</f>
        <v>46108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24172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5">
      <c r="A420" s="27" t="str">
        <f t="shared" si="25"/>
        <v>2023 ALL TSHIRT D90</v>
      </c>
      <c r="B420" s="28">
        <f>'2019 ALL N OLDER D95'!$B$2</f>
        <v>46108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24172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5">
      <c r="A421" s="27" t="str">
        <f t="shared" si="25"/>
        <v>2023 ALL TSHIRT D90</v>
      </c>
      <c r="B421" s="28">
        <f>'2019 ALL N OLDER D95'!$B$2</f>
        <v>46108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24172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5">
      <c r="A422" s="27" t="str">
        <f t="shared" si="25"/>
        <v>2023 ALL TSHIRT D90</v>
      </c>
      <c r="B422" s="28">
        <f>'2019 ALL N OLDER D95'!$B$2</f>
        <v>46108</v>
      </c>
      <c r="C422" s="28">
        <f>'2019 ALL N OLDER D95'!$C$2</f>
        <v>46113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24172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5">
      <c r="A423" s="27" t="str">
        <f t="shared" si="25"/>
        <v>2023 ALL TSHIRT D90</v>
      </c>
      <c r="B423" s="28">
        <f>'2019 ALL N OLDER D95'!$B$2</f>
        <v>46108</v>
      </c>
      <c r="C423" s="28">
        <f>'2019 ALL N OLDER D95'!$C$2</f>
        <v>46113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24172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5">
      <c r="A424" s="27" t="str">
        <f t="shared" si="25"/>
        <v>2023 ALL TSHIRT D90</v>
      </c>
      <c r="B424" s="28">
        <f>'2019 ALL N OLDER D95'!$B$2</f>
        <v>46108</v>
      </c>
      <c r="C424" s="28">
        <f>'2019 ALL N OLDER D95'!$C$2</f>
        <v>46113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24172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5">
      <c r="A425" s="27" t="str">
        <f t="shared" si="25"/>
        <v>2023 ALL TSHIRT D90</v>
      </c>
      <c r="B425" s="28">
        <f>'2019 ALL N OLDER D95'!$B$2</f>
        <v>46108</v>
      </c>
      <c r="C425" s="28">
        <f>'2019 ALL N OLDER D95'!$C$2</f>
        <v>46113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24172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5">
      <c r="A426" s="27" t="str">
        <f t="shared" si="25"/>
        <v>2023 ALL TSHIRT D90</v>
      </c>
      <c r="B426" s="28">
        <f>'2019 ALL N OLDER D95'!$B$2</f>
        <v>46108</v>
      </c>
      <c r="C426" s="28">
        <f>'2019 ALL N OLDER D95'!$C$2</f>
        <v>46113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24172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5">
      <c r="A427" s="27" t="str">
        <f t="shared" si="25"/>
        <v>2023 ALL TSHIRT D90</v>
      </c>
      <c r="B427" s="28">
        <f>'2019 ALL N OLDER D95'!$B$2</f>
        <v>46108</v>
      </c>
      <c r="C427" s="28">
        <f>'2019 ALL N OLDER D95'!$C$2</f>
        <v>46113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24172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5">
      <c r="A428" s="27" t="str">
        <f t="shared" si="25"/>
        <v>2023 ALL TSHIRT D90</v>
      </c>
      <c r="B428" s="28">
        <f>'2019 ALL N OLDER D95'!$B$2</f>
        <v>46108</v>
      </c>
      <c r="C428" s="28">
        <f>'2019 ALL N OLDER D95'!$C$2</f>
        <v>46113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24172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5">
      <c r="A429" s="27" t="str">
        <f t="shared" si="25"/>
        <v>2023 ALL TSHIRT D90</v>
      </c>
      <c r="B429" s="28">
        <f>'2019 ALL N OLDER D95'!$B$2</f>
        <v>46108</v>
      </c>
      <c r="C429" s="28">
        <f>'2019 ALL N OLDER D95'!$C$2</f>
        <v>46113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24172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5">
      <c r="A430" s="27" t="str">
        <f t="shared" si="25"/>
        <v>2023 ALL TSHIRT D90</v>
      </c>
      <c r="B430" s="28">
        <f>'2019 ALL N OLDER D95'!$B$2</f>
        <v>46108</v>
      </c>
      <c r="C430" s="28">
        <f>'2019 ALL N OLDER D95'!$C$2</f>
        <v>46113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24172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5">
      <c r="A431" s="27" t="str">
        <f t="shared" si="25"/>
        <v>2023 ALL TSHIRT D90</v>
      </c>
      <c r="B431" s="28">
        <f>'2019 ALL N OLDER D95'!$B$2</f>
        <v>46108</v>
      </c>
      <c r="C431" s="28">
        <f>'2019 ALL N OLDER D95'!$C$2</f>
        <v>46113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24172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5">
      <c r="A432" s="27" t="str">
        <f t="shared" si="25"/>
        <v>2023 ALL TSHIRT D90</v>
      </c>
      <c r="B432" s="28">
        <f>'2019 ALL N OLDER D95'!$B$2</f>
        <v>46108</v>
      </c>
      <c r="C432" s="28">
        <f>'2019 ALL N OLDER D95'!$C$2</f>
        <v>46113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24172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5">
      <c r="A433" s="27" t="str">
        <f t="shared" si="25"/>
        <v>2023 ALL TSHIRT D90</v>
      </c>
      <c r="B433" s="28">
        <f>'2019 ALL N OLDER D95'!$B$2</f>
        <v>46108</v>
      </c>
      <c r="C433" s="28">
        <f>'2019 ALL N OLDER D95'!$C$2</f>
        <v>46113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24172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5">
      <c r="A434" s="27" t="str">
        <f t="shared" si="25"/>
        <v>2023 ALL TSHIRT D90</v>
      </c>
      <c r="B434" s="28">
        <f>'2019 ALL N OLDER D95'!$B$2</f>
        <v>46108</v>
      </c>
      <c r="C434" s="28">
        <f>'2019 ALL N OLDER D95'!$C$2</f>
        <v>46113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24172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5">
      <c r="A435" s="27" t="str">
        <f t="shared" si="25"/>
        <v>2023 ALL TSHIRT D90</v>
      </c>
      <c r="B435" s="28">
        <f>'2019 ALL N OLDER D95'!$B$2</f>
        <v>46108</v>
      </c>
      <c r="C435" s="28">
        <f>'2019 ALL N OLDER D95'!$C$2</f>
        <v>46113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24172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5">
      <c r="A436" s="27" t="str">
        <f t="shared" si="25"/>
        <v>2023 ALL TSHIRT D90</v>
      </c>
      <c r="B436" s="28">
        <f>'2019 ALL N OLDER D95'!$B$2</f>
        <v>46108</v>
      </c>
      <c r="C436" s="28">
        <f>'2019 ALL N OLDER D95'!$C$2</f>
        <v>46113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24172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5">
      <c r="A437" s="27" t="str">
        <f t="shared" si="25"/>
        <v>2023 ALL TSHIRT D90</v>
      </c>
      <c r="B437" s="28">
        <f>'2019 ALL N OLDER D95'!$B$2</f>
        <v>46108</v>
      </c>
      <c r="C437" s="28">
        <f>'2019 ALL N OLDER D95'!$C$2</f>
        <v>46113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24172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5">
      <c r="A438" s="27" t="str">
        <f t="shared" si="25"/>
        <v>2023 ALL TSHIRT D90</v>
      </c>
      <c r="B438" s="28">
        <f>'2019 ALL N OLDER D95'!$B$2</f>
        <v>46108</v>
      </c>
      <c r="C438" s="28">
        <f>'2019 ALL N OLDER D95'!$C$2</f>
        <v>46113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24172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5">
      <c r="A439" s="27" t="str">
        <f t="shared" si="25"/>
        <v>2023 ALL TSHIRT D90</v>
      </c>
      <c r="B439" s="28">
        <f>'2019 ALL N OLDER D95'!$B$2</f>
        <v>46108</v>
      </c>
      <c r="C439" s="28">
        <f>'2019 ALL N OLDER D95'!$C$2</f>
        <v>46113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24172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5">
      <c r="A440" s="27" t="str">
        <f t="shared" si="25"/>
        <v>2023 ALL TSHIRT D90</v>
      </c>
      <c r="B440" s="28">
        <f>'2019 ALL N OLDER D95'!$B$2</f>
        <v>46108</v>
      </c>
      <c r="C440" s="28">
        <f>'2019 ALL N OLDER D95'!$C$2</f>
        <v>46113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24172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5">
      <c r="A441" s="27" t="str">
        <f t="shared" si="25"/>
        <v>2023 ALL TSHIRT D90</v>
      </c>
      <c r="B441" s="28">
        <f>'2019 ALL N OLDER D95'!$B$2</f>
        <v>46108</v>
      </c>
      <c r="C441" s="28">
        <f>'2019 ALL N OLDER D95'!$C$2</f>
        <v>46113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24172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5">
      <c r="A442" s="27" t="str">
        <f t="shared" si="25"/>
        <v>2023 ALL TSHIRT D90</v>
      </c>
      <c r="B442" s="28">
        <f>'2019 ALL N OLDER D95'!$B$2</f>
        <v>46108</v>
      </c>
      <c r="C442" s="28">
        <f>'2019 ALL N OLDER D95'!$C$2</f>
        <v>46113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24172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5">
      <c r="A443" s="27" t="str">
        <f t="shared" si="25"/>
        <v>2023 ALL TSHIRT D90</v>
      </c>
      <c r="B443" s="28">
        <f>'2019 ALL N OLDER D95'!$B$2</f>
        <v>46108</v>
      </c>
      <c r="C443" s="28">
        <f>'2019 ALL N OLDER D95'!$C$2</f>
        <v>46113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24172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5">
      <c r="A444" s="27" t="str">
        <f t="shared" si="25"/>
        <v>2023 ALL TSHIRT D90</v>
      </c>
      <c r="B444" s="28">
        <f>'2019 ALL N OLDER D95'!$B$2</f>
        <v>46108</v>
      </c>
      <c r="C444" s="28">
        <f>'2019 ALL N OLDER D95'!$C$2</f>
        <v>46113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24172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5">
      <c r="A445" s="27" t="str">
        <f t="shared" si="25"/>
        <v>2023 ALL TSHIRT D90</v>
      </c>
      <c r="B445" s="28">
        <f>'2019 ALL N OLDER D95'!$B$2</f>
        <v>46108</v>
      </c>
      <c r="C445" s="28">
        <f>'2019 ALL N OLDER D95'!$C$2</f>
        <v>46113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24172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5">
      <c r="A446" s="27" t="str">
        <f t="shared" si="25"/>
        <v>2023 ALL TSHIRT D90</v>
      </c>
      <c r="B446" s="28">
        <f>'2019 ALL N OLDER D95'!$B$2</f>
        <v>46108</v>
      </c>
      <c r="C446" s="28">
        <f>'2019 ALL N OLDER D95'!$C$2</f>
        <v>46113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24172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5">
      <c r="A447" s="27" t="str">
        <f t="shared" si="25"/>
        <v>2023 ALL TSHIRT D90</v>
      </c>
      <c r="B447" s="28">
        <f>'2019 ALL N OLDER D95'!$B$2</f>
        <v>46108</v>
      </c>
      <c r="C447" s="28">
        <f>'2019 ALL N OLDER D95'!$C$2</f>
        <v>46113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24172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5">
      <c r="A448" s="27" t="str">
        <f t="shared" si="25"/>
        <v>2023 ALL TSHIRT D90</v>
      </c>
      <c r="B448" s="28">
        <f>'2019 ALL N OLDER D95'!$B$2</f>
        <v>46108</v>
      </c>
      <c r="C448" s="28">
        <f>'2019 ALL N OLDER D95'!$C$2</f>
        <v>46113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24172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5">
      <c r="A449" s="27" t="str">
        <f t="shared" si="25"/>
        <v>2023 ALL TSHIRT D90</v>
      </c>
      <c r="B449" s="28">
        <f>'2019 ALL N OLDER D95'!$B$2</f>
        <v>46108</v>
      </c>
      <c r="C449" s="28">
        <f>'2019 ALL N OLDER D95'!$C$2</f>
        <v>46113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24172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5">
      <c r="A450" s="27" t="str">
        <f t="shared" si="25"/>
        <v>2023 ALL TSHIRT D90</v>
      </c>
      <c r="B450" s="28">
        <f>'2019 ALL N OLDER D95'!$B$2</f>
        <v>46108</v>
      </c>
      <c r="C450" s="28">
        <f>'2019 ALL N OLDER D95'!$C$2</f>
        <v>46113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24172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5">
      <c r="A451" s="27" t="str">
        <f t="shared" si="25"/>
        <v>2023 ALL TSHIRT D90</v>
      </c>
      <c r="B451" s="28">
        <f>'2019 ALL N OLDER D95'!$B$2</f>
        <v>46108</v>
      </c>
      <c r="C451" s="28">
        <f>'2019 ALL N OLDER D95'!$C$2</f>
        <v>46113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24172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5">
      <c r="A452" s="27" t="str">
        <f t="shared" ref="A452:A515" si="29">$A$2</f>
        <v>2023 ALL TSHIRT D90</v>
      </c>
      <c r="B452" s="28">
        <f>'2019 ALL N OLDER D95'!$B$2</f>
        <v>46108</v>
      </c>
      <c r="C452" s="28">
        <f>'2019 ALL N OLDER D95'!$C$2</f>
        <v>46113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24172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5">
      <c r="A453" s="27" t="str">
        <f t="shared" si="29"/>
        <v>2023 ALL TSHIRT D90</v>
      </c>
      <c r="B453" s="28">
        <f>'2019 ALL N OLDER D95'!$B$2</f>
        <v>46108</v>
      </c>
      <c r="C453" s="28">
        <f>'2019 ALL N OLDER D95'!$C$2</f>
        <v>46113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24172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5">
      <c r="A454" s="27" t="str">
        <f t="shared" si="29"/>
        <v>2023 ALL TSHIRT D90</v>
      </c>
      <c r="B454" s="28">
        <f>'2019 ALL N OLDER D95'!$B$2</f>
        <v>46108</v>
      </c>
      <c r="C454" s="28">
        <f>'2019 ALL N OLDER D95'!$C$2</f>
        <v>46113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24172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5">
      <c r="A455" s="27" t="str">
        <f t="shared" si="29"/>
        <v>2023 ALL TSHIRT D90</v>
      </c>
      <c r="B455" s="28">
        <f>'2019 ALL N OLDER D95'!$B$2</f>
        <v>46108</v>
      </c>
      <c r="C455" s="28">
        <f>'2019 ALL N OLDER D95'!$C$2</f>
        <v>46113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24172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5">
      <c r="A456" s="27" t="str">
        <f t="shared" si="29"/>
        <v>2023 ALL TSHIRT D90</v>
      </c>
      <c r="B456" s="28">
        <f>'2019 ALL N OLDER D95'!$B$2</f>
        <v>46108</v>
      </c>
      <c r="C456" s="28">
        <f>'2019 ALL N OLDER D95'!$C$2</f>
        <v>46113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24172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5">
      <c r="A457" s="27" t="str">
        <f t="shared" si="29"/>
        <v>2023 ALL TSHIRT D90</v>
      </c>
      <c r="B457" s="28">
        <f>'2019 ALL N OLDER D95'!$B$2</f>
        <v>46108</v>
      </c>
      <c r="C457" s="28">
        <f>'2019 ALL N OLDER D95'!$C$2</f>
        <v>46113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24172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5">
      <c r="A458" s="27" t="str">
        <f t="shared" si="29"/>
        <v>2023 ALL TSHIRT D90</v>
      </c>
      <c r="B458" s="28">
        <f>'2019 ALL N OLDER D95'!$B$2</f>
        <v>46108</v>
      </c>
      <c r="C458" s="28">
        <f>'2019 ALL N OLDER D95'!$C$2</f>
        <v>46113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24172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5">
      <c r="A459" s="27" t="str">
        <f t="shared" si="29"/>
        <v>2023 ALL TSHIRT D90</v>
      </c>
      <c r="B459" s="28">
        <f>'2019 ALL N OLDER D95'!$B$2</f>
        <v>46108</v>
      </c>
      <c r="C459" s="28">
        <f>'2019 ALL N OLDER D95'!$C$2</f>
        <v>46113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24172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5">
      <c r="A460" s="27" t="str">
        <f t="shared" si="29"/>
        <v>2023 ALL TSHIRT D90</v>
      </c>
      <c r="B460" s="28">
        <f>'2019 ALL N OLDER D95'!$B$2</f>
        <v>46108</v>
      </c>
      <c r="C460" s="28">
        <f>'2019 ALL N OLDER D95'!$C$2</f>
        <v>46113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24172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5">
      <c r="A461" s="27" t="str">
        <f t="shared" si="29"/>
        <v>2023 ALL TSHIRT D90</v>
      </c>
      <c r="B461" s="28">
        <f>'2019 ALL N OLDER D95'!$B$2</f>
        <v>46108</v>
      </c>
      <c r="C461" s="28">
        <f>'2019 ALL N OLDER D95'!$C$2</f>
        <v>46113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24172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5">
      <c r="A462" s="27" t="str">
        <f t="shared" si="29"/>
        <v>2023 ALL TSHIRT D90</v>
      </c>
      <c r="B462" s="28">
        <f>'2019 ALL N OLDER D95'!$B$2</f>
        <v>46108</v>
      </c>
      <c r="C462" s="28">
        <f>'2019 ALL N OLDER D95'!$C$2</f>
        <v>46113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24172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5">
      <c r="A463" s="27" t="str">
        <f t="shared" si="29"/>
        <v>2023 ALL TSHIRT D90</v>
      </c>
      <c r="B463" s="28">
        <f>'2019 ALL N OLDER D95'!$B$2</f>
        <v>46108</v>
      </c>
      <c r="C463" s="28">
        <f>'2019 ALL N OLDER D95'!$C$2</f>
        <v>46113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24172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5">
      <c r="A464" s="27" t="str">
        <f t="shared" si="29"/>
        <v>2023 ALL TSHIRT D90</v>
      </c>
      <c r="B464" s="28">
        <f>'2019 ALL N OLDER D95'!$B$2</f>
        <v>46108</v>
      </c>
      <c r="C464" s="28">
        <f>'2019 ALL N OLDER D95'!$C$2</f>
        <v>46113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24172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5">
      <c r="A465" s="27" t="str">
        <f t="shared" si="29"/>
        <v>2023 ALL TSHIRT D90</v>
      </c>
      <c r="B465" s="28">
        <f>'2019 ALL N OLDER D95'!$B$2</f>
        <v>46108</v>
      </c>
      <c r="C465" s="28">
        <f>'2019 ALL N OLDER D95'!$C$2</f>
        <v>46113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24172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5">
      <c r="A466" s="27" t="str">
        <f t="shared" si="29"/>
        <v>2023 ALL TSHIRT D90</v>
      </c>
      <c r="B466" s="28">
        <f>'2019 ALL N OLDER D95'!$B$2</f>
        <v>46108</v>
      </c>
      <c r="C466" s="28">
        <f>'2019 ALL N OLDER D95'!$C$2</f>
        <v>46113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24172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5">
      <c r="A467" s="27" t="str">
        <f t="shared" si="29"/>
        <v>2023 ALL TSHIRT D90</v>
      </c>
      <c r="B467" s="28">
        <f>'2019 ALL N OLDER D95'!$B$2</f>
        <v>46108</v>
      </c>
      <c r="C467" s="28">
        <f>'2019 ALL N OLDER D95'!$C$2</f>
        <v>46113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24172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5">
      <c r="A468" s="27" t="str">
        <f t="shared" si="29"/>
        <v>2023 ALL TSHIRT D90</v>
      </c>
      <c r="B468" s="28">
        <f>'2019 ALL N OLDER D95'!$B$2</f>
        <v>46108</v>
      </c>
      <c r="C468" s="28">
        <f>'2019 ALL N OLDER D95'!$C$2</f>
        <v>46113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24172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5">
      <c r="A469" s="27" t="str">
        <f t="shared" si="29"/>
        <v>2023 ALL TSHIRT D90</v>
      </c>
      <c r="B469" s="28">
        <f>'2019 ALL N OLDER D95'!$B$2</f>
        <v>46108</v>
      </c>
      <c r="C469" s="28">
        <f>'2019 ALL N OLDER D95'!$C$2</f>
        <v>46113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24172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5">
      <c r="A470" s="27" t="str">
        <f t="shared" si="29"/>
        <v>2023 ALL TSHIRT D90</v>
      </c>
      <c r="B470" s="28">
        <f>'2019 ALL N OLDER D95'!$B$2</f>
        <v>46108</v>
      </c>
      <c r="C470" s="28">
        <f>'2019 ALL N OLDER D95'!$C$2</f>
        <v>46113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24172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5">
      <c r="A471" s="27" t="str">
        <f t="shared" si="29"/>
        <v>2023 ALL TSHIRT D90</v>
      </c>
      <c r="B471" s="28">
        <f>'2019 ALL N OLDER D95'!$B$2</f>
        <v>46108</v>
      </c>
      <c r="C471" s="28">
        <f>'2019 ALL N OLDER D95'!$C$2</f>
        <v>46113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24172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5">
      <c r="A472" s="27" t="str">
        <f t="shared" si="29"/>
        <v>2023 ALL TSHIRT D90</v>
      </c>
      <c r="B472" s="28">
        <f>'2019 ALL N OLDER D95'!$B$2</f>
        <v>46108</v>
      </c>
      <c r="C472" s="28">
        <f>'2019 ALL N OLDER D95'!$C$2</f>
        <v>46113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24172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5">
      <c r="A473" s="27" t="str">
        <f t="shared" si="29"/>
        <v>2023 ALL TSHIRT D90</v>
      </c>
      <c r="B473" s="28">
        <f>'2019 ALL N OLDER D95'!$B$2</f>
        <v>46108</v>
      </c>
      <c r="C473" s="28">
        <f>'2019 ALL N OLDER D95'!$C$2</f>
        <v>46113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24172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5">
      <c r="A474" s="27" t="str">
        <f t="shared" si="29"/>
        <v>2023 ALL TSHIRT D90</v>
      </c>
      <c r="B474" s="28">
        <f>'2019 ALL N OLDER D95'!$B$2</f>
        <v>46108</v>
      </c>
      <c r="C474" s="28">
        <f>'2019 ALL N OLDER D95'!$C$2</f>
        <v>46113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24172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5">
      <c r="A475" s="27" t="str">
        <f t="shared" si="29"/>
        <v>2023 ALL TSHIRT D90</v>
      </c>
      <c r="B475" s="28">
        <f>'2019 ALL N OLDER D95'!$B$2</f>
        <v>46108</v>
      </c>
      <c r="C475" s="28">
        <f>'2019 ALL N OLDER D95'!$C$2</f>
        <v>46113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24172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5">
      <c r="A476" s="27" t="str">
        <f t="shared" si="29"/>
        <v>2023 ALL TSHIRT D90</v>
      </c>
      <c r="B476" s="28">
        <f>'2019 ALL N OLDER D95'!$B$2</f>
        <v>46108</v>
      </c>
      <c r="C476" s="28">
        <f>'2019 ALL N OLDER D95'!$C$2</f>
        <v>46113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24172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5">
      <c r="A477" s="27" t="str">
        <f t="shared" si="29"/>
        <v>2023 ALL TSHIRT D90</v>
      </c>
      <c r="B477" s="28">
        <f>'2019 ALL N OLDER D95'!$B$2</f>
        <v>46108</v>
      </c>
      <c r="C477" s="28">
        <f>'2019 ALL N OLDER D95'!$C$2</f>
        <v>46113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24172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5">
      <c r="A478" s="27" t="str">
        <f t="shared" si="29"/>
        <v>2023 ALL TSHIRT D90</v>
      </c>
      <c r="B478" s="28">
        <f>'2019 ALL N OLDER D95'!$B$2</f>
        <v>46108</v>
      </c>
      <c r="C478" s="28">
        <f>'2019 ALL N OLDER D95'!$C$2</f>
        <v>46113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24172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5">
      <c r="A479" s="27" t="str">
        <f t="shared" si="29"/>
        <v>2023 ALL TSHIRT D90</v>
      </c>
      <c r="B479" s="28">
        <f>'2019 ALL N OLDER D95'!$B$2</f>
        <v>46108</v>
      </c>
      <c r="C479" s="28">
        <f>'2019 ALL N OLDER D95'!$C$2</f>
        <v>46113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24172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5">
      <c r="A480" s="27" t="str">
        <f t="shared" si="29"/>
        <v>2023 ALL TSHIRT D90</v>
      </c>
      <c r="B480" s="28">
        <f>'2019 ALL N OLDER D95'!$B$2</f>
        <v>46108</v>
      </c>
      <c r="C480" s="28">
        <f>'2019 ALL N OLDER D95'!$C$2</f>
        <v>46113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24172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5">
      <c r="A481" s="27" t="str">
        <f t="shared" si="29"/>
        <v>2023 ALL TSHIRT D90</v>
      </c>
      <c r="B481" s="28">
        <f>'2019 ALL N OLDER D95'!$B$2</f>
        <v>46108</v>
      </c>
      <c r="C481" s="28">
        <f>'2019 ALL N OLDER D95'!$C$2</f>
        <v>46113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24172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5">
      <c r="A482" s="27" t="str">
        <f t="shared" si="29"/>
        <v>2023 ALL TSHIRT D90</v>
      </c>
      <c r="B482" s="28">
        <f>'2019 ALL N OLDER D95'!$B$2</f>
        <v>46108</v>
      </c>
      <c r="C482" s="28">
        <f>'2019 ALL N OLDER D95'!$C$2</f>
        <v>46113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24172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5">
      <c r="A483" s="27" t="str">
        <f t="shared" si="29"/>
        <v>2023 ALL TSHIRT D90</v>
      </c>
      <c r="B483" s="28">
        <f>'2019 ALL N OLDER D95'!$B$2</f>
        <v>46108</v>
      </c>
      <c r="C483" s="28">
        <f>'2019 ALL N OLDER D95'!$C$2</f>
        <v>46113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24172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5">
      <c r="A484" s="27" t="str">
        <f t="shared" si="29"/>
        <v>2023 ALL TSHIRT D90</v>
      </c>
      <c r="B484" s="28">
        <f>'2019 ALL N OLDER D95'!$B$2</f>
        <v>46108</v>
      </c>
      <c r="C484" s="28">
        <f>'2019 ALL N OLDER D95'!$C$2</f>
        <v>46113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24172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5">
      <c r="A485" s="27" t="str">
        <f t="shared" si="29"/>
        <v>2023 ALL TSHIRT D90</v>
      </c>
      <c r="B485" s="28">
        <f>'2019 ALL N OLDER D95'!$B$2</f>
        <v>46108</v>
      </c>
      <c r="C485" s="28">
        <f>'2019 ALL N OLDER D95'!$C$2</f>
        <v>46113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24172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5">
      <c r="A486" s="27" t="str">
        <f t="shared" si="29"/>
        <v>2023 ALL TSHIRT D90</v>
      </c>
      <c r="B486" s="28">
        <f>'2019 ALL N OLDER D95'!$B$2</f>
        <v>46108</v>
      </c>
      <c r="C486" s="28">
        <f>'2019 ALL N OLDER D95'!$C$2</f>
        <v>46113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24172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5">
      <c r="A487" s="27" t="str">
        <f t="shared" si="29"/>
        <v>2023 ALL TSHIRT D90</v>
      </c>
      <c r="B487" s="28">
        <f>'2019 ALL N OLDER D95'!$B$2</f>
        <v>46108</v>
      </c>
      <c r="C487" s="28">
        <f>'2019 ALL N OLDER D95'!$C$2</f>
        <v>46113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24172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5">
      <c r="A488" s="27" t="str">
        <f t="shared" si="29"/>
        <v>2023 ALL TSHIRT D90</v>
      </c>
      <c r="B488" s="28">
        <f>'2019 ALL N OLDER D95'!$B$2</f>
        <v>46108</v>
      </c>
      <c r="C488" s="28">
        <f>'2019 ALL N OLDER D95'!$C$2</f>
        <v>46113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24172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5">
      <c r="A489" s="27" t="str">
        <f t="shared" si="29"/>
        <v>2023 ALL TSHIRT D90</v>
      </c>
      <c r="B489" s="28">
        <f>'2019 ALL N OLDER D95'!$B$2</f>
        <v>46108</v>
      </c>
      <c r="C489" s="28">
        <f>'2019 ALL N OLDER D95'!$C$2</f>
        <v>46113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24172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5">
      <c r="A490" s="27" t="str">
        <f t="shared" si="29"/>
        <v>2023 ALL TSHIRT D90</v>
      </c>
      <c r="B490" s="28">
        <f>'2019 ALL N OLDER D95'!$B$2</f>
        <v>46108</v>
      </c>
      <c r="C490" s="28">
        <f>'2019 ALL N OLDER D95'!$C$2</f>
        <v>46113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24172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5">
      <c r="A491" s="27" t="str">
        <f t="shared" si="29"/>
        <v>2023 ALL TSHIRT D90</v>
      </c>
      <c r="B491" s="28">
        <f>'2019 ALL N OLDER D95'!$B$2</f>
        <v>46108</v>
      </c>
      <c r="C491" s="28">
        <f>'2019 ALL N OLDER D95'!$C$2</f>
        <v>46113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24172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5">
      <c r="A492" s="27" t="str">
        <f t="shared" si="29"/>
        <v>2023 ALL TSHIRT D90</v>
      </c>
      <c r="B492" s="28">
        <f>'2019 ALL N OLDER D95'!$B$2</f>
        <v>46108</v>
      </c>
      <c r="C492" s="28">
        <f>'2019 ALL N OLDER D95'!$C$2</f>
        <v>46113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24172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5">
      <c r="A493" s="27" t="str">
        <f t="shared" si="29"/>
        <v>2023 ALL TSHIRT D90</v>
      </c>
      <c r="B493" s="28">
        <f>'2019 ALL N OLDER D95'!$B$2</f>
        <v>46108</v>
      </c>
      <c r="C493" s="28">
        <f>'2019 ALL N OLDER D95'!$C$2</f>
        <v>46113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24172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5">
      <c r="A494" s="27" t="str">
        <f t="shared" si="29"/>
        <v>2023 ALL TSHIRT D90</v>
      </c>
      <c r="B494" s="28">
        <f>'2019 ALL N OLDER D95'!$B$2</f>
        <v>46108</v>
      </c>
      <c r="C494" s="28">
        <f>'2019 ALL N OLDER D95'!$C$2</f>
        <v>46113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24172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5">
      <c r="A495" s="27" t="str">
        <f t="shared" si="29"/>
        <v>2023 ALL TSHIRT D90</v>
      </c>
      <c r="B495" s="28">
        <f>'2019 ALL N OLDER D95'!$B$2</f>
        <v>46108</v>
      </c>
      <c r="C495" s="28">
        <f>'2019 ALL N OLDER D95'!$C$2</f>
        <v>46113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24172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5">
      <c r="A496" s="27" t="str">
        <f t="shared" si="29"/>
        <v>2023 ALL TSHIRT D90</v>
      </c>
      <c r="B496" s="28">
        <f>'2019 ALL N OLDER D95'!$B$2</f>
        <v>46108</v>
      </c>
      <c r="C496" s="28">
        <f>'2019 ALL N OLDER D95'!$C$2</f>
        <v>46113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24172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5">
      <c r="A497" s="27" t="str">
        <f t="shared" si="29"/>
        <v>2023 ALL TSHIRT D90</v>
      </c>
      <c r="B497" s="28">
        <f>'2019 ALL N OLDER D95'!$B$2</f>
        <v>46108</v>
      </c>
      <c r="C497" s="28">
        <f>'2019 ALL N OLDER D95'!$C$2</f>
        <v>46113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24172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5">
      <c r="A498" s="27" t="str">
        <f t="shared" si="29"/>
        <v>2023 ALL TSHIRT D90</v>
      </c>
      <c r="B498" s="28">
        <f>'2019 ALL N OLDER D95'!$B$2</f>
        <v>46108</v>
      </c>
      <c r="C498" s="28">
        <f>'2019 ALL N OLDER D95'!$C$2</f>
        <v>46113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24172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5">
      <c r="A499" s="27" t="str">
        <f t="shared" si="29"/>
        <v>2023 ALL TSHIRT D90</v>
      </c>
      <c r="B499" s="28">
        <f>'2019 ALL N OLDER D95'!$B$2</f>
        <v>46108</v>
      </c>
      <c r="C499" s="28">
        <f>'2019 ALL N OLDER D95'!$C$2</f>
        <v>46113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24172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5">
      <c r="A500" s="27" t="str">
        <f t="shared" si="29"/>
        <v>2023 ALL TSHIRT D90</v>
      </c>
      <c r="B500" s="28">
        <f>'2019 ALL N OLDER D95'!$B$2</f>
        <v>46108</v>
      </c>
      <c r="C500" s="28">
        <f>'2019 ALL N OLDER D95'!$C$2</f>
        <v>46113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24172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5">
      <c r="A501" s="27" t="str">
        <f t="shared" si="29"/>
        <v>2023 ALL TSHIRT D90</v>
      </c>
      <c r="B501" s="28">
        <f>'2019 ALL N OLDER D95'!$B$2</f>
        <v>46108</v>
      </c>
      <c r="C501" s="28">
        <f>'2019 ALL N OLDER D95'!$C$2</f>
        <v>46113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24172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5">
      <c r="A502" s="27" t="str">
        <f t="shared" si="29"/>
        <v>2023 ALL TSHIRT D90</v>
      </c>
      <c r="B502" s="28">
        <f>'2019 ALL N OLDER D95'!$B$2</f>
        <v>46108</v>
      </c>
      <c r="C502" s="28">
        <f>'2019 ALL N OLDER D95'!$C$2</f>
        <v>46113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24172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5">
      <c r="A503" s="27" t="str">
        <f t="shared" si="29"/>
        <v>2023 ALL TSHIRT D90</v>
      </c>
      <c r="B503" s="28">
        <f>'2019 ALL N OLDER D95'!$B$2</f>
        <v>46108</v>
      </c>
      <c r="C503" s="28">
        <f>'2019 ALL N OLDER D95'!$C$2</f>
        <v>46113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24172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5">
      <c r="A504" s="27" t="str">
        <f t="shared" si="29"/>
        <v>2023 ALL TSHIRT D90</v>
      </c>
      <c r="B504" s="28">
        <f>'2019 ALL N OLDER D95'!$B$2</f>
        <v>46108</v>
      </c>
      <c r="C504" s="28">
        <f>'2019 ALL N OLDER D95'!$C$2</f>
        <v>46113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24172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5">
      <c r="A505" s="27" t="str">
        <f t="shared" si="29"/>
        <v>2023 ALL TSHIRT D90</v>
      </c>
      <c r="B505" s="28">
        <f>'2019 ALL N OLDER D95'!$B$2</f>
        <v>46108</v>
      </c>
      <c r="C505" s="28">
        <f>'2019 ALL N OLDER D95'!$C$2</f>
        <v>46113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24172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5">
      <c r="A506" s="27" t="str">
        <f t="shared" si="29"/>
        <v>2023 ALL TSHIRT D90</v>
      </c>
      <c r="B506" s="28">
        <f>'2019 ALL N OLDER D95'!$B$2</f>
        <v>46108</v>
      </c>
      <c r="C506" s="28">
        <f>'2019 ALL N OLDER D95'!$C$2</f>
        <v>46113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24172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5">
      <c r="A507" s="27" t="str">
        <f t="shared" si="29"/>
        <v>2023 ALL TSHIRT D90</v>
      </c>
      <c r="B507" s="28">
        <f>'2019 ALL N OLDER D95'!$B$2</f>
        <v>46108</v>
      </c>
      <c r="C507" s="28">
        <f>'2019 ALL N OLDER D95'!$C$2</f>
        <v>46113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24172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5">
      <c r="A508" s="27" t="str">
        <f t="shared" si="29"/>
        <v>2023 ALL TSHIRT D90</v>
      </c>
      <c r="B508" s="28">
        <f>'2019 ALL N OLDER D95'!$B$2</f>
        <v>46108</v>
      </c>
      <c r="C508" s="28">
        <f>'2019 ALL N OLDER D95'!$C$2</f>
        <v>46113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24172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5">
      <c r="A509" s="27" t="str">
        <f t="shared" si="29"/>
        <v>2023 ALL TSHIRT D90</v>
      </c>
      <c r="B509" s="28">
        <f>'2019 ALL N OLDER D95'!$B$2</f>
        <v>46108</v>
      </c>
      <c r="C509" s="28">
        <f>'2019 ALL N OLDER D95'!$C$2</f>
        <v>46113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24172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5">
      <c r="A510" s="27" t="str">
        <f t="shared" si="29"/>
        <v>2023 ALL TSHIRT D90</v>
      </c>
      <c r="B510" s="28">
        <f>'2019 ALL N OLDER D95'!$B$2</f>
        <v>46108</v>
      </c>
      <c r="C510" s="28">
        <f>'2019 ALL N OLDER D95'!$C$2</f>
        <v>46113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24172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5">
      <c r="A511" s="27" t="str">
        <f t="shared" si="29"/>
        <v>2023 ALL TSHIRT D90</v>
      </c>
      <c r="B511" s="28">
        <f>'2019 ALL N OLDER D95'!$B$2</f>
        <v>46108</v>
      </c>
      <c r="C511" s="28">
        <f>'2019 ALL N OLDER D95'!$C$2</f>
        <v>46113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24172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5">
      <c r="A512" s="27" t="str">
        <f t="shared" si="29"/>
        <v>2023 ALL TSHIRT D90</v>
      </c>
      <c r="B512" s="28">
        <f>'2019 ALL N OLDER D95'!$B$2</f>
        <v>46108</v>
      </c>
      <c r="C512" s="28">
        <f>'2019 ALL N OLDER D95'!$C$2</f>
        <v>46113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24172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5">
      <c r="A513" s="27" t="str">
        <f t="shared" si="29"/>
        <v>2023 ALL TSHIRT D90</v>
      </c>
      <c r="B513" s="28">
        <f>'2019 ALL N OLDER D95'!$B$2</f>
        <v>46108</v>
      </c>
      <c r="C513" s="28">
        <f>'2019 ALL N OLDER D95'!$C$2</f>
        <v>46113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24172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5">
      <c r="A514" s="27" t="str">
        <f t="shared" si="29"/>
        <v>2023 ALL TSHIRT D90</v>
      </c>
      <c r="B514" s="28">
        <f>'2019 ALL N OLDER D95'!$B$2</f>
        <v>46108</v>
      </c>
      <c r="C514" s="28">
        <f>'2019 ALL N OLDER D95'!$C$2</f>
        <v>46113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24172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5">
      <c r="A515" s="27" t="str">
        <f t="shared" si="29"/>
        <v>2023 ALL TSHIRT D90</v>
      </c>
      <c r="B515" s="28">
        <f>'2019 ALL N OLDER D95'!$B$2</f>
        <v>46108</v>
      </c>
      <c r="C515" s="28">
        <f>'2019 ALL N OLDER D95'!$C$2</f>
        <v>46113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24172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5">
      <c r="A516" s="27" t="str">
        <f t="shared" ref="A516:A579" si="33">$A$2</f>
        <v>2023 ALL TSHIRT D90</v>
      </c>
      <c r="B516" s="28">
        <f>'2019 ALL N OLDER D95'!$B$2</f>
        <v>46108</v>
      </c>
      <c r="C516" s="28">
        <f>'2019 ALL N OLDER D95'!$C$2</f>
        <v>46113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24172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5">
      <c r="A517" s="27" t="str">
        <f t="shared" si="33"/>
        <v>2023 ALL TSHIRT D90</v>
      </c>
      <c r="B517" s="28">
        <f>'2019 ALL N OLDER D95'!$B$2</f>
        <v>46108</v>
      </c>
      <c r="C517" s="28">
        <f>'2019 ALL N OLDER D95'!$C$2</f>
        <v>46113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24172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5">
      <c r="A518" s="27" t="str">
        <f t="shared" si="33"/>
        <v>2023 ALL TSHIRT D90</v>
      </c>
      <c r="B518" s="28">
        <f>'2019 ALL N OLDER D95'!$B$2</f>
        <v>46108</v>
      </c>
      <c r="C518" s="28">
        <f>'2019 ALL N OLDER D95'!$C$2</f>
        <v>46113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24172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5">
      <c r="A519" s="27" t="str">
        <f t="shared" si="33"/>
        <v>2023 ALL TSHIRT D90</v>
      </c>
      <c r="B519" s="28">
        <f>'2019 ALL N OLDER D95'!$B$2</f>
        <v>46108</v>
      </c>
      <c r="C519" s="28">
        <f>'2019 ALL N OLDER D95'!$C$2</f>
        <v>46113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24172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5">
      <c r="A520" s="27" t="str">
        <f t="shared" si="33"/>
        <v>2023 ALL TSHIRT D90</v>
      </c>
      <c r="B520" s="28">
        <f>'2019 ALL N OLDER D95'!$B$2</f>
        <v>46108</v>
      </c>
      <c r="C520" s="28">
        <f>'2019 ALL N OLDER D95'!$C$2</f>
        <v>46113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24172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5">
      <c r="A521" s="27" t="str">
        <f t="shared" si="33"/>
        <v>2023 ALL TSHIRT D90</v>
      </c>
      <c r="B521" s="28">
        <f>'2019 ALL N OLDER D95'!$B$2</f>
        <v>46108</v>
      </c>
      <c r="C521" s="28">
        <f>'2019 ALL N OLDER D95'!$C$2</f>
        <v>46113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24172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5">
      <c r="A522" s="27" t="str">
        <f t="shared" si="33"/>
        <v>2023 ALL TSHIRT D90</v>
      </c>
      <c r="B522" s="28">
        <f>'2019 ALL N OLDER D95'!$B$2</f>
        <v>46108</v>
      </c>
      <c r="C522" s="28">
        <f>'2019 ALL N OLDER D95'!$C$2</f>
        <v>46113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24172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5">
      <c r="A523" s="27" t="str">
        <f t="shared" si="33"/>
        <v>2023 ALL TSHIRT D90</v>
      </c>
      <c r="B523" s="28">
        <f>'2019 ALL N OLDER D95'!$B$2</f>
        <v>46108</v>
      </c>
      <c r="C523" s="28">
        <f>'2019 ALL N OLDER D95'!$C$2</f>
        <v>46113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24172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5">
      <c r="A524" s="27" t="str">
        <f t="shared" si="33"/>
        <v>2023 ALL TSHIRT D90</v>
      </c>
      <c r="B524" s="28">
        <f>'2019 ALL N OLDER D95'!$B$2</f>
        <v>46108</v>
      </c>
      <c r="C524" s="28">
        <f>'2019 ALL N OLDER D95'!$C$2</f>
        <v>46113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24172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5">
      <c r="A525" s="27" t="str">
        <f t="shared" si="33"/>
        <v>2023 ALL TSHIRT D90</v>
      </c>
      <c r="B525" s="28">
        <f>'2019 ALL N OLDER D95'!$B$2</f>
        <v>46108</v>
      </c>
      <c r="C525" s="28">
        <f>'2019 ALL N OLDER D95'!$C$2</f>
        <v>46113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24172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5">
      <c r="A526" s="27" t="str">
        <f t="shared" si="33"/>
        <v>2023 ALL TSHIRT D90</v>
      </c>
      <c r="B526" s="28">
        <f>'2019 ALL N OLDER D95'!$B$2</f>
        <v>46108</v>
      </c>
      <c r="C526" s="28">
        <f>'2019 ALL N OLDER D95'!$C$2</f>
        <v>46113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24172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5">
      <c r="A527" s="27" t="str">
        <f t="shared" si="33"/>
        <v>2023 ALL TSHIRT D90</v>
      </c>
      <c r="B527" s="28">
        <f>'2019 ALL N OLDER D95'!$B$2</f>
        <v>46108</v>
      </c>
      <c r="C527" s="28">
        <f>'2019 ALL N OLDER D95'!$C$2</f>
        <v>46113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24172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5">
      <c r="A528" s="27" t="str">
        <f t="shared" si="33"/>
        <v>2023 ALL TSHIRT D90</v>
      </c>
      <c r="B528" s="28">
        <f>'2019 ALL N OLDER D95'!$B$2</f>
        <v>46108</v>
      </c>
      <c r="C528" s="28">
        <f>'2019 ALL N OLDER D95'!$C$2</f>
        <v>46113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24172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5">
      <c r="A529" s="27" t="str">
        <f t="shared" si="33"/>
        <v>2023 ALL TSHIRT D90</v>
      </c>
      <c r="B529" s="28">
        <f>'2019 ALL N OLDER D95'!$B$2</f>
        <v>46108</v>
      </c>
      <c r="C529" s="28">
        <f>'2019 ALL N OLDER D95'!$C$2</f>
        <v>46113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24172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5">
      <c r="A530" s="27" t="str">
        <f t="shared" si="33"/>
        <v>2023 ALL TSHIRT D90</v>
      </c>
      <c r="B530" s="28">
        <f>'2019 ALL N OLDER D95'!$B$2</f>
        <v>46108</v>
      </c>
      <c r="C530" s="28">
        <f>'2019 ALL N OLDER D95'!$C$2</f>
        <v>46113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24172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5">
      <c r="A531" s="27" t="str">
        <f t="shared" si="33"/>
        <v>2023 ALL TSHIRT D90</v>
      </c>
      <c r="B531" s="28">
        <f>'2019 ALL N OLDER D95'!$B$2</f>
        <v>46108</v>
      </c>
      <c r="C531" s="28">
        <f>'2019 ALL N OLDER D95'!$C$2</f>
        <v>46113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24172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5">
      <c r="A532" s="27" t="str">
        <f t="shared" si="33"/>
        <v>2023 ALL TSHIRT D90</v>
      </c>
      <c r="B532" s="28">
        <f>'2019 ALL N OLDER D95'!$B$2</f>
        <v>46108</v>
      </c>
      <c r="C532" s="28">
        <f>'2019 ALL N OLDER D95'!$C$2</f>
        <v>46113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24172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5">
      <c r="A533" s="27" t="str">
        <f t="shared" si="33"/>
        <v>2023 ALL TSHIRT D90</v>
      </c>
      <c r="B533" s="28">
        <f>'2019 ALL N OLDER D95'!$B$2</f>
        <v>46108</v>
      </c>
      <c r="C533" s="28">
        <f>'2019 ALL N OLDER D95'!$C$2</f>
        <v>46113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24172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5">
      <c r="A534" s="27" t="str">
        <f t="shared" si="33"/>
        <v>2023 ALL TSHIRT D90</v>
      </c>
      <c r="B534" s="28">
        <f>'2019 ALL N OLDER D95'!$B$2</f>
        <v>46108</v>
      </c>
      <c r="C534" s="28">
        <f>'2019 ALL N OLDER D95'!$C$2</f>
        <v>46113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24172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5">
      <c r="A535" s="27" t="str">
        <f t="shared" si="33"/>
        <v>2023 ALL TSHIRT D90</v>
      </c>
      <c r="B535" s="28">
        <f>'2019 ALL N OLDER D95'!$B$2</f>
        <v>46108</v>
      </c>
      <c r="C535" s="28">
        <f>'2019 ALL N OLDER D95'!$C$2</f>
        <v>46113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24172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5">
      <c r="A536" s="27" t="str">
        <f t="shared" si="33"/>
        <v>2023 ALL TSHIRT D90</v>
      </c>
      <c r="B536" s="28">
        <f>'2019 ALL N OLDER D95'!$B$2</f>
        <v>46108</v>
      </c>
      <c r="C536" s="28">
        <f>'2019 ALL N OLDER D95'!$C$2</f>
        <v>46113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24172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5">
      <c r="A537" s="27" t="str">
        <f t="shared" si="33"/>
        <v>2023 ALL TSHIRT D90</v>
      </c>
      <c r="B537" s="28">
        <f>'2019 ALL N OLDER D95'!$B$2</f>
        <v>46108</v>
      </c>
      <c r="C537" s="28">
        <f>'2019 ALL N OLDER D95'!$C$2</f>
        <v>46113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24172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5">
      <c r="A538" s="27" t="str">
        <f t="shared" si="33"/>
        <v>2023 ALL TSHIRT D90</v>
      </c>
      <c r="B538" s="28">
        <f>'2019 ALL N OLDER D95'!$B$2</f>
        <v>46108</v>
      </c>
      <c r="C538" s="28">
        <f>'2019 ALL N OLDER D95'!$C$2</f>
        <v>46113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24172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5">
      <c r="A539" s="27" t="str">
        <f t="shared" si="33"/>
        <v>2023 ALL TSHIRT D90</v>
      </c>
      <c r="B539" s="28">
        <f>'2019 ALL N OLDER D95'!$B$2</f>
        <v>46108</v>
      </c>
      <c r="C539" s="28">
        <f>'2019 ALL N OLDER D95'!$C$2</f>
        <v>46113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24172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5">
      <c r="A540" s="27" t="str">
        <f t="shared" si="33"/>
        <v>2023 ALL TSHIRT D90</v>
      </c>
      <c r="B540" s="28">
        <f>'2019 ALL N OLDER D95'!$B$2</f>
        <v>46108</v>
      </c>
      <c r="C540" s="28">
        <f>'2019 ALL N OLDER D95'!$C$2</f>
        <v>46113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24172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5">
      <c r="A541" s="27" t="str">
        <f t="shared" si="33"/>
        <v>2023 ALL TSHIRT D90</v>
      </c>
      <c r="B541" s="28">
        <f>'2019 ALL N OLDER D95'!$B$2</f>
        <v>46108</v>
      </c>
      <c r="C541" s="28">
        <f>'2019 ALL N OLDER D95'!$C$2</f>
        <v>46113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24172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5">
      <c r="A542" s="27" t="str">
        <f t="shared" si="33"/>
        <v>2023 ALL TSHIRT D90</v>
      </c>
      <c r="B542" s="28">
        <f>'2019 ALL N OLDER D95'!$B$2</f>
        <v>46108</v>
      </c>
      <c r="C542" s="28">
        <f>'2019 ALL N OLDER D95'!$C$2</f>
        <v>46113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24172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5">
      <c r="A543" s="27" t="str">
        <f t="shared" si="33"/>
        <v>2023 ALL TSHIRT D90</v>
      </c>
      <c r="B543" s="28">
        <f>'2019 ALL N OLDER D95'!$B$2</f>
        <v>46108</v>
      </c>
      <c r="C543" s="28">
        <f>'2019 ALL N OLDER D95'!$C$2</f>
        <v>46113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24172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5">
      <c r="A544" s="27" t="str">
        <f t="shared" si="33"/>
        <v>2023 ALL TSHIRT D90</v>
      </c>
      <c r="B544" s="28">
        <f>'2019 ALL N OLDER D95'!$B$2</f>
        <v>46108</v>
      </c>
      <c r="C544" s="28">
        <f>'2019 ALL N OLDER D95'!$C$2</f>
        <v>46113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24172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5">
      <c r="A545" s="27" t="str">
        <f t="shared" si="33"/>
        <v>2023 ALL TSHIRT D90</v>
      </c>
      <c r="B545" s="28">
        <f>'2019 ALL N OLDER D95'!$B$2</f>
        <v>46108</v>
      </c>
      <c r="C545" s="28">
        <f>'2019 ALL N OLDER D95'!$C$2</f>
        <v>46113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24172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5">
      <c r="A546" s="27" t="str">
        <f t="shared" si="33"/>
        <v>2023 ALL TSHIRT D90</v>
      </c>
      <c r="B546" s="28">
        <f>'2019 ALL N OLDER D95'!$B$2</f>
        <v>46108</v>
      </c>
      <c r="C546" s="28">
        <f>'2019 ALL N OLDER D95'!$C$2</f>
        <v>46113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24172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5">
      <c r="A547" s="27" t="str">
        <f t="shared" si="33"/>
        <v>2023 ALL TSHIRT D90</v>
      </c>
      <c r="B547" s="28">
        <f>'2019 ALL N OLDER D95'!$B$2</f>
        <v>46108</v>
      </c>
      <c r="C547" s="28">
        <f>'2019 ALL N OLDER D95'!$C$2</f>
        <v>46113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24172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5">
      <c r="A548" s="27" t="str">
        <f t="shared" si="33"/>
        <v>2023 ALL TSHIRT D90</v>
      </c>
      <c r="B548" s="28">
        <f>'2019 ALL N OLDER D95'!$B$2</f>
        <v>46108</v>
      </c>
      <c r="C548" s="28">
        <f>'2019 ALL N OLDER D95'!$C$2</f>
        <v>46113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24172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5">
      <c r="A549" s="27" t="str">
        <f t="shared" si="33"/>
        <v>2023 ALL TSHIRT D90</v>
      </c>
      <c r="B549" s="28">
        <f>'2019 ALL N OLDER D95'!$B$2</f>
        <v>46108</v>
      </c>
      <c r="C549" s="28">
        <f>'2019 ALL N OLDER D95'!$C$2</f>
        <v>46113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24172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5">
      <c r="A550" s="27" t="str">
        <f t="shared" si="33"/>
        <v>2023 ALL TSHIRT D90</v>
      </c>
      <c r="B550" s="28">
        <f>'2019 ALL N OLDER D95'!$B$2</f>
        <v>46108</v>
      </c>
      <c r="C550" s="28">
        <f>'2019 ALL N OLDER D95'!$C$2</f>
        <v>46113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24172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5">
      <c r="A551" s="27" t="str">
        <f t="shared" si="33"/>
        <v>2023 ALL TSHIRT D90</v>
      </c>
      <c r="B551" s="28">
        <f>'2019 ALL N OLDER D95'!$B$2</f>
        <v>46108</v>
      </c>
      <c r="C551" s="28">
        <f>'2019 ALL N OLDER D95'!$C$2</f>
        <v>46113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24172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5">
      <c r="A552" s="27" t="str">
        <f t="shared" si="33"/>
        <v>2023 ALL TSHIRT D90</v>
      </c>
      <c r="B552" s="28">
        <f>'2019 ALL N OLDER D95'!$B$2</f>
        <v>46108</v>
      </c>
      <c r="C552" s="28">
        <f>'2019 ALL N OLDER D95'!$C$2</f>
        <v>46113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24172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5">
      <c r="A553" s="27" t="str">
        <f t="shared" si="33"/>
        <v>2023 ALL TSHIRT D90</v>
      </c>
      <c r="B553" s="28">
        <f>'2019 ALL N OLDER D95'!$B$2</f>
        <v>46108</v>
      </c>
      <c r="C553" s="28">
        <f>'2019 ALL N OLDER D95'!$C$2</f>
        <v>46113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24172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5">
      <c r="A554" s="27" t="str">
        <f t="shared" si="33"/>
        <v>2023 ALL TSHIRT D90</v>
      </c>
      <c r="B554" s="28">
        <f>'2019 ALL N OLDER D95'!$B$2</f>
        <v>46108</v>
      </c>
      <c r="C554" s="28">
        <f>'2019 ALL N OLDER D95'!$C$2</f>
        <v>46113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24172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5">
      <c r="A555" s="27" t="str">
        <f t="shared" si="33"/>
        <v>2023 ALL TSHIRT D90</v>
      </c>
      <c r="B555" s="28">
        <f>'2019 ALL N OLDER D95'!$B$2</f>
        <v>46108</v>
      </c>
      <c r="C555" s="28">
        <f>'2019 ALL N OLDER D95'!$C$2</f>
        <v>46113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24172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5">
      <c r="A556" s="27" t="str">
        <f t="shared" si="33"/>
        <v>2023 ALL TSHIRT D90</v>
      </c>
      <c r="B556" s="28">
        <f>'2019 ALL N OLDER D95'!$B$2</f>
        <v>46108</v>
      </c>
      <c r="C556" s="28">
        <f>'2019 ALL N OLDER D95'!$C$2</f>
        <v>46113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24172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5">
      <c r="A557" s="27" t="str">
        <f t="shared" si="33"/>
        <v>2023 ALL TSHIRT D90</v>
      </c>
      <c r="B557" s="28">
        <f>'2019 ALL N OLDER D95'!$B$2</f>
        <v>46108</v>
      </c>
      <c r="C557" s="28">
        <f>'2019 ALL N OLDER D95'!$C$2</f>
        <v>46113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24172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5">
      <c r="A558" s="27" t="str">
        <f t="shared" si="33"/>
        <v>2023 ALL TSHIRT D90</v>
      </c>
      <c r="B558" s="28">
        <f>'2019 ALL N OLDER D95'!$B$2</f>
        <v>46108</v>
      </c>
      <c r="C558" s="28">
        <f>'2019 ALL N OLDER D95'!$C$2</f>
        <v>46113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24172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5">
      <c r="A559" s="27" t="str">
        <f t="shared" si="33"/>
        <v>2023 ALL TSHIRT D90</v>
      </c>
      <c r="B559" s="28">
        <f>'2019 ALL N OLDER D95'!$B$2</f>
        <v>46108</v>
      </c>
      <c r="C559" s="28">
        <f>'2019 ALL N OLDER D95'!$C$2</f>
        <v>46113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24172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5">
      <c r="A560" s="27" t="str">
        <f t="shared" si="33"/>
        <v>2023 ALL TSHIRT D90</v>
      </c>
      <c r="B560" s="28">
        <f>'2019 ALL N OLDER D95'!$B$2</f>
        <v>46108</v>
      </c>
      <c r="C560" s="28">
        <f>'2019 ALL N OLDER D95'!$C$2</f>
        <v>46113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24172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5">
      <c r="A561" s="27" t="str">
        <f t="shared" si="33"/>
        <v>2023 ALL TSHIRT D90</v>
      </c>
      <c r="B561" s="28">
        <f>'2019 ALL N OLDER D95'!$B$2</f>
        <v>46108</v>
      </c>
      <c r="C561" s="28">
        <f>'2019 ALL N OLDER D95'!$C$2</f>
        <v>46113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24172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5">
      <c r="A562" s="27" t="str">
        <f t="shared" si="33"/>
        <v>2023 ALL TSHIRT D90</v>
      </c>
      <c r="B562" s="28">
        <f>'2019 ALL N OLDER D95'!$B$2</f>
        <v>46108</v>
      </c>
      <c r="C562" s="28">
        <f>'2019 ALL N OLDER D95'!$C$2</f>
        <v>46113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24172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5">
      <c r="A563" s="27" t="str">
        <f t="shared" si="33"/>
        <v>2023 ALL TSHIRT D90</v>
      </c>
      <c r="B563" s="28">
        <f>'2019 ALL N OLDER D95'!$B$2</f>
        <v>46108</v>
      </c>
      <c r="C563" s="28">
        <f>'2019 ALL N OLDER D95'!$C$2</f>
        <v>46113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24172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5">
      <c r="A564" s="27" t="str">
        <f t="shared" si="33"/>
        <v>2023 ALL TSHIRT D90</v>
      </c>
      <c r="B564" s="28">
        <f>'2019 ALL N OLDER D95'!$B$2</f>
        <v>46108</v>
      </c>
      <c r="C564" s="28">
        <f>'2019 ALL N OLDER D95'!$C$2</f>
        <v>46113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24172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5">
      <c r="A565" s="27" t="str">
        <f t="shared" si="33"/>
        <v>2023 ALL TSHIRT D90</v>
      </c>
      <c r="B565" s="28">
        <f>'2019 ALL N OLDER D95'!$B$2</f>
        <v>46108</v>
      </c>
      <c r="C565" s="28">
        <f>'2019 ALL N OLDER D95'!$C$2</f>
        <v>46113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24172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5">
      <c r="A566" s="27" t="str">
        <f t="shared" si="33"/>
        <v>2023 ALL TSHIRT D90</v>
      </c>
      <c r="B566" s="28">
        <f>'2019 ALL N OLDER D95'!$B$2</f>
        <v>46108</v>
      </c>
      <c r="C566" s="28">
        <f>'2019 ALL N OLDER D95'!$C$2</f>
        <v>46113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24172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5">
      <c r="A567" s="27" t="str">
        <f t="shared" si="33"/>
        <v>2023 ALL TSHIRT D90</v>
      </c>
      <c r="B567" s="28">
        <f>'2019 ALL N OLDER D95'!$B$2</f>
        <v>46108</v>
      </c>
      <c r="C567" s="28">
        <f>'2019 ALL N OLDER D95'!$C$2</f>
        <v>46113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24172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5">
      <c r="A568" s="27" t="str">
        <f t="shared" si="33"/>
        <v>2023 ALL TSHIRT D90</v>
      </c>
      <c r="B568" s="28">
        <f>'2019 ALL N OLDER D95'!$B$2</f>
        <v>46108</v>
      </c>
      <c r="C568" s="28">
        <f>'2019 ALL N OLDER D95'!$C$2</f>
        <v>46113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24172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5">
      <c r="A569" s="27" t="str">
        <f t="shared" si="33"/>
        <v>2023 ALL TSHIRT D90</v>
      </c>
      <c r="B569" s="28">
        <f>'2019 ALL N OLDER D95'!$B$2</f>
        <v>46108</v>
      </c>
      <c r="C569" s="28">
        <f>'2019 ALL N OLDER D95'!$C$2</f>
        <v>46113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24172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5">
      <c r="A570" s="27" t="str">
        <f t="shared" si="33"/>
        <v>2023 ALL TSHIRT D90</v>
      </c>
      <c r="B570" s="28">
        <f>'2019 ALL N OLDER D95'!$B$2</f>
        <v>46108</v>
      </c>
      <c r="C570" s="28">
        <f>'2019 ALL N OLDER D95'!$C$2</f>
        <v>46113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24172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5">
      <c r="A571" s="27" t="str">
        <f t="shared" si="33"/>
        <v>2023 ALL TSHIRT D90</v>
      </c>
      <c r="B571" s="28">
        <f>'2019 ALL N OLDER D95'!$B$2</f>
        <v>46108</v>
      </c>
      <c r="C571" s="28">
        <f>'2019 ALL N OLDER D95'!$C$2</f>
        <v>46113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24172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5">
      <c r="A572" s="27" t="str">
        <f t="shared" si="33"/>
        <v>2023 ALL TSHIRT D90</v>
      </c>
      <c r="B572" s="28">
        <f>'2019 ALL N OLDER D95'!$B$2</f>
        <v>46108</v>
      </c>
      <c r="C572" s="28">
        <f>'2019 ALL N OLDER D95'!$C$2</f>
        <v>46113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24172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5">
      <c r="A573" s="27" t="str">
        <f t="shared" si="33"/>
        <v>2023 ALL TSHIRT D90</v>
      </c>
      <c r="B573" s="28">
        <f>'2019 ALL N OLDER D95'!$B$2</f>
        <v>46108</v>
      </c>
      <c r="C573" s="28">
        <f>'2019 ALL N OLDER D95'!$C$2</f>
        <v>46113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24172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5">
      <c r="A574" s="27" t="str">
        <f t="shared" si="33"/>
        <v>2023 ALL TSHIRT D90</v>
      </c>
      <c r="B574" s="28">
        <f>'2019 ALL N OLDER D95'!$B$2</f>
        <v>46108</v>
      </c>
      <c r="C574" s="28">
        <f>'2019 ALL N OLDER D95'!$C$2</f>
        <v>46113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24172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5">
      <c r="A575" s="27" t="str">
        <f t="shared" si="33"/>
        <v>2023 ALL TSHIRT D90</v>
      </c>
      <c r="B575" s="28">
        <f>'2019 ALL N OLDER D95'!$B$2</f>
        <v>46108</v>
      </c>
      <c r="C575" s="28">
        <f>'2019 ALL N OLDER D95'!$C$2</f>
        <v>46113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24172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5">
      <c r="A576" s="27" t="str">
        <f t="shared" si="33"/>
        <v>2023 ALL TSHIRT D90</v>
      </c>
      <c r="B576" s="28">
        <f>'2019 ALL N OLDER D95'!$B$2</f>
        <v>46108</v>
      </c>
      <c r="C576" s="28">
        <f>'2019 ALL N OLDER D95'!$C$2</f>
        <v>46113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24172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5">
      <c r="A577" s="27" t="str">
        <f t="shared" si="33"/>
        <v>2023 ALL TSHIRT D90</v>
      </c>
      <c r="B577" s="28">
        <f>'2019 ALL N OLDER D95'!$B$2</f>
        <v>46108</v>
      </c>
      <c r="C577" s="28">
        <f>'2019 ALL N OLDER D95'!$C$2</f>
        <v>46113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24172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5">
      <c r="A578" s="27" t="str">
        <f t="shared" si="33"/>
        <v>2023 ALL TSHIRT D90</v>
      </c>
      <c r="B578" s="28">
        <f>'2019 ALL N OLDER D95'!$B$2</f>
        <v>46108</v>
      </c>
      <c r="C578" s="28">
        <f>'2019 ALL N OLDER D95'!$C$2</f>
        <v>46113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24172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5">
      <c r="A579" s="27" t="str">
        <f t="shared" si="33"/>
        <v>2023 ALL TSHIRT D90</v>
      </c>
      <c r="B579" s="28">
        <f>'2019 ALL N OLDER D95'!$B$2</f>
        <v>46108</v>
      </c>
      <c r="C579" s="28">
        <f>'2019 ALL N OLDER D95'!$C$2</f>
        <v>46113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24172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5">
      <c r="A580" s="27" t="str">
        <f t="shared" ref="A580:A643" si="37">$A$2</f>
        <v>2023 ALL TSHIRT D90</v>
      </c>
      <c r="B580" s="28">
        <f>'2019 ALL N OLDER D95'!$B$2</f>
        <v>46108</v>
      </c>
      <c r="C580" s="28">
        <f>'2019 ALL N OLDER D95'!$C$2</f>
        <v>46113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24172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5">
      <c r="A581" s="27" t="str">
        <f t="shared" si="37"/>
        <v>2023 ALL TSHIRT D90</v>
      </c>
      <c r="B581" s="28">
        <f>'2019 ALL N OLDER D95'!$B$2</f>
        <v>46108</v>
      </c>
      <c r="C581" s="28">
        <f>'2019 ALL N OLDER D95'!$C$2</f>
        <v>46113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24172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5">
      <c r="A582" s="27" t="str">
        <f t="shared" si="37"/>
        <v>2023 ALL TSHIRT D90</v>
      </c>
      <c r="B582" s="28">
        <f>'2019 ALL N OLDER D95'!$B$2</f>
        <v>46108</v>
      </c>
      <c r="C582" s="28">
        <f>'2019 ALL N OLDER D95'!$C$2</f>
        <v>46113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24172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5">
      <c r="A583" s="27" t="str">
        <f t="shared" si="37"/>
        <v>2023 ALL TSHIRT D90</v>
      </c>
      <c r="B583" s="28">
        <f>'2019 ALL N OLDER D95'!$B$2</f>
        <v>46108</v>
      </c>
      <c r="C583" s="28">
        <f>'2019 ALL N OLDER D95'!$C$2</f>
        <v>46113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24172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5">
      <c r="A584" s="27" t="str">
        <f t="shared" si="37"/>
        <v>2023 ALL TSHIRT D90</v>
      </c>
      <c r="B584" s="28">
        <f>'2019 ALL N OLDER D95'!$B$2</f>
        <v>46108</v>
      </c>
      <c r="C584" s="28">
        <f>'2019 ALL N OLDER D95'!$C$2</f>
        <v>46113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24172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5">
      <c r="A585" s="27" t="str">
        <f t="shared" si="37"/>
        <v>2023 ALL TSHIRT D90</v>
      </c>
      <c r="B585" s="28">
        <f>'2019 ALL N OLDER D95'!$B$2</f>
        <v>46108</v>
      </c>
      <c r="C585" s="28">
        <f>'2019 ALL N OLDER D95'!$C$2</f>
        <v>46113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24172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5">
      <c r="A586" s="27" t="str">
        <f t="shared" si="37"/>
        <v>2023 ALL TSHIRT D90</v>
      </c>
      <c r="B586" s="28">
        <f>'2019 ALL N OLDER D95'!$B$2</f>
        <v>46108</v>
      </c>
      <c r="C586" s="28">
        <f>'2019 ALL N OLDER D95'!$C$2</f>
        <v>46113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24172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5">
      <c r="A587" s="27" t="str">
        <f t="shared" si="37"/>
        <v>2023 ALL TSHIRT D90</v>
      </c>
      <c r="B587" s="28">
        <f>'2019 ALL N OLDER D95'!$B$2</f>
        <v>46108</v>
      </c>
      <c r="C587" s="28">
        <f>'2019 ALL N OLDER D95'!$C$2</f>
        <v>46113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24172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5">
      <c r="A588" s="27" t="str">
        <f t="shared" si="37"/>
        <v>2023 ALL TSHIRT D90</v>
      </c>
      <c r="B588" s="28">
        <f>'2019 ALL N OLDER D95'!$B$2</f>
        <v>46108</v>
      </c>
      <c r="C588" s="28">
        <f>'2019 ALL N OLDER D95'!$C$2</f>
        <v>46113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24172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5">
      <c r="A589" s="27" t="str">
        <f t="shared" si="37"/>
        <v>2023 ALL TSHIRT D90</v>
      </c>
      <c r="B589" s="28">
        <f>'2019 ALL N OLDER D95'!$B$2</f>
        <v>46108</v>
      </c>
      <c r="C589" s="28">
        <f>'2019 ALL N OLDER D95'!$C$2</f>
        <v>46113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24172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5">
      <c r="A590" s="27" t="str">
        <f t="shared" si="37"/>
        <v>2023 ALL TSHIRT D90</v>
      </c>
      <c r="B590" s="28">
        <f>'2019 ALL N OLDER D95'!$B$2</f>
        <v>46108</v>
      </c>
      <c r="C590" s="28">
        <f>'2019 ALL N OLDER D95'!$C$2</f>
        <v>46113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24172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5">
      <c r="A591" s="27" t="str">
        <f t="shared" si="37"/>
        <v>2023 ALL TSHIRT D90</v>
      </c>
      <c r="B591" s="28">
        <f>'2019 ALL N OLDER D95'!$B$2</f>
        <v>46108</v>
      </c>
      <c r="C591" s="28">
        <f>'2019 ALL N OLDER D95'!$C$2</f>
        <v>46113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24172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5">
      <c r="A592" s="27" t="str">
        <f t="shared" si="37"/>
        <v>2023 ALL TSHIRT D90</v>
      </c>
      <c r="B592" s="28">
        <f>'2019 ALL N OLDER D95'!$B$2</f>
        <v>46108</v>
      </c>
      <c r="C592" s="28">
        <f>'2019 ALL N OLDER D95'!$C$2</f>
        <v>46113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24172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5">
      <c r="A593" s="27" t="str">
        <f t="shared" si="37"/>
        <v>2023 ALL TSHIRT D90</v>
      </c>
      <c r="B593" s="28">
        <f>'2019 ALL N OLDER D95'!$B$2</f>
        <v>46108</v>
      </c>
      <c r="C593" s="28">
        <f>'2019 ALL N OLDER D95'!$C$2</f>
        <v>46113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24172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5">
      <c r="A594" s="27" t="str">
        <f t="shared" si="37"/>
        <v>2023 ALL TSHIRT D90</v>
      </c>
      <c r="B594" s="28">
        <f>'2019 ALL N OLDER D95'!$B$2</f>
        <v>46108</v>
      </c>
      <c r="C594" s="28">
        <f>'2019 ALL N OLDER D95'!$C$2</f>
        <v>46113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24172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5">
      <c r="A595" s="27" t="str">
        <f t="shared" si="37"/>
        <v>2023 ALL TSHIRT D90</v>
      </c>
      <c r="B595" s="28">
        <f>'2019 ALL N OLDER D95'!$B$2</f>
        <v>46108</v>
      </c>
      <c r="C595" s="28">
        <f>'2019 ALL N OLDER D95'!$C$2</f>
        <v>46113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24172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5">
      <c r="A596" s="27" t="str">
        <f t="shared" si="37"/>
        <v>2023 ALL TSHIRT D90</v>
      </c>
      <c r="B596" s="28">
        <f>'2019 ALL N OLDER D95'!$B$2</f>
        <v>46108</v>
      </c>
      <c r="C596" s="28">
        <f>'2019 ALL N OLDER D95'!$C$2</f>
        <v>46113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24172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5">
      <c r="A597" s="27" t="str">
        <f t="shared" si="37"/>
        <v>2023 ALL TSHIRT D90</v>
      </c>
      <c r="B597" s="28">
        <f>'2019 ALL N OLDER D95'!$B$2</f>
        <v>46108</v>
      </c>
      <c r="C597" s="28">
        <f>'2019 ALL N OLDER D95'!$C$2</f>
        <v>46113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24172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5">
      <c r="A598" s="27" t="str">
        <f t="shared" si="37"/>
        <v>2023 ALL TSHIRT D90</v>
      </c>
      <c r="B598" s="28">
        <f>'2019 ALL N OLDER D95'!$B$2</f>
        <v>46108</v>
      </c>
      <c r="C598" s="28">
        <f>'2019 ALL N OLDER D95'!$C$2</f>
        <v>46113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24172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5">
      <c r="A599" s="27" t="str">
        <f t="shared" si="37"/>
        <v>2023 ALL TSHIRT D90</v>
      </c>
      <c r="B599" s="28">
        <f>'2019 ALL N OLDER D95'!$B$2</f>
        <v>46108</v>
      </c>
      <c r="C599" s="28">
        <f>'2019 ALL N OLDER D95'!$C$2</f>
        <v>46113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24172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5">
      <c r="A600" s="27" t="str">
        <f t="shared" si="37"/>
        <v>2023 ALL TSHIRT D90</v>
      </c>
      <c r="B600" s="28">
        <f>'2019 ALL N OLDER D95'!$B$2</f>
        <v>46108</v>
      </c>
      <c r="C600" s="28">
        <f>'2019 ALL N OLDER D95'!$C$2</f>
        <v>46113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24172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5">
      <c r="A601" s="27" t="str">
        <f t="shared" si="37"/>
        <v>2023 ALL TSHIRT D90</v>
      </c>
      <c r="B601" s="28">
        <f>'2019 ALL N OLDER D95'!$B$2</f>
        <v>46108</v>
      </c>
      <c r="C601" s="28">
        <f>'2019 ALL N OLDER D95'!$C$2</f>
        <v>46113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24172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5">
      <c r="A602" s="27" t="str">
        <f t="shared" si="37"/>
        <v>2023 ALL TSHIRT D90</v>
      </c>
      <c r="B602" s="28">
        <f>'2019 ALL N OLDER D95'!$B$2</f>
        <v>46108</v>
      </c>
      <c r="C602" s="28">
        <f>'2019 ALL N OLDER D95'!$C$2</f>
        <v>46113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24172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5">
      <c r="A603" s="27" t="str">
        <f t="shared" si="37"/>
        <v>2023 ALL TSHIRT D90</v>
      </c>
      <c r="B603" s="28">
        <f>'2019 ALL N OLDER D95'!$B$2</f>
        <v>46108</v>
      </c>
      <c r="C603" s="28">
        <f>'2019 ALL N OLDER D95'!$C$2</f>
        <v>46113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24172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5">
      <c r="A604" s="27" t="str">
        <f t="shared" si="37"/>
        <v>2023 ALL TSHIRT D90</v>
      </c>
      <c r="B604" s="28">
        <f>'2019 ALL N OLDER D95'!$B$2</f>
        <v>46108</v>
      </c>
      <c r="C604" s="28">
        <f>'2019 ALL N OLDER D95'!$C$2</f>
        <v>46113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24172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5">
      <c r="A605" s="27" t="str">
        <f t="shared" si="37"/>
        <v>2023 ALL TSHIRT D90</v>
      </c>
      <c r="B605" s="28">
        <f>'2019 ALL N OLDER D95'!$B$2</f>
        <v>46108</v>
      </c>
      <c r="C605" s="28">
        <f>'2019 ALL N OLDER D95'!$C$2</f>
        <v>46113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24172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5">
      <c r="A606" s="27" t="str">
        <f t="shared" si="37"/>
        <v>2023 ALL TSHIRT D90</v>
      </c>
      <c r="B606" s="28">
        <f>'2019 ALL N OLDER D95'!$B$2</f>
        <v>46108</v>
      </c>
      <c r="C606" s="28">
        <f>'2019 ALL N OLDER D95'!$C$2</f>
        <v>46113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24172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5">
      <c r="A607" s="27" t="str">
        <f t="shared" si="37"/>
        <v>2023 ALL TSHIRT D90</v>
      </c>
      <c r="B607" s="28">
        <f>'2019 ALL N OLDER D95'!$B$2</f>
        <v>46108</v>
      </c>
      <c r="C607" s="28">
        <f>'2019 ALL N OLDER D95'!$C$2</f>
        <v>46113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24172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5">
      <c r="A608" s="27" t="str">
        <f t="shared" si="37"/>
        <v>2023 ALL TSHIRT D90</v>
      </c>
      <c r="B608" s="28">
        <f>'2019 ALL N OLDER D95'!$B$2</f>
        <v>46108</v>
      </c>
      <c r="C608" s="28">
        <f>'2019 ALL N OLDER D95'!$C$2</f>
        <v>46113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24172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5">
      <c r="A609" s="27" t="str">
        <f t="shared" si="37"/>
        <v>2023 ALL TSHIRT D90</v>
      </c>
      <c r="B609" s="28">
        <f>'2019 ALL N OLDER D95'!$B$2</f>
        <v>46108</v>
      </c>
      <c r="C609" s="28">
        <f>'2019 ALL N OLDER D95'!$C$2</f>
        <v>46113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24172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5">
      <c r="A610" s="27" t="str">
        <f t="shared" si="37"/>
        <v>2023 ALL TSHIRT D90</v>
      </c>
      <c r="B610" s="28">
        <f>'2019 ALL N OLDER D95'!$B$2</f>
        <v>46108</v>
      </c>
      <c r="C610" s="28">
        <f>'2019 ALL N OLDER D95'!$C$2</f>
        <v>46113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24172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5">
      <c r="A611" s="27" t="str">
        <f t="shared" si="37"/>
        <v>2023 ALL TSHIRT D90</v>
      </c>
      <c r="B611" s="28">
        <f>'2019 ALL N OLDER D95'!$B$2</f>
        <v>46108</v>
      </c>
      <c r="C611" s="28">
        <f>'2019 ALL N OLDER D95'!$C$2</f>
        <v>46113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24172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5">
      <c r="A612" s="27" t="str">
        <f t="shared" si="37"/>
        <v>2023 ALL TSHIRT D90</v>
      </c>
      <c r="B612" s="28">
        <f>'2019 ALL N OLDER D95'!$B$2</f>
        <v>46108</v>
      </c>
      <c r="C612" s="28">
        <f>'2019 ALL N OLDER D95'!$C$2</f>
        <v>46113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24172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5">
      <c r="A613" s="27" t="str">
        <f t="shared" si="37"/>
        <v>2023 ALL TSHIRT D90</v>
      </c>
      <c r="B613" s="28">
        <f>'2019 ALL N OLDER D95'!$B$2</f>
        <v>46108</v>
      </c>
      <c r="C613" s="28">
        <f>'2019 ALL N OLDER D95'!$C$2</f>
        <v>46113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24172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5">
      <c r="A614" s="27" t="str">
        <f t="shared" si="37"/>
        <v>2023 ALL TSHIRT D90</v>
      </c>
      <c r="B614" s="28">
        <f>'2019 ALL N OLDER D95'!$B$2</f>
        <v>46108</v>
      </c>
      <c r="C614" s="28">
        <f>'2019 ALL N OLDER D95'!$C$2</f>
        <v>46113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24172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5">
      <c r="A615" s="27" t="str">
        <f t="shared" si="37"/>
        <v>2023 ALL TSHIRT D90</v>
      </c>
      <c r="B615" s="28">
        <f>'2019 ALL N OLDER D95'!$B$2</f>
        <v>46108</v>
      </c>
      <c r="C615" s="28">
        <f>'2019 ALL N OLDER D95'!$C$2</f>
        <v>46113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24172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5">
      <c r="A616" s="27" t="str">
        <f t="shared" si="37"/>
        <v>2023 ALL TSHIRT D90</v>
      </c>
      <c r="B616" s="28">
        <f>'2019 ALL N OLDER D95'!$B$2</f>
        <v>46108</v>
      </c>
      <c r="C616" s="28">
        <f>'2019 ALL N OLDER D95'!$C$2</f>
        <v>46113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24172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5">
      <c r="A617" s="27" t="str">
        <f t="shared" si="37"/>
        <v>2023 ALL TSHIRT D90</v>
      </c>
      <c r="B617" s="28">
        <f>'2019 ALL N OLDER D95'!$B$2</f>
        <v>46108</v>
      </c>
      <c r="C617" s="28">
        <f>'2019 ALL N OLDER D95'!$C$2</f>
        <v>46113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24172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5">
      <c r="A618" s="27" t="str">
        <f t="shared" si="37"/>
        <v>2023 ALL TSHIRT D90</v>
      </c>
      <c r="B618" s="28">
        <f>'2019 ALL N OLDER D95'!$B$2</f>
        <v>46108</v>
      </c>
      <c r="C618" s="28">
        <f>'2019 ALL N OLDER D95'!$C$2</f>
        <v>46113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24172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5">
      <c r="A619" s="27" t="str">
        <f t="shared" si="37"/>
        <v>2023 ALL TSHIRT D90</v>
      </c>
      <c r="B619" s="28">
        <f>'2019 ALL N OLDER D95'!$B$2</f>
        <v>46108</v>
      </c>
      <c r="C619" s="28">
        <f>'2019 ALL N OLDER D95'!$C$2</f>
        <v>46113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24172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5">
      <c r="A620" s="27" t="str">
        <f t="shared" si="37"/>
        <v>2023 ALL TSHIRT D90</v>
      </c>
      <c r="B620" s="28">
        <f>'2019 ALL N OLDER D95'!$B$2</f>
        <v>46108</v>
      </c>
      <c r="C620" s="28">
        <f>'2019 ALL N OLDER D95'!$C$2</f>
        <v>46113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24172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5">
      <c r="A621" s="27" t="str">
        <f t="shared" si="37"/>
        <v>2023 ALL TSHIRT D90</v>
      </c>
      <c r="B621" s="28">
        <f>'2019 ALL N OLDER D95'!$B$2</f>
        <v>46108</v>
      </c>
      <c r="C621" s="28">
        <f>'2019 ALL N OLDER D95'!$C$2</f>
        <v>46113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24172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5">
      <c r="A622" s="27" t="str">
        <f t="shared" si="37"/>
        <v>2023 ALL TSHIRT D90</v>
      </c>
      <c r="B622" s="28">
        <f>'2019 ALL N OLDER D95'!$B$2</f>
        <v>46108</v>
      </c>
      <c r="C622" s="28">
        <f>'2019 ALL N OLDER D95'!$C$2</f>
        <v>46113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24172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5">
      <c r="A623" s="27" t="str">
        <f t="shared" si="37"/>
        <v>2023 ALL TSHIRT D90</v>
      </c>
      <c r="B623" s="28">
        <f>'2019 ALL N OLDER D95'!$B$2</f>
        <v>46108</v>
      </c>
      <c r="C623" s="28">
        <f>'2019 ALL N OLDER D95'!$C$2</f>
        <v>46113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24172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5">
      <c r="A624" s="27" t="str">
        <f t="shared" si="37"/>
        <v>2023 ALL TSHIRT D90</v>
      </c>
      <c r="B624" s="28">
        <f>'2019 ALL N OLDER D95'!$B$2</f>
        <v>46108</v>
      </c>
      <c r="C624" s="28">
        <f>'2019 ALL N OLDER D95'!$C$2</f>
        <v>46113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24172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5">
      <c r="A625" s="27" t="str">
        <f t="shared" si="37"/>
        <v>2023 ALL TSHIRT D90</v>
      </c>
      <c r="B625" s="28">
        <f>'2019 ALL N OLDER D95'!$B$2</f>
        <v>46108</v>
      </c>
      <c r="C625" s="28">
        <f>'2019 ALL N OLDER D95'!$C$2</f>
        <v>46113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24172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5">
      <c r="A626" s="27" t="str">
        <f t="shared" si="37"/>
        <v>2023 ALL TSHIRT D90</v>
      </c>
      <c r="B626" s="28">
        <f>'2019 ALL N OLDER D95'!$B$2</f>
        <v>46108</v>
      </c>
      <c r="C626" s="28">
        <f>'2019 ALL N OLDER D95'!$C$2</f>
        <v>46113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24172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5">
      <c r="A627" s="27" t="str">
        <f t="shared" si="37"/>
        <v>2023 ALL TSHIRT D90</v>
      </c>
      <c r="B627" s="28">
        <f>'2019 ALL N OLDER D95'!$B$2</f>
        <v>46108</v>
      </c>
      <c r="C627" s="28">
        <f>'2019 ALL N OLDER D95'!$C$2</f>
        <v>46113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24172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5">
      <c r="A628" s="27" t="str">
        <f t="shared" si="37"/>
        <v>2023 ALL TSHIRT D90</v>
      </c>
      <c r="B628" s="28">
        <f>'2019 ALL N OLDER D95'!$B$2</f>
        <v>46108</v>
      </c>
      <c r="C628" s="28">
        <f>'2019 ALL N OLDER D95'!$C$2</f>
        <v>46113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24172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5">
      <c r="A629" s="27" t="str">
        <f t="shared" si="37"/>
        <v>2023 ALL TSHIRT D90</v>
      </c>
      <c r="B629" s="28">
        <f>'2019 ALL N OLDER D95'!$B$2</f>
        <v>46108</v>
      </c>
      <c r="C629" s="28">
        <f>'2019 ALL N OLDER D95'!$C$2</f>
        <v>46113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24172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5">
      <c r="A630" s="27" t="str">
        <f t="shared" si="37"/>
        <v>2023 ALL TSHIRT D90</v>
      </c>
      <c r="B630" s="28">
        <f>'2019 ALL N OLDER D95'!$B$2</f>
        <v>46108</v>
      </c>
      <c r="C630" s="28">
        <f>'2019 ALL N OLDER D95'!$C$2</f>
        <v>46113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24172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5">
      <c r="A631" s="27" t="str">
        <f t="shared" si="37"/>
        <v>2023 ALL TSHIRT D90</v>
      </c>
      <c r="B631" s="28">
        <f>'2019 ALL N OLDER D95'!$B$2</f>
        <v>46108</v>
      </c>
      <c r="C631" s="28">
        <f>'2019 ALL N OLDER D95'!$C$2</f>
        <v>46113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24172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5">
      <c r="A632" s="27" t="str">
        <f t="shared" si="37"/>
        <v>2023 ALL TSHIRT D90</v>
      </c>
      <c r="B632" s="28">
        <f>'2019 ALL N OLDER D95'!$B$2</f>
        <v>46108</v>
      </c>
      <c r="C632" s="28">
        <f>'2019 ALL N OLDER D95'!$C$2</f>
        <v>46113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24172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5">
      <c r="A633" s="27" t="str">
        <f t="shared" si="37"/>
        <v>2023 ALL TSHIRT D90</v>
      </c>
      <c r="B633" s="28">
        <f>'2019 ALL N OLDER D95'!$B$2</f>
        <v>46108</v>
      </c>
      <c r="C633" s="28">
        <f>'2019 ALL N OLDER D95'!$C$2</f>
        <v>46113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24172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5">
      <c r="A634" s="27" t="str">
        <f t="shared" si="37"/>
        <v>2023 ALL TSHIRT D90</v>
      </c>
      <c r="B634" s="28">
        <f>'2019 ALL N OLDER D95'!$B$2</f>
        <v>46108</v>
      </c>
      <c r="C634" s="28">
        <f>'2019 ALL N OLDER D95'!$C$2</f>
        <v>46113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24172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5">
      <c r="A635" s="27" t="str">
        <f t="shared" si="37"/>
        <v>2023 ALL TSHIRT D90</v>
      </c>
      <c r="B635" s="28">
        <f>'2019 ALL N OLDER D95'!$B$2</f>
        <v>46108</v>
      </c>
      <c r="C635" s="28">
        <f>'2019 ALL N OLDER D95'!$C$2</f>
        <v>46113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24172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5">
      <c r="A636" s="27" t="str">
        <f t="shared" si="37"/>
        <v>2023 ALL TSHIRT D90</v>
      </c>
      <c r="B636" s="28">
        <f>'2019 ALL N OLDER D95'!$B$2</f>
        <v>46108</v>
      </c>
      <c r="C636" s="28">
        <f>'2019 ALL N OLDER D95'!$C$2</f>
        <v>46113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24172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5">
      <c r="A637" s="27" t="str">
        <f t="shared" si="37"/>
        <v>2023 ALL TSHIRT D90</v>
      </c>
      <c r="B637" s="28">
        <f>'2019 ALL N OLDER D95'!$B$2</f>
        <v>46108</v>
      </c>
      <c r="C637" s="28">
        <f>'2019 ALL N OLDER D95'!$C$2</f>
        <v>46113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24172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5">
      <c r="A638" s="27" t="str">
        <f t="shared" si="37"/>
        <v>2023 ALL TSHIRT D90</v>
      </c>
      <c r="B638" s="28">
        <f>'2019 ALL N OLDER D95'!$B$2</f>
        <v>46108</v>
      </c>
      <c r="C638" s="28">
        <f>'2019 ALL N OLDER D95'!$C$2</f>
        <v>46113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24172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5">
      <c r="A639" s="27" t="str">
        <f t="shared" si="37"/>
        <v>2023 ALL TSHIRT D90</v>
      </c>
      <c r="B639" s="28">
        <f>'2019 ALL N OLDER D95'!$B$2</f>
        <v>46108</v>
      </c>
      <c r="C639" s="28">
        <f>'2019 ALL N OLDER D95'!$C$2</f>
        <v>46113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24172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5">
      <c r="A640" s="27" t="str">
        <f t="shared" si="37"/>
        <v>2023 ALL TSHIRT D90</v>
      </c>
      <c r="B640" s="28">
        <f>'2019 ALL N OLDER D95'!$B$2</f>
        <v>46108</v>
      </c>
      <c r="C640" s="28">
        <f>'2019 ALL N OLDER D95'!$C$2</f>
        <v>46113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24172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5">
      <c r="A641" s="27" t="str">
        <f t="shared" si="37"/>
        <v>2023 ALL TSHIRT D90</v>
      </c>
      <c r="B641" s="28">
        <f>'2019 ALL N OLDER D95'!$B$2</f>
        <v>46108</v>
      </c>
      <c r="C641" s="28">
        <f>'2019 ALL N OLDER D95'!$C$2</f>
        <v>46113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24172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5">
      <c r="A642" s="27" t="str">
        <f t="shared" si="37"/>
        <v>2023 ALL TSHIRT D90</v>
      </c>
      <c r="B642" s="28">
        <f>'2019 ALL N OLDER D95'!$B$2</f>
        <v>46108</v>
      </c>
      <c r="C642" s="28">
        <f>'2019 ALL N OLDER D95'!$C$2</f>
        <v>46113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24172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5">
      <c r="A643" s="27" t="str">
        <f t="shared" si="37"/>
        <v>2023 ALL TSHIRT D90</v>
      </c>
      <c r="B643" s="28">
        <f>'2019 ALL N OLDER D95'!$B$2</f>
        <v>46108</v>
      </c>
      <c r="C643" s="28">
        <f>'2019 ALL N OLDER D95'!$C$2</f>
        <v>46113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24172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5">
      <c r="A644" s="27" t="str">
        <f t="shared" ref="A644:A707" si="41">$A$2</f>
        <v>2023 ALL TSHIRT D90</v>
      </c>
      <c r="B644" s="28">
        <f>'2019 ALL N OLDER D95'!$B$2</f>
        <v>46108</v>
      </c>
      <c r="C644" s="28">
        <f>'2019 ALL N OLDER D95'!$C$2</f>
        <v>46113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24172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5">
      <c r="A645" s="27" t="str">
        <f t="shared" si="41"/>
        <v>2023 ALL TSHIRT D90</v>
      </c>
      <c r="B645" s="28">
        <f>'2019 ALL N OLDER D95'!$B$2</f>
        <v>46108</v>
      </c>
      <c r="C645" s="28">
        <f>'2019 ALL N OLDER D95'!$C$2</f>
        <v>46113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24172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5">
      <c r="A646" s="27" t="str">
        <f t="shared" si="41"/>
        <v>2023 ALL TSHIRT D90</v>
      </c>
      <c r="B646" s="28">
        <f>'2019 ALL N OLDER D95'!$B$2</f>
        <v>46108</v>
      </c>
      <c r="C646" s="28">
        <f>'2019 ALL N OLDER D95'!$C$2</f>
        <v>46113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24172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5">
      <c r="A647" s="27" t="str">
        <f t="shared" si="41"/>
        <v>2023 ALL TSHIRT D90</v>
      </c>
      <c r="B647" s="28">
        <f>'2019 ALL N OLDER D95'!$B$2</f>
        <v>46108</v>
      </c>
      <c r="C647" s="28">
        <f>'2019 ALL N OLDER D95'!$C$2</f>
        <v>46113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24172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5">
      <c r="A648" s="27" t="str">
        <f t="shared" si="41"/>
        <v>2023 ALL TSHIRT D90</v>
      </c>
      <c r="B648" s="28">
        <f>'2019 ALL N OLDER D95'!$B$2</f>
        <v>46108</v>
      </c>
      <c r="C648" s="28">
        <f>'2019 ALL N OLDER D95'!$C$2</f>
        <v>46113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24172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5">
      <c r="A649" s="27" t="str">
        <f t="shared" si="41"/>
        <v>2023 ALL TSHIRT D90</v>
      </c>
      <c r="B649" s="28">
        <f>'2019 ALL N OLDER D95'!$B$2</f>
        <v>46108</v>
      </c>
      <c r="C649" s="28">
        <f>'2019 ALL N OLDER D95'!$C$2</f>
        <v>46113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24172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5">
      <c r="A650" s="27" t="str">
        <f t="shared" si="41"/>
        <v>2023 ALL TSHIRT D90</v>
      </c>
      <c r="B650" s="28">
        <f>'2019 ALL N OLDER D95'!$B$2</f>
        <v>46108</v>
      </c>
      <c r="C650" s="28">
        <f>'2019 ALL N OLDER D95'!$C$2</f>
        <v>46113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24172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5">
      <c r="A651" s="27" t="str">
        <f t="shared" si="41"/>
        <v>2023 ALL TSHIRT D90</v>
      </c>
      <c r="B651" s="28">
        <f>'2019 ALL N OLDER D95'!$B$2</f>
        <v>46108</v>
      </c>
      <c r="C651" s="28">
        <f>'2019 ALL N OLDER D95'!$C$2</f>
        <v>46113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24172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5">
      <c r="A652" s="27" t="str">
        <f t="shared" si="41"/>
        <v>2023 ALL TSHIRT D90</v>
      </c>
      <c r="B652" s="28">
        <f>'2019 ALL N OLDER D95'!$B$2</f>
        <v>46108</v>
      </c>
      <c r="C652" s="28">
        <f>'2019 ALL N OLDER D95'!$C$2</f>
        <v>46113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24172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5">
      <c r="A653" s="27" t="str">
        <f t="shared" si="41"/>
        <v>2023 ALL TSHIRT D90</v>
      </c>
      <c r="B653" s="28">
        <f>'2019 ALL N OLDER D95'!$B$2</f>
        <v>46108</v>
      </c>
      <c r="C653" s="28">
        <f>'2019 ALL N OLDER D95'!$C$2</f>
        <v>46113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24172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5">
      <c r="A654" s="27" t="str">
        <f t="shared" si="41"/>
        <v>2023 ALL TSHIRT D90</v>
      </c>
      <c r="B654" s="28">
        <f>'2019 ALL N OLDER D95'!$B$2</f>
        <v>46108</v>
      </c>
      <c r="C654" s="28">
        <f>'2019 ALL N OLDER D95'!$C$2</f>
        <v>46113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24172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5">
      <c r="A655" s="27" t="str">
        <f t="shared" si="41"/>
        <v>2023 ALL TSHIRT D90</v>
      </c>
      <c r="B655" s="28">
        <f>'2019 ALL N OLDER D95'!$B$2</f>
        <v>46108</v>
      </c>
      <c r="C655" s="28">
        <f>'2019 ALL N OLDER D95'!$C$2</f>
        <v>46113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24172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5">
      <c r="A656" s="27" t="str">
        <f t="shared" si="41"/>
        <v>2023 ALL TSHIRT D90</v>
      </c>
      <c r="B656" s="28">
        <f>'2019 ALL N OLDER D95'!$B$2</f>
        <v>46108</v>
      </c>
      <c r="C656" s="28">
        <f>'2019 ALL N OLDER D95'!$C$2</f>
        <v>46113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24172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5">
      <c r="A657" s="27" t="str">
        <f t="shared" si="41"/>
        <v>2023 ALL TSHIRT D90</v>
      </c>
      <c r="B657" s="28">
        <f>'2019 ALL N OLDER D95'!$B$2</f>
        <v>46108</v>
      </c>
      <c r="C657" s="28">
        <f>'2019 ALL N OLDER D95'!$C$2</f>
        <v>46113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24172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5">
      <c r="A658" s="27" t="str">
        <f t="shared" si="41"/>
        <v>2023 ALL TSHIRT D90</v>
      </c>
      <c r="B658" s="28">
        <f>'2019 ALL N OLDER D95'!$B$2</f>
        <v>46108</v>
      </c>
      <c r="C658" s="28">
        <f>'2019 ALL N OLDER D95'!$C$2</f>
        <v>46113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24172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5">
      <c r="A659" s="27" t="str">
        <f t="shared" si="41"/>
        <v>2023 ALL TSHIRT D90</v>
      </c>
      <c r="B659" s="28">
        <f>'2019 ALL N OLDER D95'!$B$2</f>
        <v>46108</v>
      </c>
      <c r="C659" s="28">
        <f>'2019 ALL N OLDER D95'!$C$2</f>
        <v>46113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24172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5">
      <c r="A660" s="27" t="str">
        <f t="shared" si="41"/>
        <v>2023 ALL TSHIRT D90</v>
      </c>
      <c r="B660" s="28">
        <f>'2019 ALL N OLDER D95'!$B$2</f>
        <v>46108</v>
      </c>
      <c r="C660" s="28">
        <f>'2019 ALL N OLDER D95'!$C$2</f>
        <v>46113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24172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5">
      <c r="A661" s="27" t="str">
        <f t="shared" si="41"/>
        <v>2023 ALL TSHIRT D90</v>
      </c>
      <c r="B661" s="28">
        <f>'2019 ALL N OLDER D95'!$B$2</f>
        <v>46108</v>
      </c>
      <c r="C661" s="28">
        <f>'2019 ALL N OLDER D95'!$C$2</f>
        <v>46113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24172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5">
      <c r="A662" s="27" t="str">
        <f t="shared" si="41"/>
        <v>2023 ALL TSHIRT D90</v>
      </c>
      <c r="B662" s="28">
        <f>'2019 ALL N OLDER D95'!$B$2</f>
        <v>46108</v>
      </c>
      <c r="C662" s="28">
        <f>'2019 ALL N OLDER D95'!$C$2</f>
        <v>46113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24172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5">
      <c r="A663" s="27" t="str">
        <f t="shared" si="41"/>
        <v>2023 ALL TSHIRT D90</v>
      </c>
      <c r="B663" s="28">
        <f>'2019 ALL N OLDER D95'!$B$2</f>
        <v>46108</v>
      </c>
      <c r="C663" s="28">
        <f>'2019 ALL N OLDER D95'!$C$2</f>
        <v>46113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24172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5">
      <c r="A664" s="27" t="str">
        <f t="shared" si="41"/>
        <v>2023 ALL TSHIRT D90</v>
      </c>
      <c r="B664" s="28">
        <f>'2019 ALL N OLDER D95'!$B$2</f>
        <v>46108</v>
      </c>
      <c r="C664" s="28">
        <f>'2019 ALL N OLDER D95'!$C$2</f>
        <v>46113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24172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5">
      <c r="A665" s="27" t="str">
        <f t="shared" si="41"/>
        <v>2023 ALL TSHIRT D90</v>
      </c>
      <c r="B665" s="28">
        <f>'2019 ALL N OLDER D95'!$B$2</f>
        <v>46108</v>
      </c>
      <c r="C665" s="28">
        <f>'2019 ALL N OLDER D95'!$C$2</f>
        <v>46113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24172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5">
      <c r="A666" s="27" t="str">
        <f t="shared" si="41"/>
        <v>2023 ALL TSHIRT D90</v>
      </c>
      <c r="B666" s="28">
        <f>'2019 ALL N OLDER D95'!$B$2</f>
        <v>46108</v>
      </c>
      <c r="C666" s="28">
        <f>'2019 ALL N OLDER D95'!$C$2</f>
        <v>46113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24172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5">
      <c r="A667" s="27" t="str">
        <f t="shared" si="41"/>
        <v>2023 ALL TSHIRT D90</v>
      </c>
      <c r="B667" s="28">
        <f>'2019 ALL N OLDER D95'!$B$2</f>
        <v>46108</v>
      </c>
      <c r="C667" s="28">
        <f>'2019 ALL N OLDER D95'!$C$2</f>
        <v>46113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24172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5">
      <c r="A668" s="27" t="str">
        <f t="shared" si="41"/>
        <v>2023 ALL TSHIRT D90</v>
      </c>
      <c r="B668" s="28">
        <f>'2019 ALL N OLDER D95'!$B$2</f>
        <v>46108</v>
      </c>
      <c r="C668" s="28">
        <f>'2019 ALL N OLDER D95'!$C$2</f>
        <v>46113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24172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5">
      <c r="A669" s="27" t="str">
        <f t="shared" si="41"/>
        <v>2023 ALL TSHIRT D90</v>
      </c>
      <c r="B669" s="28">
        <f>'2019 ALL N OLDER D95'!$B$2</f>
        <v>46108</v>
      </c>
      <c r="C669" s="28">
        <f>'2019 ALL N OLDER D95'!$C$2</f>
        <v>46113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24172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5">
      <c r="A670" s="27" t="str">
        <f t="shared" si="41"/>
        <v>2023 ALL TSHIRT D90</v>
      </c>
      <c r="B670" s="28">
        <f>'2019 ALL N OLDER D95'!$B$2</f>
        <v>46108</v>
      </c>
      <c r="C670" s="28">
        <f>'2019 ALL N OLDER D95'!$C$2</f>
        <v>46113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24172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5">
      <c r="A671" s="27" t="str">
        <f t="shared" si="41"/>
        <v>2023 ALL TSHIRT D90</v>
      </c>
      <c r="B671" s="28">
        <f>'2019 ALL N OLDER D95'!$B$2</f>
        <v>46108</v>
      </c>
      <c r="C671" s="28">
        <f>'2019 ALL N OLDER D95'!$C$2</f>
        <v>46113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24172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5">
      <c r="A672" s="27" t="str">
        <f t="shared" si="41"/>
        <v>2023 ALL TSHIRT D90</v>
      </c>
      <c r="B672" s="28">
        <f>'2019 ALL N OLDER D95'!$B$2</f>
        <v>46108</v>
      </c>
      <c r="C672" s="28">
        <f>'2019 ALL N OLDER D95'!$C$2</f>
        <v>46113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24172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5">
      <c r="A673" s="27" t="str">
        <f t="shared" si="41"/>
        <v>2023 ALL TSHIRT D90</v>
      </c>
      <c r="B673" s="28">
        <f>'2019 ALL N OLDER D95'!$B$2</f>
        <v>46108</v>
      </c>
      <c r="C673" s="28">
        <f>'2019 ALL N OLDER D95'!$C$2</f>
        <v>46113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24172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5">
      <c r="A674" s="27" t="str">
        <f t="shared" si="41"/>
        <v>2023 ALL TSHIRT D90</v>
      </c>
      <c r="B674" s="28">
        <f>'2019 ALL N OLDER D95'!$B$2</f>
        <v>46108</v>
      </c>
      <c r="C674" s="28">
        <f>'2019 ALL N OLDER D95'!$C$2</f>
        <v>46113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24172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5">
      <c r="A675" s="27" t="str">
        <f t="shared" si="41"/>
        <v>2023 ALL TSHIRT D90</v>
      </c>
      <c r="B675" s="28">
        <f>'2019 ALL N OLDER D95'!$B$2</f>
        <v>46108</v>
      </c>
      <c r="C675" s="28">
        <f>'2019 ALL N OLDER D95'!$C$2</f>
        <v>46113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24172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5">
      <c r="A676" s="27" t="str">
        <f t="shared" si="41"/>
        <v>2023 ALL TSHIRT D90</v>
      </c>
      <c r="B676" s="28">
        <f>'2019 ALL N OLDER D95'!$B$2</f>
        <v>46108</v>
      </c>
      <c r="C676" s="28">
        <f>'2019 ALL N OLDER D95'!$C$2</f>
        <v>46113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24172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5">
      <c r="A677" s="27" t="str">
        <f t="shared" si="41"/>
        <v>2023 ALL TSHIRT D90</v>
      </c>
      <c r="B677" s="28">
        <f>'2019 ALL N OLDER D95'!$B$2</f>
        <v>46108</v>
      </c>
      <c r="C677" s="28">
        <f>'2019 ALL N OLDER D95'!$C$2</f>
        <v>46113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24172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5">
      <c r="A678" s="27" t="str">
        <f t="shared" si="41"/>
        <v>2023 ALL TSHIRT D90</v>
      </c>
      <c r="B678" s="28">
        <f>'2019 ALL N OLDER D95'!$B$2</f>
        <v>46108</v>
      </c>
      <c r="C678" s="28">
        <f>'2019 ALL N OLDER D95'!$C$2</f>
        <v>46113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24172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5">
      <c r="A679" s="27" t="str">
        <f t="shared" si="41"/>
        <v>2023 ALL TSHIRT D90</v>
      </c>
      <c r="B679" s="28">
        <f>'2019 ALL N OLDER D95'!$B$2</f>
        <v>46108</v>
      </c>
      <c r="C679" s="28">
        <f>'2019 ALL N OLDER D95'!$C$2</f>
        <v>46113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24172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5">
      <c r="A680" s="27" t="str">
        <f t="shared" si="41"/>
        <v>2023 ALL TSHIRT D90</v>
      </c>
      <c r="B680" s="28">
        <f>'2019 ALL N OLDER D95'!$B$2</f>
        <v>46108</v>
      </c>
      <c r="C680" s="28">
        <f>'2019 ALL N OLDER D95'!$C$2</f>
        <v>46113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24172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5">
      <c r="A681" s="27" t="str">
        <f t="shared" si="41"/>
        <v>2023 ALL TSHIRT D90</v>
      </c>
      <c r="B681" s="28">
        <f>'2019 ALL N OLDER D95'!$B$2</f>
        <v>46108</v>
      </c>
      <c r="C681" s="28">
        <f>'2019 ALL N OLDER D95'!$C$2</f>
        <v>46113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24172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5">
      <c r="A682" s="27" t="str">
        <f t="shared" si="41"/>
        <v>2023 ALL TSHIRT D90</v>
      </c>
      <c r="B682" s="28">
        <f>'2019 ALL N OLDER D95'!$B$2</f>
        <v>46108</v>
      </c>
      <c r="C682" s="28">
        <f>'2019 ALL N OLDER D95'!$C$2</f>
        <v>46113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24172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5">
      <c r="A683" s="27" t="str">
        <f t="shared" si="41"/>
        <v>2023 ALL TSHIRT D90</v>
      </c>
      <c r="B683" s="28">
        <f>'2019 ALL N OLDER D95'!$B$2</f>
        <v>46108</v>
      </c>
      <c r="C683" s="28">
        <f>'2019 ALL N OLDER D95'!$C$2</f>
        <v>46113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24172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5">
      <c r="A684" s="27" t="str">
        <f t="shared" si="41"/>
        <v>2023 ALL TSHIRT D90</v>
      </c>
      <c r="B684" s="28">
        <f>'2019 ALL N OLDER D95'!$B$2</f>
        <v>46108</v>
      </c>
      <c r="C684" s="28">
        <f>'2019 ALL N OLDER D95'!$C$2</f>
        <v>46113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24172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5">
      <c r="A685" s="27" t="str">
        <f t="shared" si="41"/>
        <v>2023 ALL TSHIRT D90</v>
      </c>
      <c r="B685" s="28">
        <f>'2019 ALL N OLDER D95'!$B$2</f>
        <v>46108</v>
      </c>
      <c r="C685" s="28">
        <f>'2019 ALL N OLDER D95'!$C$2</f>
        <v>46113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24172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5">
      <c r="A686" s="27" t="str">
        <f t="shared" si="41"/>
        <v>2023 ALL TSHIRT D90</v>
      </c>
      <c r="B686" s="28">
        <f>'2019 ALL N OLDER D95'!$B$2</f>
        <v>46108</v>
      </c>
      <c r="C686" s="28">
        <f>'2019 ALL N OLDER D95'!$C$2</f>
        <v>46113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24172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5">
      <c r="A687" s="27" t="str">
        <f t="shared" si="41"/>
        <v>2023 ALL TSHIRT D90</v>
      </c>
      <c r="B687" s="28">
        <f>'2019 ALL N OLDER D95'!$B$2</f>
        <v>46108</v>
      </c>
      <c r="C687" s="28">
        <f>'2019 ALL N OLDER D95'!$C$2</f>
        <v>46113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24172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5">
      <c r="A688" s="27" t="str">
        <f t="shared" si="41"/>
        <v>2023 ALL TSHIRT D90</v>
      </c>
      <c r="B688" s="28">
        <f>'2019 ALL N OLDER D95'!$B$2</f>
        <v>46108</v>
      </c>
      <c r="C688" s="28">
        <f>'2019 ALL N OLDER D95'!$C$2</f>
        <v>46113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24172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5">
      <c r="A689" s="27" t="str">
        <f t="shared" si="41"/>
        <v>2023 ALL TSHIRT D90</v>
      </c>
      <c r="B689" s="28">
        <f>'2019 ALL N OLDER D95'!$B$2</f>
        <v>46108</v>
      </c>
      <c r="C689" s="28">
        <f>'2019 ALL N OLDER D95'!$C$2</f>
        <v>46113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24172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5">
      <c r="A690" s="27" t="str">
        <f t="shared" si="41"/>
        <v>2023 ALL TSHIRT D90</v>
      </c>
      <c r="B690" s="28">
        <f>'2019 ALL N OLDER D95'!$B$2</f>
        <v>46108</v>
      </c>
      <c r="C690" s="28">
        <f>'2019 ALL N OLDER D95'!$C$2</f>
        <v>46113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24172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5">
      <c r="A691" s="27" t="str">
        <f t="shared" si="41"/>
        <v>2023 ALL TSHIRT D90</v>
      </c>
      <c r="B691" s="28">
        <f>'2019 ALL N OLDER D95'!$B$2</f>
        <v>46108</v>
      </c>
      <c r="C691" s="28">
        <f>'2019 ALL N OLDER D95'!$C$2</f>
        <v>46113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24172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5">
      <c r="A692" s="27" t="str">
        <f t="shared" si="41"/>
        <v>2023 ALL TSHIRT D90</v>
      </c>
      <c r="B692" s="28">
        <f>'2019 ALL N OLDER D95'!$B$2</f>
        <v>46108</v>
      </c>
      <c r="C692" s="28">
        <f>'2019 ALL N OLDER D95'!$C$2</f>
        <v>46113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24172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5">
      <c r="A693" s="27" t="str">
        <f t="shared" si="41"/>
        <v>2023 ALL TSHIRT D90</v>
      </c>
      <c r="B693" s="28">
        <f>'2019 ALL N OLDER D95'!$B$2</f>
        <v>46108</v>
      </c>
      <c r="C693" s="28">
        <f>'2019 ALL N OLDER D95'!$C$2</f>
        <v>46113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24172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5">
      <c r="A694" s="27" t="str">
        <f t="shared" si="41"/>
        <v>2023 ALL TSHIRT D90</v>
      </c>
      <c r="B694" s="28">
        <f>'2019 ALL N OLDER D95'!$B$2</f>
        <v>46108</v>
      </c>
      <c r="C694" s="28">
        <f>'2019 ALL N OLDER D95'!$C$2</f>
        <v>46113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24172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5">
      <c r="A695" s="27" t="str">
        <f t="shared" si="41"/>
        <v>2023 ALL TSHIRT D90</v>
      </c>
      <c r="B695" s="28">
        <f>'2019 ALL N OLDER D95'!$B$2</f>
        <v>46108</v>
      </c>
      <c r="C695" s="28">
        <f>'2019 ALL N OLDER D95'!$C$2</f>
        <v>46113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24172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5">
      <c r="A696" s="27" t="str">
        <f t="shared" si="41"/>
        <v>2023 ALL TSHIRT D90</v>
      </c>
      <c r="B696" s="28">
        <f>'2019 ALL N OLDER D95'!$B$2</f>
        <v>46108</v>
      </c>
      <c r="C696" s="28">
        <f>'2019 ALL N OLDER D95'!$C$2</f>
        <v>46113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24172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5">
      <c r="A697" s="27" t="str">
        <f t="shared" si="41"/>
        <v>2023 ALL TSHIRT D90</v>
      </c>
      <c r="B697" s="28">
        <f>'2019 ALL N OLDER D95'!$B$2</f>
        <v>46108</v>
      </c>
      <c r="C697" s="28">
        <f>'2019 ALL N OLDER D95'!$C$2</f>
        <v>46113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24172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5">
      <c r="A698" s="27" t="str">
        <f t="shared" si="41"/>
        <v>2023 ALL TSHIRT D90</v>
      </c>
      <c r="B698" s="28">
        <f>'2019 ALL N OLDER D95'!$B$2</f>
        <v>46108</v>
      </c>
      <c r="C698" s="28">
        <f>'2019 ALL N OLDER D95'!$C$2</f>
        <v>46113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24172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5">
      <c r="A699" s="27" t="str">
        <f t="shared" si="41"/>
        <v>2023 ALL TSHIRT D90</v>
      </c>
      <c r="B699" s="28">
        <f>'2019 ALL N OLDER D95'!$B$2</f>
        <v>46108</v>
      </c>
      <c r="C699" s="28">
        <f>'2019 ALL N OLDER D95'!$C$2</f>
        <v>46113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24172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5">
      <c r="A700" s="27" t="str">
        <f t="shared" si="41"/>
        <v>2023 ALL TSHIRT D90</v>
      </c>
      <c r="B700" s="28">
        <f>'2019 ALL N OLDER D95'!$B$2</f>
        <v>46108</v>
      </c>
      <c r="C700" s="28">
        <f>'2019 ALL N OLDER D95'!$C$2</f>
        <v>46113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24172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5">
      <c r="A701" s="27" t="str">
        <f t="shared" si="41"/>
        <v>2023 ALL TSHIRT D90</v>
      </c>
      <c r="B701" s="28">
        <f>'2019 ALL N OLDER D95'!$B$2</f>
        <v>46108</v>
      </c>
      <c r="C701" s="28">
        <f>'2019 ALL N OLDER D95'!$C$2</f>
        <v>46113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24172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5">
      <c r="A702" s="27" t="str">
        <f t="shared" si="41"/>
        <v>2023 ALL TSHIRT D90</v>
      </c>
      <c r="B702" s="28">
        <f>'2019 ALL N OLDER D95'!$B$2</f>
        <v>46108</v>
      </c>
      <c r="C702" s="28">
        <f>'2019 ALL N OLDER D95'!$C$2</f>
        <v>46113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24172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5">
      <c r="A703" s="27" t="str">
        <f t="shared" si="41"/>
        <v>2023 ALL TSHIRT D90</v>
      </c>
      <c r="B703" s="28">
        <f>'2019 ALL N OLDER D95'!$B$2</f>
        <v>46108</v>
      </c>
      <c r="C703" s="28">
        <f>'2019 ALL N OLDER D95'!$C$2</f>
        <v>46113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24172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5">
      <c r="A704" s="27" t="str">
        <f t="shared" si="41"/>
        <v>2023 ALL TSHIRT D90</v>
      </c>
      <c r="B704" s="28">
        <f>'2019 ALL N OLDER D95'!$B$2</f>
        <v>46108</v>
      </c>
      <c r="C704" s="28">
        <f>'2019 ALL N OLDER D95'!$C$2</f>
        <v>46113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24172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5">
      <c r="A705" s="27" t="str">
        <f t="shared" si="41"/>
        <v>2023 ALL TSHIRT D90</v>
      </c>
      <c r="B705" s="28">
        <f>'2019 ALL N OLDER D95'!$B$2</f>
        <v>46108</v>
      </c>
      <c r="C705" s="28">
        <f>'2019 ALL N OLDER D95'!$C$2</f>
        <v>46113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24172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5">
      <c r="A706" s="27" t="str">
        <f t="shared" si="41"/>
        <v>2023 ALL TSHIRT D90</v>
      </c>
      <c r="B706" s="28">
        <f>'2019 ALL N OLDER D95'!$B$2</f>
        <v>46108</v>
      </c>
      <c r="C706" s="28">
        <f>'2019 ALL N OLDER D95'!$C$2</f>
        <v>46113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24172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5">
      <c r="A707" s="27" t="str">
        <f t="shared" si="41"/>
        <v>2023 ALL TSHIRT D90</v>
      </c>
      <c r="B707" s="28">
        <f>'2019 ALL N OLDER D95'!$B$2</f>
        <v>46108</v>
      </c>
      <c r="C707" s="28">
        <f>'2019 ALL N OLDER D95'!$C$2</f>
        <v>46113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24172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5">
      <c r="A708" s="27" t="str">
        <f t="shared" ref="A708:A771" si="45">$A$2</f>
        <v>2023 ALL TSHIRT D90</v>
      </c>
      <c r="B708" s="28">
        <f>'2019 ALL N OLDER D95'!$B$2</f>
        <v>46108</v>
      </c>
      <c r="C708" s="28">
        <f>'2019 ALL N OLDER D95'!$C$2</f>
        <v>46113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24172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5">
      <c r="A709" s="27" t="str">
        <f t="shared" si="45"/>
        <v>2023 ALL TSHIRT D90</v>
      </c>
      <c r="B709" s="28">
        <f>'2019 ALL N OLDER D95'!$B$2</f>
        <v>46108</v>
      </c>
      <c r="C709" s="28">
        <f>'2019 ALL N OLDER D95'!$C$2</f>
        <v>46113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24172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5">
      <c r="A710" s="27" t="str">
        <f t="shared" si="45"/>
        <v>2023 ALL TSHIRT D90</v>
      </c>
      <c r="B710" s="28">
        <f>'2019 ALL N OLDER D95'!$B$2</f>
        <v>46108</v>
      </c>
      <c r="C710" s="28">
        <f>'2019 ALL N OLDER D95'!$C$2</f>
        <v>46113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24172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5">
      <c r="A711" s="27" t="str">
        <f t="shared" si="45"/>
        <v>2023 ALL TSHIRT D90</v>
      </c>
      <c r="B711" s="28">
        <f>'2019 ALL N OLDER D95'!$B$2</f>
        <v>46108</v>
      </c>
      <c r="C711" s="28">
        <f>'2019 ALL N OLDER D95'!$C$2</f>
        <v>46113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24172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5">
      <c r="A712" s="27" t="str">
        <f t="shared" si="45"/>
        <v>2023 ALL TSHIRT D90</v>
      </c>
      <c r="B712" s="28">
        <f>'2019 ALL N OLDER D95'!$B$2</f>
        <v>46108</v>
      </c>
      <c r="C712" s="28">
        <f>'2019 ALL N OLDER D95'!$C$2</f>
        <v>46113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24172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5">
      <c r="A713" s="27" t="str">
        <f t="shared" si="45"/>
        <v>2023 ALL TSHIRT D90</v>
      </c>
      <c r="B713" s="28">
        <f>'2019 ALL N OLDER D95'!$B$2</f>
        <v>46108</v>
      </c>
      <c r="C713" s="28">
        <f>'2019 ALL N OLDER D95'!$C$2</f>
        <v>46113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24172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5">
      <c r="A714" s="27" t="str">
        <f t="shared" si="45"/>
        <v>2023 ALL TSHIRT D90</v>
      </c>
      <c r="B714" s="28">
        <f>'2019 ALL N OLDER D95'!$B$2</f>
        <v>46108</v>
      </c>
      <c r="C714" s="28">
        <f>'2019 ALL N OLDER D95'!$C$2</f>
        <v>46113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24172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5">
      <c r="A715" s="27" t="str">
        <f t="shared" si="45"/>
        <v>2023 ALL TSHIRT D90</v>
      </c>
      <c r="B715" s="28">
        <f>'2019 ALL N OLDER D95'!$B$2</f>
        <v>46108</v>
      </c>
      <c r="C715" s="28">
        <f>'2019 ALL N OLDER D95'!$C$2</f>
        <v>46113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24172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5">
      <c r="A716" s="27" t="str">
        <f t="shared" si="45"/>
        <v>2023 ALL TSHIRT D90</v>
      </c>
      <c r="B716" s="28">
        <f>'2019 ALL N OLDER D95'!$B$2</f>
        <v>46108</v>
      </c>
      <c r="C716" s="28">
        <f>'2019 ALL N OLDER D95'!$C$2</f>
        <v>46113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24172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5">
      <c r="A717" s="27" t="str">
        <f t="shared" si="45"/>
        <v>2023 ALL TSHIRT D90</v>
      </c>
      <c r="B717" s="28">
        <f>'2019 ALL N OLDER D95'!$B$2</f>
        <v>46108</v>
      </c>
      <c r="C717" s="28">
        <f>'2019 ALL N OLDER D95'!$C$2</f>
        <v>46113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24172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5">
      <c r="A718" s="27" t="str">
        <f t="shared" si="45"/>
        <v>2023 ALL TSHIRT D90</v>
      </c>
      <c r="B718" s="28">
        <f>'2019 ALL N OLDER D95'!$B$2</f>
        <v>46108</v>
      </c>
      <c r="C718" s="28">
        <f>'2019 ALL N OLDER D95'!$C$2</f>
        <v>46113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24172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5">
      <c r="A719" s="27" t="str">
        <f t="shared" si="45"/>
        <v>2023 ALL TSHIRT D90</v>
      </c>
      <c r="B719" s="28">
        <f>'2019 ALL N OLDER D95'!$B$2</f>
        <v>46108</v>
      </c>
      <c r="C719" s="28">
        <f>'2019 ALL N OLDER D95'!$C$2</f>
        <v>46113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24172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5">
      <c r="A720" s="27" t="str">
        <f t="shared" si="45"/>
        <v>2023 ALL TSHIRT D90</v>
      </c>
      <c r="B720" s="28">
        <f>'2019 ALL N OLDER D95'!$B$2</f>
        <v>46108</v>
      </c>
      <c r="C720" s="28">
        <f>'2019 ALL N OLDER D95'!$C$2</f>
        <v>46113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24172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5">
      <c r="A721" s="27" t="str">
        <f t="shared" si="45"/>
        <v>2023 ALL TSHIRT D90</v>
      </c>
      <c r="B721" s="28">
        <f>'2019 ALL N OLDER D95'!$B$2</f>
        <v>46108</v>
      </c>
      <c r="C721" s="28">
        <f>'2019 ALL N OLDER D95'!$C$2</f>
        <v>46113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24172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5">
      <c r="A722" s="27" t="str">
        <f t="shared" si="45"/>
        <v>2023 ALL TSHIRT D90</v>
      </c>
      <c r="B722" s="28">
        <f>'2019 ALL N OLDER D95'!$B$2</f>
        <v>46108</v>
      </c>
      <c r="C722" s="28">
        <f>'2019 ALL N OLDER D95'!$C$2</f>
        <v>46113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24172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5">
      <c r="A723" s="27" t="str">
        <f t="shared" si="45"/>
        <v>2023 ALL TSHIRT D90</v>
      </c>
      <c r="B723" s="28">
        <f>'2019 ALL N OLDER D95'!$B$2</f>
        <v>46108</v>
      </c>
      <c r="C723" s="28">
        <f>'2019 ALL N OLDER D95'!$C$2</f>
        <v>46113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24172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5">
      <c r="A724" s="27" t="str">
        <f t="shared" si="45"/>
        <v>2023 ALL TSHIRT D90</v>
      </c>
      <c r="B724" s="28">
        <f>'2019 ALL N OLDER D95'!$B$2</f>
        <v>46108</v>
      </c>
      <c r="C724" s="28">
        <f>'2019 ALL N OLDER D95'!$C$2</f>
        <v>46113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24172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5">
      <c r="A725" s="27" t="str">
        <f t="shared" si="45"/>
        <v>2023 ALL TSHIRT D90</v>
      </c>
      <c r="B725" s="28">
        <f>'2019 ALL N OLDER D95'!$B$2</f>
        <v>46108</v>
      </c>
      <c r="C725" s="28">
        <f>'2019 ALL N OLDER D95'!$C$2</f>
        <v>46113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24172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5">
      <c r="A726" s="27" t="str">
        <f t="shared" si="45"/>
        <v>2023 ALL TSHIRT D90</v>
      </c>
      <c r="B726" s="28">
        <f>'2019 ALL N OLDER D95'!$B$2</f>
        <v>46108</v>
      </c>
      <c r="C726" s="28">
        <f>'2019 ALL N OLDER D95'!$C$2</f>
        <v>46113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24172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5">
      <c r="A727" s="27" t="str">
        <f t="shared" si="45"/>
        <v>2023 ALL TSHIRT D90</v>
      </c>
      <c r="B727" s="28">
        <f>'2019 ALL N OLDER D95'!$B$2</f>
        <v>46108</v>
      </c>
      <c r="C727" s="28">
        <f>'2019 ALL N OLDER D95'!$C$2</f>
        <v>46113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24172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5">
      <c r="A728" s="27" t="str">
        <f t="shared" si="45"/>
        <v>2023 ALL TSHIRT D90</v>
      </c>
      <c r="B728" s="28">
        <f>'2019 ALL N OLDER D95'!$B$2</f>
        <v>46108</v>
      </c>
      <c r="C728" s="28">
        <f>'2019 ALL N OLDER D95'!$C$2</f>
        <v>46113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24172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5">
      <c r="A729" s="27" t="str">
        <f t="shared" si="45"/>
        <v>2023 ALL TSHIRT D90</v>
      </c>
      <c r="B729" s="28">
        <f>'2019 ALL N OLDER D95'!$B$2</f>
        <v>46108</v>
      </c>
      <c r="C729" s="28">
        <f>'2019 ALL N OLDER D95'!$C$2</f>
        <v>46113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24172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5">
      <c r="A730" s="27" t="str">
        <f t="shared" si="45"/>
        <v>2023 ALL TSHIRT D90</v>
      </c>
      <c r="B730" s="28">
        <f>'2019 ALL N OLDER D95'!$B$2</f>
        <v>46108</v>
      </c>
      <c r="C730" s="28">
        <f>'2019 ALL N OLDER D95'!$C$2</f>
        <v>46113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24172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5">
      <c r="A731" s="27" t="str">
        <f t="shared" si="45"/>
        <v>2023 ALL TSHIRT D90</v>
      </c>
      <c r="B731" s="28">
        <f>'2019 ALL N OLDER D95'!$B$2</f>
        <v>46108</v>
      </c>
      <c r="C731" s="28">
        <f>'2019 ALL N OLDER D95'!$C$2</f>
        <v>46113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24172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5">
      <c r="A732" s="27" t="str">
        <f t="shared" si="45"/>
        <v>2023 ALL TSHIRT D90</v>
      </c>
      <c r="B732" s="28">
        <f>'2019 ALL N OLDER D95'!$B$2</f>
        <v>46108</v>
      </c>
      <c r="C732" s="28">
        <f>'2019 ALL N OLDER D95'!$C$2</f>
        <v>46113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24172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5">
      <c r="A733" s="27" t="str">
        <f t="shared" si="45"/>
        <v>2023 ALL TSHIRT D90</v>
      </c>
      <c r="B733" s="28">
        <f>'2019 ALL N OLDER D95'!$B$2</f>
        <v>46108</v>
      </c>
      <c r="C733" s="28">
        <f>'2019 ALL N OLDER D95'!$C$2</f>
        <v>46113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24172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5">
      <c r="A734" s="27" t="str">
        <f t="shared" si="45"/>
        <v>2023 ALL TSHIRT D90</v>
      </c>
      <c r="B734" s="28">
        <f>'2019 ALL N OLDER D95'!$B$2</f>
        <v>46108</v>
      </c>
      <c r="C734" s="28">
        <f>'2019 ALL N OLDER D95'!$C$2</f>
        <v>46113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24172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5">
      <c r="A735" s="27" t="str">
        <f t="shared" si="45"/>
        <v>2023 ALL TSHIRT D90</v>
      </c>
      <c r="B735" s="28">
        <f>'2019 ALL N OLDER D95'!$B$2</f>
        <v>46108</v>
      </c>
      <c r="C735" s="28">
        <f>'2019 ALL N OLDER D95'!$C$2</f>
        <v>46113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24172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5">
      <c r="A736" s="27" t="str">
        <f t="shared" si="45"/>
        <v>2023 ALL TSHIRT D90</v>
      </c>
      <c r="B736" s="28">
        <f>'2019 ALL N OLDER D95'!$B$2</f>
        <v>46108</v>
      </c>
      <c r="C736" s="28">
        <f>'2019 ALL N OLDER D95'!$C$2</f>
        <v>46113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24172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5">
      <c r="A737" s="27" t="str">
        <f t="shared" si="45"/>
        <v>2023 ALL TSHIRT D90</v>
      </c>
      <c r="B737" s="28">
        <f>'2019 ALL N OLDER D95'!$B$2</f>
        <v>46108</v>
      </c>
      <c r="C737" s="28">
        <f>'2019 ALL N OLDER D95'!$C$2</f>
        <v>46113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24172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5">
      <c r="A738" s="27" t="str">
        <f t="shared" si="45"/>
        <v>2023 ALL TSHIRT D90</v>
      </c>
      <c r="B738" s="28">
        <f>'2019 ALL N OLDER D95'!$B$2</f>
        <v>46108</v>
      </c>
      <c r="C738" s="28">
        <f>'2019 ALL N OLDER D95'!$C$2</f>
        <v>46113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24172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5">
      <c r="A739" s="27" t="str">
        <f t="shared" si="45"/>
        <v>2023 ALL TSHIRT D90</v>
      </c>
      <c r="B739" s="28">
        <f>'2019 ALL N OLDER D95'!$B$2</f>
        <v>46108</v>
      </c>
      <c r="C739" s="28">
        <f>'2019 ALL N OLDER D95'!$C$2</f>
        <v>46113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24172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5">
      <c r="A740" s="27" t="str">
        <f t="shared" si="45"/>
        <v>2023 ALL TSHIRT D90</v>
      </c>
      <c r="B740" s="28">
        <f>'2019 ALL N OLDER D95'!$B$2</f>
        <v>46108</v>
      </c>
      <c r="C740" s="28">
        <f>'2019 ALL N OLDER D95'!$C$2</f>
        <v>46113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24172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5">
      <c r="A741" s="27" t="str">
        <f t="shared" si="45"/>
        <v>2023 ALL TSHIRT D90</v>
      </c>
      <c r="B741" s="28">
        <f>'2019 ALL N OLDER D95'!$B$2</f>
        <v>46108</v>
      </c>
      <c r="C741" s="28">
        <f>'2019 ALL N OLDER D95'!$C$2</f>
        <v>46113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24172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5">
      <c r="A742" s="27" t="str">
        <f t="shared" si="45"/>
        <v>2023 ALL TSHIRT D90</v>
      </c>
      <c r="B742" s="28">
        <f>'2019 ALL N OLDER D95'!$B$2</f>
        <v>46108</v>
      </c>
      <c r="C742" s="28">
        <f>'2019 ALL N OLDER D95'!$C$2</f>
        <v>46113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24172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5">
      <c r="A743" s="27" t="str">
        <f t="shared" si="45"/>
        <v>2023 ALL TSHIRT D90</v>
      </c>
      <c r="B743" s="28">
        <f>'2019 ALL N OLDER D95'!$B$2</f>
        <v>46108</v>
      </c>
      <c r="C743" s="28">
        <f>'2019 ALL N OLDER D95'!$C$2</f>
        <v>46113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24172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5">
      <c r="A744" s="27" t="str">
        <f t="shared" si="45"/>
        <v>2023 ALL TSHIRT D90</v>
      </c>
      <c r="B744" s="28">
        <f>'2019 ALL N OLDER D95'!$B$2</f>
        <v>46108</v>
      </c>
      <c r="C744" s="28">
        <f>'2019 ALL N OLDER D95'!$C$2</f>
        <v>46113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24172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5">
      <c r="A745" s="27" t="str">
        <f t="shared" si="45"/>
        <v>2023 ALL TSHIRT D90</v>
      </c>
      <c r="B745" s="28">
        <f>'2019 ALL N OLDER D95'!$B$2</f>
        <v>46108</v>
      </c>
      <c r="C745" s="28">
        <f>'2019 ALL N OLDER D95'!$C$2</f>
        <v>46113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24172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5">
      <c r="A746" s="27" t="str">
        <f t="shared" si="45"/>
        <v>2023 ALL TSHIRT D90</v>
      </c>
      <c r="B746" s="28">
        <f>'2019 ALL N OLDER D95'!$B$2</f>
        <v>46108</v>
      </c>
      <c r="C746" s="28">
        <f>'2019 ALL N OLDER D95'!$C$2</f>
        <v>46113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24172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5">
      <c r="A747" s="27" t="str">
        <f t="shared" si="45"/>
        <v>2023 ALL TSHIRT D90</v>
      </c>
      <c r="B747" s="28">
        <f>'2019 ALL N OLDER D95'!$B$2</f>
        <v>46108</v>
      </c>
      <c r="C747" s="28">
        <f>'2019 ALL N OLDER D95'!$C$2</f>
        <v>46113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24172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5">
      <c r="A748" s="27" t="str">
        <f t="shared" si="45"/>
        <v>2023 ALL TSHIRT D90</v>
      </c>
      <c r="B748" s="28">
        <f>'2019 ALL N OLDER D95'!$B$2</f>
        <v>46108</v>
      </c>
      <c r="C748" s="28">
        <f>'2019 ALL N OLDER D95'!$C$2</f>
        <v>46113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24172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5">
      <c r="A749" s="27" t="str">
        <f t="shared" si="45"/>
        <v>2023 ALL TSHIRT D90</v>
      </c>
      <c r="B749" s="28">
        <f>'2019 ALL N OLDER D95'!$B$2</f>
        <v>46108</v>
      </c>
      <c r="C749" s="28">
        <f>'2019 ALL N OLDER D95'!$C$2</f>
        <v>46113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24172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5">
      <c r="A750" s="27" t="str">
        <f t="shared" si="45"/>
        <v>2023 ALL TSHIRT D90</v>
      </c>
      <c r="B750" s="28">
        <f>'2019 ALL N OLDER D95'!$B$2</f>
        <v>46108</v>
      </c>
      <c r="C750" s="28">
        <f>'2019 ALL N OLDER D95'!$C$2</f>
        <v>46113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24172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5">
      <c r="A751" s="27" t="str">
        <f t="shared" si="45"/>
        <v>2023 ALL TSHIRT D90</v>
      </c>
      <c r="B751" s="28">
        <f>'2019 ALL N OLDER D95'!$B$2</f>
        <v>46108</v>
      </c>
      <c r="C751" s="28">
        <f>'2019 ALL N OLDER D95'!$C$2</f>
        <v>46113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24172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5">
      <c r="A752" s="27" t="str">
        <f t="shared" si="45"/>
        <v>2023 ALL TSHIRT D90</v>
      </c>
      <c r="B752" s="28">
        <f>'2019 ALL N OLDER D95'!$B$2</f>
        <v>46108</v>
      </c>
      <c r="C752" s="28">
        <f>'2019 ALL N OLDER D95'!$C$2</f>
        <v>46113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24172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5">
      <c r="A753" s="27" t="str">
        <f t="shared" si="45"/>
        <v>2023 ALL TSHIRT D90</v>
      </c>
      <c r="B753" s="28">
        <f>'2019 ALL N OLDER D95'!$B$2</f>
        <v>46108</v>
      </c>
      <c r="C753" s="28">
        <f>'2019 ALL N OLDER D95'!$C$2</f>
        <v>46113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24172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5">
      <c r="A754" s="27" t="str">
        <f t="shared" si="45"/>
        <v>2023 ALL TSHIRT D90</v>
      </c>
      <c r="B754" s="28">
        <f>'2019 ALL N OLDER D95'!$B$2</f>
        <v>46108</v>
      </c>
      <c r="C754" s="28">
        <f>'2019 ALL N OLDER D95'!$C$2</f>
        <v>46113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24172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5">
      <c r="A755" s="27" t="str">
        <f t="shared" si="45"/>
        <v>2023 ALL TSHIRT D90</v>
      </c>
      <c r="B755" s="28">
        <f>'2019 ALL N OLDER D95'!$B$2</f>
        <v>46108</v>
      </c>
      <c r="C755" s="28">
        <f>'2019 ALL N OLDER D95'!$C$2</f>
        <v>46113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24172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5">
      <c r="A756" s="27" t="str">
        <f t="shared" si="45"/>
        <v>2023 ALL TSHIRT D90</v>
      </c>
      <c r="B756" s="28">
        <f>'2019 ALL N OLDER D95'!$B$2</f>
        <v>46108</v>
      </c>
      <c r="C756" s="28">
        <f>'2019 ALL N OLDER D95'!$C$2</f>
        <v>46113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24172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5">
      <c r="A757" s="27" t="str">
        <f t="shared" si="45"/>
        <v>2023 ALL TSHIRT D90</v>
      </c>
      <c r="B757" s="28">
        <f>'2019 ALL N OLDER D95'!$B$2</f>
        <v>46108</v>
      </c>
      <c r="C757" s="28">
        <f>'2019 ALL N OLDER D95'!$C$2</f>
        <v>46113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24172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5">
      <c r="A758" s="27" t="str">
        <f t="shared" si="45"/>
        <v>2023 ALL TSHIRT D90</v>
      </c>
      <c r="B758" s="28">
        <f>'2019 ALL N OLDER D95'!$B$2</f>
        <v>46108</v>
      </c>
      <c r="C758" s="28">
        <f>'2019 ALL N OLDER D95'!$C$2</f>
        <v>46113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24172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5">
      <c r="A759" s="27" t="str">
        <f t="shared" si="45"/>
        <v>2023 ALL TSHIRT D90</v>
      </c>
      <c r="B759" s="28">
        <f>'2019 ALL N OLDER D95'!$B$2</f>
        <v>46108</v>
      </c>
      <c r="C759" s="28">
        <f>'2019 ALL N OLDER D95'!$C$2</f>
        <v>46113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24172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5">
      <c r="A760" s="27" t="str">
        <f t="shared" si="45"/>
        <v>2023 ALL TSHIRT D90</v>
      </c>
      <c r="B760" s="28">
        <f>'2019 ALL N OLDER D95'!$B$2</f>
        <v>46108</v>
      </c>
      <c r="C760" s="28">
        <f>'2019 ALL N OLDER D95'!$C$2</f>
        <v>46113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24172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5">
      <c r="A761" s="27" t="str">
        <f t="shared" si="45"/>
        <v>2023 ALL TSHIRT D90</v>
      </c>
      <c r="B761" s="28">
        <f>'2019 ALL N OLDER D95'!$B$2</f>
        <v>46108</v>
      </c>
      <c r="C761" s="28">
        <f>'2019 ALL N OLDER D95'!$C$2</f>
        <v>46113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24172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5">
      <c r="A762" s="27" t="str">
        <f t="shared" si="45"/>
        <v>2023 ALL TSHIRT D90</v>
      </c>
      <c r="B762" s="28">
        <f>'2019 ALL N OLDER D95'!$B$2</f>
        <v>46108</v>
      </c>
      <c r="C762" s="28">
        <f>'2019 ALL N OLDER D95'!$C$2</f>
        <v>46113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24172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5">
      <c r="A763" s="27" t="str">
        <f t="shared" si="45"/>
        <v>2023 ALL TSHIRT D90</v>
      </c>
      <c r="B763" s="28">
        <f>'2019 ALL N OLDER D95'!$B$2</f>
        <v>46108</v>
      </c>
      <c r="C763" s="28">
        <f>'2019 ALL N OLDER D95'!$C$2</f>
        <v>46113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24172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5">
      <c r="A764" s="27" t="str">
        <f t="shared" si="45"/>
        <v>2023 ALL TSHIRT D90</v>
      </c>
      <c r="B764" s="28">
        <f>'2019 ALL N OLDER D95'!$B$2</f>
        <v>46108</v>
      </c>
      <c r="C764" s="28">
        <f>'2019 ALL N OLDER D95'!$C$2</f>
        <v>46113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24172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5">
      <c r="A765" s="27" t="str">
        <f t="shared" si="45"/>
        <v>2023 ALL TSHIRT D90</v>
      </c>
      <c r="B765" s="28">
        <f>'2019 ALL N OLDER D95'!$B$2</f>
        <v>46108</v>
      </c>
      <c r="C765" s="28">
        <f>'2019 ALL N OLDER D95'!$C$2</f>
        <v>46113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24172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5">
      <c r="A766" s="27" t="str">
        <f t="shared" si="45"/>
        <v>2023 ALL TSHIRT D90</v>
      </c>
      <c r="B766" s="28">
        <f>'2019 ALL N OLDER D95'!$B$2</f>
        <v>46108</v>
      </c>
      <c r="C766" s="28">
        <f>'2019 ALL N OLDER D95'!$C$2</f>
        <v>46113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24172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5">
      <c r="A767" s="27" t="str">
        <f t="shared" si="45"/>
        <v>2023 ALL TSHIRT D90</v>
      </c>
      <c r="B767" s="28">
        <f>'2019 ALL N OLDER D95'!$B$2</f>
        <v>46108</v>
      </c>
      <c r="C767" s="28">
        <f>'2019 ALL N OLDER D95'!$C$2</f>
        <v>46113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24172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5">
      <c r="A768" s="27" t="str">
        <f t="shared" si="45"/>
        <v>2023 ALL TSHIRT D90</v>
      </c>
      <c r="B768" s="28">
        <f>'2019 ALL N OLDER D95'!$B$2</f>
        <v>46108</v>
      </c>
      <c r="C768" s="28">
        <f>'2019 ALL N OLDER D95'!$C$2</f>
        <v>46113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24172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5">
      <c r="A769" s="27" t="str">
        <f t="shared" si="45"/>
        <v>2023 ALL TSHIRT D90</v>
      </c>
      <c r="B769" s="28">
        <f>'2019 ALL N OLDER D95'!$B$2</f>
        <v>46108</v>
      </c>
      <c r="C769" s="28">
        <f>'2019 ALL N OLDER D95'!$C$2</f>
        <v>46113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24172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5">
      <c r="A770" s="27" t="str">
        <f t="shared" si="45"/>
        <v>2023 ALL TSHIRT D90</v>
      </c>
      <c r="B770" s="28">
        <f>'2019 ALL N OLDER D95'!$B$2</f>
        <v>46108</v>
      </c>
      <c r="C770" s="28">
        <f>'2019 ALL N OLDER D95'!$C$2</f>
        <v>46113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24172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5">
      <c r="A771" s="27" t="str">
        <f t="shared" si="45"/>
        <v>2023 ALL TSHIRT D90</v>
      </c>
      <c r="B771" s="28">
        <f>'2019 ALL N OLDER D95'!$B$2</f>
        <v>46108</v>
      </c>
      <c r="C771" s="28">
        <f>'2019 ALL N OLDER D95'!$C$2</f>
        <v>46113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24172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5">
      <c r="A772" s="27" t="str">
        <f t="shared" ref="A772:A835" si="49">$A$2</f>
        <v>2023 ALL TSHIRT D90</v>
      </c>
      <c r="B772" s="28">
        <f>'2019 ALL N OLDER D95'!$B$2</f>
        <v>46108</v>
      </c>
      <c r="C772" s="28">
        <f>'2019 ALL N OLDER D95'!$C$2</f>
        <v>46113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24172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5">
      <c r="A773" s="27" t="str">
        <f t="shared" si="49"/>
        <v>2023 ALL TSHIRT D90</v>
      </c>
      <c r="B773" s="28">
        <f>'2019 ALL N OLDER D95'!$B$2</f>
        <v>46108</v>
      </c>
      <c r="C773" s="28">
        <f>'2019 ALL N OLDER D95'!$C$2</f>
        <v>46113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24172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5">
      <c r="A774" s="27" t="str">
        <f t="shared" si="49"/>
        <v>2023 ALL TSHIRT D90</v>
      </c>
      <c r="B774" s="28">
        <f>'2019 ALL N OLDER D95'!$B$2</f>
        <v>46108</v>
      </c>
      <c r="C774" s="28">
        <f>'2019 ALL N OLDER D95'!$C$2</f>
        <v>46113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24172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5">
      <c r="A775" s="27" t="str">
        <f t="shared" si="49"/>
        <v>2023 ALL TSHIRT D90</v>
      </c>
      <c r="B775" s="28">
        <f>'2019 ALL N OLDER D95'!$B$2</f>
        <v>46108</v>
      </c>
      <c r="C775" s="28">
        <f>'2019 ALL N OLDER D95'!$C$2</f>
        <v>46113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24172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5">
      <c r="A776" s="27" t="str">
        <f t="shared" si="49"/>
        <v>2023 ALL TSHIRT D90</v>
      </c>
      <c r="B776" s="28">
        <f>'2019 ALL N OLDER D95'!$B$2</f>
        <v>46108</v>
      </c>
      <c r="C776" s="28">
        <f>'2019 ALL N OLDER D95'!$C$2</f>
        <v>46113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24172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5">
      <c r="A777" s="27" t="str">
        <f t="shared" si="49"/>
        <v>2023 ALL TSHIRT D90</v>
      </c>
      <c r="B777" s="28">
        <f>'2019 ALL N OLDER D95'!$B$2</f>
        <v>46108</v>
      </c>
      <c r="C777" s="28">
        <f>'2019 ALL N OLDER D95'!$C$2</f>
        <v>46113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24172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5">
      <c r="A778" s="27" t="str">
        <f t="shared" si="49"/>
        <v>2023 ALL TSHIRT D90</v>
      </c>
      <c r="B778" s="28">
        <f>'2019 ALL N OLDER D95'!$B$2</f>
        <v>46108</v>
      </c>
      <c r="C778" s="28">
        <f>'2019 ALL N OLDER D95'!$C$2</f>
        <v>46113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24172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5">
      <c r="A779" s="27" t="str">
        <f t="shared" si="49"/>
        <v>2023 ALL TSHIRT D90</v>
      </c>
      <c r="B779" s="28">
        <f>'2019 ALL N OLDER D95'!$B$2</f>
        <v>46108</v>
      </c>
      <c r="C779" s="28">
        <f>'2019 ALL N OLDER D95'!$C$2</f>
        <v>46113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24172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5">
      <c r="A780" s="27" t="str">
        <f t="shared" si="49"/>
        <v>2023 ALL TSHIRT D90</v>
      </c>
      <c r="B780" s="28">
        <f>'2019 ALL N OLDER D95'!$B$2</f>
        <v>46108</v>
      </c>
      <c r="C780" s="28">
        <f>'2019 ALL N OLDER D95'!$C$2</f>
        <v>46113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24172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5">
      <c r="A781" s="27" t="str">
        <f t="shared" si="49"/>
        <v>2023 ALL TSHIRT D90</v>
      </c>
      <c r="B781" s="28">
        <f>'2019 ALL N OLDER D95'!$B$2</f>
        <v>46108</v>
      </c>
      <c r="C781" s="28">
        <f>'2019 ALL N OLDER D95'!$C$2</f>
        <v>46113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24172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5">
      <c r="A782" s="27" t="str">
        <f t="shared" si="49"/>
        <v>2023 ALL TSHIRT D90</v>
      </c>
      <c r="B782" s="28">
        <f>'2019 ALL N OLDER D95'!$B$2</f>
        <v>46108</v>
      </c>
      <c r="C782" s="28">
        <f>'2019 ALL N OLDER D95'!$C$2</f>
        <v>46113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24172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5">
      <c r="A783" s="27" t="str">
        <f t="shared" si="49"/>
        <v>2023 ALL TSHIRT D90</v>
      </c>
      <c r="B783" s="28">
        <f>'2019 ALL N OLDER D95'!$B$2</f>
        <v>46108</v>
      </c>
      <c r="C783" s="28">
        <f>'2019 ALL N OLDER D95'!$C$2</f>
        <v>46113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24172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5">
      <c r="A784" s="27" t="str">
        <f t="shared" si="49"/>
        <v>2023 ALL TSHIRT D90</v>
      </c>
      <c r="B784" s="28">
        <f>'2019 ALL N OLDER D95'!$B$2</f>
        <v>46108</v>
      </c>
      <c r="C784" s="28">
        <f>'2019 ALL N OLDER D95'!$C$2</f>
        <v>46113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24172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5">
      <c r="A785" s="27" t="str">
        <f t="shared" si="49"/>
        <v>2023 ALL TSHIRT D90</v>
      </c>
      <c r="B785" s="28">
        <f>'2019 ALL N OLDER D95'!$B$2</f>
        <v>46108</v>
      </c>
      <c r="C785" s="28">
        <f>'2019 ALL N OLDER D95'!$C$2</f>
        <v>46113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24172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5">
      <c r="A786" s="27" t="str">
        <f t="shared" si="49"/>
        <v>2023 ALL TSHIRT D90</v>
      </c>
      <c r="B786" s="28">
        <f>'2019 ALL N OLDER D95'!$B$2</f>
        <v>46108</v>
      </c>
      <c r="C786" s="28">
        <f>'2019 ALL N OLDER D95'!$C$2</f>
        <v>46113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24172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5">
      <c r="A787" s="27" t="str">
        <f t="shared" si="49"/>
        <v>2023 ALL TSHIRT D90</v>
      </c>
      <c r="B787" s="28">
        <f>'2019 ALL N OLDER D95'!$B$2</f>
        <v>46108</v>
      </c>
      <c r="C787" s="28">
        <f>'2019 ALL N OLDER D95'!$C$2</f>
        <v>46113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24172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5">
      <c r="A788" s="27" t="str">
        <f t="shared" si="49"/>
        <v>2023 ALL TSHIRT D90</v>
      </c>
      <c r="B788" s="28">
        <f>'2019 ALL N OLDER D95'!$B$2</f>
        <v>46108</v>
      </c>
      <c r="C788" s="28">
        <f>'2019 ALL N OLDER D95'!$C$2</f>
        <v>46113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24172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5">
      <c r="A789" s="27" t="str">
        <f t="shared" si="49"/>
        <v>2023 ALL TSHIRT D90</v>
      </c>
      <c r="B789" s="28">
        <f>'2019 ALL N OLDER D95'!$B$2</f>
        <v>46108</v>
      </c>
      <c r="C789" s="28">
        <f>'2019 ALL N OLDER D95'!$C$2</f>
        <v>46113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24172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5">
      <c r="A790" s="27" t="str">
        <f t="shared" si="49"/>
        <v>2023 ALL TSHIRT D90</v>
      </c>
      <c r="B790" s="28">
        <f>'2019 ALL N OLDER D95'!$B$2</f>
        <v>46108</v>
      </c>
      <c r="C790" s="28">
        <f>'2019 ALL N OLDER D95'!$C$2</f>
        <v>46113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24172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5">
      <c r="A791" s="27" t="str">
        <f t="shared" si="49"/>
        <v>2023 ALL TSHIRT D90</v>
      </c>
      <c r="B791" s="28">
        <f>'2019 ALL N OLDER D95'!$B$2</f>
        <v>46108</v>
      </c>
      <c r="C791" s="28">
        <f>'2019 ALL N OLDER D95'!$C$2</f>
        <v>46113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24172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5">
      <c r="A792" s="27" t="str">
        <f t="shared" si="49"/>
        <v>2023 ALL TSHIRT D90</v>
      </c>
      <c r="B792" s="28">
        <f>'2019 ALL N OLDER D95'!$B$2</f>
        <v>46108</v>
      </c>
      <c r="C792" s="28">
        <f>'2019 ALL N OLDER D95'!$C$2</f>
        <v>46113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24172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5">
      <c r="A793" s="27" t="str">
        <f t="shared" si="49"/>
        <v>2023 ALL TSHIRT D90</v>
      </c>
      <c r="B793" s="28">
        <f>'2019 ALL N OLDER D95'!$B$2</f>
        <v>46108</v>
      </c>
      <c r="C793" s="28">
        <f>'2019 ALL N OLDER D95'!$C$2</f>
        <v>46113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24172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5">
      <c r="A794" s="27" t="str">
        <f t="shared" si="49"/>
        <v>2023 ALL TSHIRT D90</v>
      </c>
      <c r="B794" s="28">
        <f>'2019 ALL N OLDER D95'!$B$2</f>
        <v>46108</v>
      </c>
      <c r="C794" s="28">
        <f>'2019 ALL N OLDER D95'!$C$2</f>
        <v>46113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24172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5">
      <c r="A795" s="27" t="str">
        <f t="shared" si="49"/>
        <v>2023 ALL TSHIRT D90</v>
      </c>
      <c r="B795" s="28">
        <f>'2019 ALL N OLDER D95'!$B$2</f>
        <v>46108</v>
      </c>
      <c r="C795" s="28">
        <f>'2019 ALL N OLDER D95'!$C$2</f>
        <v>46113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24172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5">
      <c r="A796" s="27" t="str">
        <f t="shared" si="49"/>
        <v>2023 ALL TSHIRT D90</v>
      </c>
      <c r="B796" s="28">
        <f>'2019 ALL N OLDER D95'!$B$2</f>
        <v>46108</v>
      </c>
      <c r="C796" s="28">
        <f>'2019 ALL N OLDER D95'!$C$2</f>
        <v>46113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24172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5">
      <c r="A797" s="27" t="str">
        <f t="shared" si="49"/>
        <v>2023 ALL TSHIRT D90</v>
      </c>
      <c r="B797" s="28">
        <f>'2019 ALL N OLDER D95'!$B$2</f>
        <v>46108</v>
      </c>
      <c r="C797" s="28">
        <f>'2019 ALL N OLDER D95'!$C$2</f>
        <v>46113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24172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5">
      <c r="A798" s="27" t="str">
        <f t="shared" si="49"/>
        <v>2023 ALL TSHIRT D90</v>
      </c>
      <c r="B798" s="28">
        <f>'2019 ALL N OLDER D95'!$B$2</f>
        <v>46108</v>
      </c>
      <c r="C798" s="28">
        <f>'2019 ALL N OLDER D95'!$C$2</f>
        <v>46113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24172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5">
      <c r="A799" s="27" t="str">
        <f t="shared" si="49"/>
        <v>2023 ALL TSHIRT D90</v>
      </c>
      <c r="B799" s="28">
        <f>'2019 ALL N OLDER D95'!$B$2</f>
        <v>46108</v>
      </c>
      <c r="C799" s="28">
        <f>'2019 ALL N OLDER D95'!$C$2</f>
        <v>46113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24172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5">
      <c r="A800" s="27" t="str">
        <f t="shared" si="49"/>
        <v>2023 ALL TSHIRT D90</v>
      </c>
      <c r="B800" s="28">
        <f>'2019 ALL N OLDER D95'!$B$2</f>
        <v>46108</v>
      </c>
      <c r="C800" s="28">
        <f>'2019 ALL N OLDER D95'!$C$2</f>
        <v>46113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24172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5">
      <c r="A801" s="27" t="str">
        <f t="shared" si="49"/>
        <v>2023 ALL TSHIRT D90</v>
      </c>
      <c r="B801" s="28">
        <f>'2019 ALL N OLDER D95'!$B$2</f>
        <v>46108</v>
      </c>
      <c r="C801" s="28">
        <f>'2019 ALL N OLDER D95'!$C$2</f>
        <v>46113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24172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5">
      <c r="A802" s="27" t="str">
        <f t="shared" si="49"/>
        <v>2023 ALL TSHIRT D90</v>
      </c>
      <c r="B802" s="28">
        <f>'2019 ALL N OLDER D95'!$B$2</f>
        <v>46108</v>
      </c>
      <c r="C802" s="28">
        <f>'2019 ALL N OLDER D95'!$C$2</f>
        <v>46113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24172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5">
      <c r="A803" s="27" t="str">
        <f t="shared" si="49"/>
        <v>2023 ALL TSHIRT D90</v>
      </c>
      <c r="B803" s="28">
        <f>'2019 ALL N OLDER D95'!$B$2</f>
        <v>46108</v>
      </c>
      <c r="C803" s="28">
        <f>'2019 ALL N OLDER D95'!$C$2</f>
        <v>46113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24172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5">
      <c r="A804" s="27" t="str">
        <f t="shared" si="49"/>
        <v>2023 ALL TSHIRT D90</v>
      </c>
      <c r="B804" s="28">
        <f>'2019 ALL N OLDER D95'!$B$2</f>
        <v>46108</v>
      </c>
      <c r="C804" s="28">
        <f>'2019 ALL N OLDER D95'!$C$2</f>
        <v>46113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24172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5">
      <c r="A805" s="27" t="str">
        <f t="shared" si="49"/>
        <v>2023 ALL TSHIRT D90</v>
      </c>
      <c r="B805" s="28">
        <f>'2019 ALL N OLDER D95'!$B$2</f>
        <v>46108</v>
      </c>
      <c r="C805" s="28">
        <f>'2019 ALL N OLDER D95'!$C$2</f>
        <v>46113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24172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5">
      <c r="A806" s="27" t="str">
        <f t="shared" si="49"/>
        <v>2023 ALL TSHIRT D90</v>
      </c>
      <c r="B806" s="28">
        <f>'2019 ALL N OLDER D95'!$B$2</f>
        <v>46108</v>
      </c>
      <c r="C806" s="28">
        <f>'2019 ALL N OLDER D95'!$C$2</f>
        <v>46113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24172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5">
      <c r="A807" s="27" t="str">
        <f t="shared" si="49"/>
        <v>2023 ALL TSHIRT D90</v>
      </c>
      <c r="B807" s="28">
        <f>'2019 ALL N OLDER D95'!$B$2</f>
        <v>46108</v>
      </c>
      <c r="C807" s="28">
        <f>'2019 ALL N OLDER D95'!$C$2</f>
        <v>46113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24172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5">
      <c r="A808" s="27" t="str">
        <f t="shared" si="49"/>
        <v>2023 ALL TSHIRT D90</v>
      </c>
      <c r="B808" s="28">
        <f>'2019 ALL N OLDER D95'!$B$2</f>
        <v>46108</v>
      </c>
      <c r="C808" s="28">
        <f>'2019 ALL N OLDER D95'!$C$2</f>
        <v>46113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24172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5">
      <c r="A809" s="27" t="str">
        <f t="shared" si="49"/>
        <v>2023 ALL TSHIRT D90</v>
      </c>
      <c r="B809" s="28">
        <f>'2019 ALL N OLDER D95'!$B$2</f>
        <v>46108</v>
      </c>
      <c r="C809" s="28">
        <f>'2019 ALL N OLDER D95'!$C$2</f>
        <v>46113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24172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5">
      <c r="A810" s="27" t="str">
        <f t="shared" si="49"/>
        <v>2023 ALL TSHIRT D90</v>
      </c>
      <c r="B810" s="28">
        <f>'2019 ALL N OLDER D95'!$B$2</f>
        <v>46108</v>
      </c>
      <c r="C810" s="28">
        <f>'2019 ALL N OLDER D95'!$C$2</f>
        <v>46113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24172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5">
      <c r="A811" s="27" t="str">
        <f t="shared" si="49"/>
        <v>2023 ALL TSHIRT D90</v>
      </c>
      <c r="B811" s="28">
        <f>'2019 ALL N OLDER D95'!$B$2</f>
        <v>46108</v>
      </c>
      <c r="C811" s="28">
        <f>'2019 ALL N OLDER D95'!$C$2</f>
        <v>46113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24172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5">
      <c r="A812" s="27" t="str">
        <f t="shared" si="49"/>
        <v>2023 ALL TSHIRT D90</v>
      </c>
      <c r="B812" s="28">
        <f>'2019 ALL N OLDER D95'!$B$2</f>
        <v>46108</v>
      </c>
      <c r="C812" s="28">
        <f>'2019 ALL N OLDER D95'!$C$2</f>
        <v>46113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24172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5">
      <c r="A813" s="27" t="str">
        <f t="shared" si="49"/>
        <v>2023 ALL TSHIRT D90</v>
      </c>
      <c r="B813" s="28">
        <f>'2019 ALL N OLDER D95'!$B$2</f>
        <v>46108</v>
      </c>
      <c r="C813" s="28">
        <f>'2019 ALL N OLDER D95'!$C$2</f>
        <v>46113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24172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5">
      <c r="A814" s="27" t="str">
        <f t="shared" si="49"/>
        <v>2023 ALL TSHIRT D90</v>
      </c>
      <c r="B814" s="28">
        <f>'2019 ALL N OLDER D95'!$B$2</f>
        <v>46108</v>
      </c>
      <c r="C814" s="28">
        <f>'2019 ALL N OLDER D95'!$C$2</f>
        <v>46113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24172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5">
      <c r="A815" s="27" t="str">
        <f t="shared" si="49"/>
        <v>2023 ALL TSHIRT D90</v>
      </c>
      <c r="B815" s="28">
        <f>'2019 ALL N OLDER D95'!$B$2</f>
        <v>46108</v>
      </c>
      <c r="C815" s="28">
        <f>'2019 ALL N OLDER D95'!$C$2</f>
        <v>46113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24172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5">
      <c r="A816" s="27" t="str">
        <f t="shared" si="49"/>
        <v>2023 ALL TSHIRT D90</v>
      </c>
      <c r="B816" s="28">
        <f>'2019 ALL N OLDER D95'!$B$2</f>
        <v>46108</v>
      </c>
      <c r="C816" s="28">
        <f>'2019 ALL N OLDER D95'!$C$2</f>
        <v>46113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24172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5">
      <c r="A817" s="27" t="str">
        <f t="shared" si="49"/>
        <v>2023 ALL TSHIRT D90</v>
      </c>
      <c r="B817" s="28">
        <f>'2019 ALL N OLDER D95'!$B$2</f>
        <v>46108</v>
      </c>
      <c r="C817" s="28">
        <f>'2019 ALL N OLDER D95'!$C$2</f>
        <v>46113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24172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5">
      <c r="A818" s="27" t="str">
        <f t="shared" si="49"/>
        <v>2023 ALL TSHIRT D90</v>
      </c>
      <c r="B818" s="28">
        <f>'2019 ALL N OLDER D95'!$B$2</f>
        <v>46108</v>
      </c>
      <c r="C818" s="28">
        <f>'2019 ALL N OLDER D95'!$C$2</f>
        <v>46113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24172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5">
      <c r="A819" s="27" t="str">
        <f t="shared" si="49"/>
        <v>2023 ALL TSHIRT D90</v>
      </c>
      <c r="B819" s="28">
        <f>'2019 ALL N OLDER D95'!$B$2</f>
        <v>46108</v>
      </c>
      <c r="C819" s="28">
        <f>'2019 ALL N OLDER D95'!$C$2</f>
        <v>46113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24172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5">
      <c r="A820" s="27" t="str">
        <f t="shared" si="49"/>
        <v>2023 ALL TSHIRT D90</v>
      </c>
      <c r="B820" s="28">
        <f>'2019 ALL N OLDER D95'!$B$2</f>
        <v>46108</v>
      </c>
      <c r="C820" s="28">
        <f>'2019 ALL N OLDER D95'!$C$2</f>
        <v>46113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24172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5">
      <c r="A821" s="27" t="str">
        <f t="shared" si="49"/>
        <v>2023 ALL TSHIRT D90</v>
      </c>
      <c r="B821" s="28">
        <f>'2019 ALL N OLDER D95'!$B$2</f>
        <v>46108</v>
      </c>
      <c r="C821" s="28">
        <f>'2019 ALL N OLDER D95'!$C$2</f>
        <v>46113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24172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5">
      <c r="A822" s="27" t="str">
        <f t="shared" si="49"/>
        <v>2023 ALL TSHIRT D90</v>
      </c>
      <c r="B822" s="28">
        <f>'2019 ALL N OLDER D95'!$B$2</f>
        <v>46108</v>
      </c>
      <c r="C822" s="28">
        <f>'2019 ALL N OLDER D95'!$C$2</f>
        <v>46113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24172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5">
      <c r="A823" s="27" t="str">
        <f t="shared" si="49"/>
        <v>2023 ALL TSHIRT D90</v>
      </c>
      <c r="B823" s="28">
        <f>'2019 ALL N OLDER D95'!$B$2</f>
        <v>46108</v>
      </c>
      <c r="C823" s="28">
        <f>'2019 ALL N OLDER D95'!$C$2</f>
        <v>46113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24172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5">
      <c r="A824" s="27" t="str">
        <f t="shared" si="49"/>
        <v>2023 ALL TSHIRT D90</v>
      </c>
      <c r="B824" s="28">
        <f>'2019 ALL N OLDER D95'!$B$2</f>
        <v>46108</v>
      </c>
      <c r="C824" s="28">
        <f>'2019 ALL N OLDER D95'!$C$2</f>
        <v>46113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24172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5">
      <c r="A825" s="27" t="str">
        <f t="shared" si="49"/>
        <v>2023 ALL TSHIRT D90</v>
      </c>
      <c r="B825" s="28">
        <f>'2019 ALL N OLDER D95'!$B$2</f>
        <v>46108</v>
      </c>
      <c r="C825" s="28">
        <f>'2019 ALL N OLDER D95'!$C$2</f>
        <v>46113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24172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5">
      <c r="A826" s="27" t="str">
        <f t="shared" si="49"/>
        <v>2023 ALL TSHIRT D90</v>
      </c>
      <c r="B826" s="28">
        <f>'2019 ALL N OLDER D95'!$B$2</f>
        <v>46108</v>
      </c>
      <c r="C826" s="28">
        <f>'2019 ALL N OLDER D95'!$C$2</f>
        <v>46113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24172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5">
      <c r="A827" s="27" t="str">
        <f t="shared" si="49"/>
        <v>2023 ALL TSHIRT D90</v>
      </c>
      <c r="B827" s="28">
        <f>'2019 ALL N OLDER D95'!$B$2</f>
        <v>46108</v>
      </c>
      <c r="C827" s="28">
        <f>'2019 ALL N OLDER D95'!$C$2</f>
        <v>46113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24172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5">
      <c r="A828" s="27" t="str">
        <f t="shared" si="49"/>
        <v>2023 ALL TSHIRT D90</v>
      </c>
      <c r="B828" s="28">
        <f>'2019 ALL N OLDER D95'!$B$2</f>
        <v>46108</v>
      </c>
      <c r="C828" s="28">
        <f>'2019 ALL N OLDER D95'!$C$2</f>
        <v>46113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24172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5">
      <c r="A829" s="27" t="str">
        <f t="shared" si="49"/>
        <v>2023 ALL TSHIRT D90</v>
      </c>
      <c r="B829" s="28">
        <f>'2019 ALL N OLDER D95'!$B$2</f>
        <v>46108</v>
      </c>
      <c r="C829" s="28">
        <f>'2019 ALL N OLDER D95'!$C$2</f>
        <v>46113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24172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5">
      <c r="A830" s="27" t="str">
        <f t="shared" si="49"/>
        <v>2023 ALL TSHIRT D90</v>
      </c>
      <c r="B830" s="28">
        <f>'2019 ALL N OLDER D95'!$B$2</f>
        <v>46108</v>
      </c>
      <c r="C830" s="28">
        <f>'2019 ALL N OLDER D95'!$C$2</f>
        <v>46113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24172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5">
      <c r="A831" s="27" t="str">
        <f t="shared" si="49"/>
        <v>2023 ALL TSHIRT D90</v>
      </c>
      <c r="B831" s="28">
        <f>'2019 ALL N OLDER D95'!$B$2</f>
        <v>46108</v>
      </c>
      <c r="C831" s="28">
        <f>'2019 ALL N OLDER D95'!$C$2</f>
        <v>46113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24172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5">
      <c r="A832" s="27" t="str">
        <f t="shared" si="49"/>
        <v>2023 ALL TSHIRT D90</v>
      </c>
      <c r="B832" s="28">
        <f>'2019 ALL N OLDER D95'!$B$2</f>
        <v>46108</v>
      </c>
      <c r="C832" s="28">
        <f>'2019 ALL N OLDER D95'!$C$2</f>
        <v>46113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24172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5">
      <c r="A833" s="27" t="str">
        <f t="shared" si="49"/>
        <v>2023 ALL TSHIRT D90</v>
      </c>
      <c r="B833" s="28">
        <f>'2019 ALL N OLDER D95'!$B$2</f>
        <v>46108</v>
      </c>
      <c r="C833" s="28">
        <f>'2019 ALL N OLDER D95'!$C$2</f>
        <v>46113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24172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5">
      <c r="A834" s="27" t="str">
        <f t="shared" si="49"/>
        <v>2023 ALL TSHIRT D90</v>
      </c>
      <c r="B834" s="28">
        <f>'2019 ALL N OLDER D95'!$B$2</f>
        <v>46108</v>
      </c>
      <c r="C834" s="28">
        <f>'2019 ALL N OLDER D95'!$C$2</f>
        <v>46113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24172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5">
      <c r="A835" s="27" t="str">
        <f t="shared" si="49"/>
        <v>2023 ALL TSHIRT D90</v>
      </c>
      <c r="B835" s="28">
        <f>'2019 ALL N OLDER D95'!$B$2</f>
        <v>46108</v>
      </c>
      <c r="C835" s="28">
        <f>'2019 ALL N OLDER D95'!$C$2</f>
        <v>46113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24172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5">
      <c r="A836" s="27" t="str">
        <f t="shared" ref="A836:A899" si="53">$A$2</f>
        <v>2023 ALL TSHIRT D90</v>
      </c>
      <c r="B836" s="28">
        <f>'2019 ALL N OLDER D95'!$B$2</f>
        <v>46108</v>
      </c>
      <c r="C836" s="28">
        <f>'2019 ALL N OLDER D95'!$C$2</f>
        <v>46113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24172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5">
      <c r="A837" s="27" t="str">
        <f t="shared" si="53"/>
        <v>2023 ALL TSHIRT D90</v>
      </c>
      <c r="B837" s="28">
        <f>'2019 ALL N OLDER D95'!$B$2</f>
        <v>46108</v>
      </c>
      <c r="C837" s="28">
        <f>'2019 ALL N OLDER D95'!$C$2</f>
        <v>46113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24172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5">
      <c r="A838" s="27" t="str">
        <f t="shared" si="53"/>
        <v>2023 ALL TSHIRT D90</v>
      </c>
      <c r="B838" s="28">
        <f>'2019 ALL N OLDER D95'!$B$2</f>
        <v>46108</v>
      </c>
      <c r="C838" s="28">
        <f>'2019 ALL N OLDER D95'!$C$2</f>
        <v>46113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24172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5">
      <c r="A839" s="27" t="str">
        <f t="shared" si="53"/>
        <v>2023 ALL TSHIRT D90</v>
      </c>
      <c r="B839" s="28">
        <f>'2019 ALL N OLDER D95'!$B$2</f>
        <v>46108</v>
      </c>
      <c r="C839" s="28">
        <f>'2019 ALL N OLDER D95'!$C$2</f>
        <v>46113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24172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5">
      <c r="A840" s="27" t="str">
        <f t="shared" si="53"/>
        <v>2023 ALL TSHIRT D90</v>
      </c>
      <c r="B840" s="28">
        <f>'2019 ALL N OLDER D95'!$B$2</f>
        <v>46108</v>
      </c>
      <c r="C840" s="28">
        <f>'2019 ALL N OLDER D95'!$C$2</f>
        <v>46113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24172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5">
      <c r="A841" s="27" t="str">
        <f t="shared" si="53"/>
        <v>2023 ALL TSHIRT D90</v>
      </c>
      <c r="B841" s="28">
        <f>'2019 ALL N OLDER D95'!$B$2</f>
        <v>46108</v>
      </c>
      <c r="C841" s="28">
        <f>'2019 ALL N OLDER D95'!$C$2</f>
        <v>46113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24172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5">
      <c r="A842" s="27" t="str">
        <f t="shared" si="53"/>
        <v>2023 ALL TSHIRT D90</v>
      </c>
      <c r="B842" s="28">
        <f>'2019 ALL N OLDER D95'!$B$2</f>
        <v>46108</v>
      </c>
      <c r="C842" s="28">
        <f>'2019 ALL N OLDER D95'!$C$2</f>
        <v>46113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24172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5">
      <c r="A843" s="27" t="str">
        <f t="shared" si="53"/>
        <v>2023 ALL TSHIRT D90</v>
      </c>
      <c r="B843" s="28">
        <f>'2019 ALL N OLDER D95'!$B$2</f>
        <v>46108</v>
      </c>
      <c r="C843" s="28">
        <f>'2019 ALL N OLDER D95'!$C$2</f>
        <v>46113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24172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5">
      <c r="A844" s="27" t="str">
        <f t="shared" si="53"/>
        <v>2023 ALL TSHIRT D90</v>
      </c>
      <c r="B844" s="28">
        <f>'2019 ALL N OLDER D95'!$B$2</f>
        <v>46108</v>
      </c>
      <c r="C844" s="28">
        <f>'2019 ALL N OLDER D95'!$C$2</f>
        <v>46113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24172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5">
      <c r="A845" s="27" t="str">
        <f t="shared" si="53"/>
        <v>2023 ALL TSHIRT D90</v>
      </c>
      <c r="B845" s="28">
        <f>'2019 ALL N OLDER D95'!$B$2</f>
        <v>46108</v>
      </c>
      <c r="C845" s="28">
        <f>'2019 ALL N OLDER D95'!$C$2</f>
        <v>46113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24172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5">
      <c r="A846" s="27" t="str">
        <f t="shared" si="53"/>
        <v>2023 ALL TSHIRT D90</v>
      </c>
      <c r="B846" s="28">
        <f>'2019 ALL N OLDER D95'!$B$2</f>
        <v>46108</v>
      </c>
      <c r="C846" s="28">
        <f>'2019 ALL N OLDER D95'!$C$2</f>
        <v>46113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24172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5">
      <c r="A847" s="27" t="str">
        <f t="shared" si="53"/>
        <v>2023 ALL TSHIRT D90</v>
      </c>
      <c r="B847" s="28">
        <f>'2019 ALL N OLDER D95'!$B$2</f>
        <v>46108</v>
      </c>
      <c r="C847" s="28">
        <f>'2019 ALL N OLDER D95'!$C$2</f>
        <v>46113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24172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5">
      <c r="A848" s="27" t="str">
        <f t="shared" si="53"/>
        <v>2023 ALL TSHIRT D90</v>
      </c>
      <c r="B848" s="28">
        <f>'2019 ALL N OLDER D95'!$B$2</f>
        <v>46108</v>
      </c>
      <c r="C848" s="28">
        <f>'2019 ALL N OLDER D95'!$C$2</f>
        <v>46113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24172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5">
      <c r="A849" s="27" t="str">
        <f t="shared" si="53"/>
        <v>2023 ALL TSHIRT D90</v>
      </c>
      <c r="B849" s="28">
        <f>'2019 ALL N OLDER D95'!$B$2</f>
        <v>46108</v>
      </c>
      <c r="C849" s="28">
        <f>'2019 ALL N OLDER D95'!$C$2</f>
        <v>46113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24172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5">
      <c r="A850" s="27" t="str">
        <f t="shared" si="53"/>
        <v>2023 ALL TSHIRT D90</v>
      </c>
      <c r="B850" s="28">
        <f>'2019 ALL N OLDER D95'!$B$2</f>
        <v>46108</v>
      </c>
      <c r="C850" s="28">
        <f>'2019 ALL N OLDER D95'!$C$2</f>
        <v>46113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24172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5">
      <c r="A851" s="27" t="str">
        <f t="shared" si="53"/>
        <v>2023 ALL TSHIRT D90</v>
      </c>
      <c r="B851" s="28">
        <f>'2019 ALL N OLDER D95'!$B$2</f>
        <v>46108</v>
      </c>
      <c r="C851" s="28">
        <f>'2019 ALL N OLDER D95'!$C$2</f>
        <v>46113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24172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5">
      <c r="A852" s="27" t="str">
        <f t="shared" si="53"/>
        <v>2023 ALL TSHIRT D90</v>
      </c>
      <c r="B852" s="28">
        <f>'2019 ALL N OLDER D95'!$B$2</f>
        <v>46108</v>
      </c>
      <c r="C852" s="28">
        <f>'2019 ALL N OLDER D95'!$C$2</f>
        <v>46113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24172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5">
      <c r="A853" s="27" t="str">
        <f t="shared" si="53"/>
        <v>2023 ALL TSHIRT D90</v>
      </c>
      <c r="B853" s="28">
        <f>'2019 ALL N OLDER D95'!$B$2</f>
        <v>46108</v>
      </c>
      <c r="C853" s="28">
        <f>'2019 ALL N OLDER D95'!$C$2</f>
        <v>46113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24172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5">
      <c r="A854" s="27" t="str">
        <f t="shared" si="53"/>
        <v>2023 ALL TSHIRT D90</v>
      </c>
      <c r="B854" s="28">
        <f>'2019 ALL N OLDER D95'!$B$2</f>
        <v>46108</v>
      </c>
      <c r="C854" s="28">
        <f>'2019 ALL N OLDER D95'!$C$2</f>
        <v>46113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24172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5">
      <c r="A855" s="27" t="str">
        <f t="shared" si="53"/>
        <v>2023 ALL TSHIRT D90</v>
      </c>
      <c r="B855" s="28">
        <f>'2019 ALL N OLDER D95'!$B$2</f>
        <v>46108</v>
      </c>
      <c r="C855" s="28">
        <f>'2019 ALL N OLDER D95'!$C$2</f>
        <v>46113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24172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5">
      <c r="A856" s="27" t="str">
        <f t="shared" si="53"/>
        <v>2023 ALL TSHIRT D90</v>
      </c>
      <c r="B856" s="28">
        <f>'2019 ALL N OLDER D95'!$B$2</f>
        <v>46108</v>
      </c>
      <c r="C856" s="28">
        <f>'2019 ALL N OLDER D95'!$C$2</f>
        <v>46113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24172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5">
      <c r="A857" s="27" t="str">
        <f t="shared" si="53"/>
        <v>2023 ALL TSHIRT D90</v>
      </c>
      <c r="B857" s="28">
        <f>'2019 ALL N OLDER D95'!$B$2</f>
        <v>46108</v>
      </c>
      <c r="C857" s="28">
        <f>'2019 ALL N OLDER D95'!$C$2</f>
        <v>46113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24172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06" customFormat="1" x14ac:dyDescent="0.35">
      <c r="A858" s="27" t="str">
        <f t="shared" si="53"/>
        <v>2023 ALL TSHIRT D90</v>
      </c>
      <c r="B858" s="28">
        <f>'2019 ALL N OLDER D95'!$B$2</f>
        <v>46108</v>
      </c>
      <c r="C858" s="28">
        <f>'2019 ALL N OLDER D95'!$C$2</f>
        <v>46113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24172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06" customFormat="1" x14ac:dyDescent="0.35">
      <c r="A859" s="27" t="str">
        <f t="shared" si="53"/>
        <v>2023 ALL TSHIRT D90</v>
      </c>
      <c r="B859" s="28">
        <f>'2019 ALL N OLDER D95'!$B$2</f>
        <v>46108</v>
      </c>
      <c r="C859" s="28">
        <f>'2019 ALL N OLDER D95'!$C$2</f>
        <v>46113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24172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06" customFormat="1" x14ac:dyDescent="0.35">
      <c r="A860" s="27" t="str">
        <f t="shared" si="53"/>
        <v>2023 ALL TSHIRT D90</v>
      </c>
      <c r="B860" s="28">
        <f>'2019 ALL N OLDER D95'!$B$2</f>
        <v>46108</v>
      </c>
      <c r="C860" s="28">
        <f>'2019 ALL N OLDER D95'!$C$2</f>
        <v>46113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24172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06" customFormat="1" x14ac:dyDescent="0.35">
      <c r="A861" s="27" t="str">
        <f t="shared" si="53"/>
        <v>2023 ALL TSHIRT D90</v>
      </c>
      <c r="B861" s="28">
        <f>'2019 ALL N OLDER D95'!$B$2</f>
        <v>46108</v>
      </c>
      <c r="C861" s="28">
        <f>'2019 ALL N OLDER D95'!$C$2</f>
        <v>46113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24172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06" customFormat="1" x14ac:dyDescent="0.35">
      <c r="A862" s="27" t="str">
        <f t="shared" si="53"/>
        <v>2023 ALL TSHIRT D90</v>
      </c>
      <c r="B862" s="28">
        <f>'2019 ALL N OLDER D95'!$B$2</f>
        <v>46108</v>
      </c>
      <c r="C862" s="28">
        <f>'2019 ALL N OLDER D95'!$C$2</f>
        <v>46113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24172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06" customFormat="1" x14ac:dyDescent="0.35">
      <c r="A863" s="27" t="str">
        <f t="shared" si="53"/>
        <v>2023 ALL TSHIRT D90</v>
      </c>
      <c r="B863" s="28">
        <f>'2019 ALL N OLDER D95'!$B$2</f>
        <v>46108</v>
      </c>
      <c r="C863" s="28">
        <f>'2019 ALL N OLDER D95'!$C$2</f>
        <v>46113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24172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06" customFormat="1" x14ac:dyDescent="0.35">
      <c r="A864" s="27" t="str">
        <f t="shared" si="53"/>
        <v>2023 ALL TSHIRT D90</v>
      </c>
      <c r="B864" s="28">
        <f>'2019 ALL N OLDER D95'!$B$2</f>
        <v>46108</v>
      </c>
      <c r="C864" s="28">
        <f>'2019 ALL N OLDER D95'!$C$2</f>
        <v>46113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24172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06" customFormat="1" x14ac:dyDescent="0.35">
      <c r="A865" s="27" t="str">
        <f t="shared" si="53"/>
        <v>2023 ALL TSHIRT D90</v>
      </c>
      <c r="B865" s="28">
        <f>'2019 ALL N OLDER D95'!$B$2</f>
        <v>46108</v>
      </c>
      <c r="C865" s="28">
        <f>'2019 ALL N OLDER D95'!$C$2</f>
        <v>46113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24172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06" customFormat="1" x14ac:dyDescent="0.35">
      <c r="A866" s="27" t="str">
        <f t="shared" si="53"/>
        <v>2023 ALL TSHIRT D90</v>
      </c>
      <c r="B866" s="28">
        <f>'2019 ALL N OLDER D95'!$B$2</f>
        <v>46108</v>
      </c>
      <c r="C866" s="28">
        <f>'2019 ALL N OLDER D95'!$C$2</f>
        <v>46113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24172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06" customFormat="1" x14ac:dyDescent="0.35">
      <c r="A867" s="27" t="str">
        <f t="shared" si="53"/>
        <v>2023 ALL TSHIRT D90</v>
      </c>
      <c r="B867" s="28">
        <f>'2019 ALL N OLDER D95'!$B$2</f>
        <v>46108</v>
      </c>
      <c r="C867" s="28">
        <f>'2019 ALL N OLDER D95'!$C$2</f>
        <v>46113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24172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06" customFormat="1" x14ac:dyDescent="0.35">
      <c r="A868" s="27" t="str">
        <f t="shared" si="53"/>
        <v>2023 ALL TSHIRT D90</v>
      </c>
      <c r="B868" s="28">
        <f>'2019 ALL N OLDER D95'!$B$2</f>
        <v>46108</v>
      </c>
      <c r="C868" s="28">
        <f>'2019 ALL N OLDER D95'!$C$2</f>
        <v>46113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24172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06" customFormat="1" x14ac:dyDescent="0.35">
      <c r="A869" s="27" t="str">
        <f t="shared" si="53"/>
        <v>2023 ALL TSHIRT D90</v>
      </c>
      <c r="B869" s="28">
        <f>'2019 ALL N OLDER D95'!$B$2</f>
        <v>46108</v>
      </c>
      <c r="C869" s="28">
        <f>'2019 ALL N OLDER D95'!$C$2</f>
        <v>46113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24172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06" customFormat="1" x14ac:dyDescent="0.35">
      <c r="A870" s="27" t="str">
        <f t="shared" si="53"/>
        <v>2023 ALL TSHIRT D90</v>
      </c>
      <c r="B870" s="28">
        <f>'2019 ALL N OLDER D95'!$B$2</f>
        <v>46108</v>
      </c>
      <c r="C870" s="28">
        <f>'2019 ALL N OLDER D95'!$C$2</f>
        <v>46113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24172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06" customFormat="1" x14ac:dyDescent="0.35">
      <c r="A871" s="27" t="str">
        <f t="shared" si="53"/>
        <v>2023 ALL TSHIRT D90</v>
      </c>
      <c r="B871" s="28">
        <f>'2019 ALL N OLDER D95'!$B$2</f>
        <v>46108</v>
      </c>
      <c r="C871" s="28">
        <f>'2019 ALL N OLDER D95'!$C$2</f>
        <v>46113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24172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06" customFormat="1" x14ac:dyDescent="0.35">
      <c r="A872" s="27" t="str">
        <f t="shared" si="53"/>
        <v>2023 ALL TSHIRT D90</v>
      </c>
      <c r="B872" s="28">
        <f>'2019 ALL N OLDER D95'!$B$2</f>
        <v>46108</v>
      </c>
      <c r="C872" s="28">
        <f>'2019 ALL N OLDER D95'!$C$2</f>
        <v>46113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24172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06" customFormat="1" x14ac:dyDescent="0.35">
      <c r="A873" s="27" t="str">
        <f t="shared" si="53"/>
        <v>2023 ALL TSHIRT D90</v>
      </c>
      <c r="B873" s="28">
        <f>'2019 ALL N OLDER D95'!$B$2</f>
        <v>46108</v>
      </c>
      <c r="C873" s="28">
        <f>'2019 ALL N OLDER D95'!$C$2</f>
        <v>46113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24172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06" customFormat="1" x14ac:dyDescent="0.35">
      <c r="A874" s="27" t="str">
        <f t="shared" si="53"/>
        <v>2023 ALL TSHIRT D90</v>
      </c>
      <c r="B874" s="28">
        <f>'2019 ALL N OLDER D95'!$B$2</f>
        <v>46108</v>
      </c>
      <c r="C874" s="28">
        <f>'2019 ALL N OLDER D95'!$C$2</f>
        <v>46113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24172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06" customFormat="1" x14ac:dyDescent="0.35">
      <c r="A875" s="27" t="str">
        <f t="shared" si="53"/>
        <v>2023 ALL TSHIRT D90</v>
      </c>
      <c r="B875" s="28">
        <f>'2019 ALL N OLDER D95'!$B$2</f>
        <v>46108</v>
      </c>
      <c r="C875" s="28">
        <f>'2019 ALL N OLDER D95'!$C$2</f>
        <v>46113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24172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06" customFormat="1" x14ac:dyDescent="0.35">
      <c r="A876" s="27" t="str">
        <f t="shared" si="53"/>
        <v>2023 ALL TSHIRT D90</v>
      </c>
      <c r="B876" s="28">
        <f>'2019 ALL N OLDER D95'!$B$2</f>
        <v>46108</v>
      </c>
      <c r="C876" s="28">
        <f>'2019 ALL N OLDER D95'!$C$2</f>
        <v>46113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24172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06" customFormat="1" x14ac:dyDescent="0.35">
      <c r="A877" s="27" t="str">
        <f t="shared" si="53"/>
        <v>2023 ALL TSHIRT D90</v>
      </c>
      <c r="B877" s="28">
        <f>'2019 ALL N OLDER D95'!$B$2</f>
        <v>46108</v>
      </c>
      <c r="C877" s="28">
        <f>'2019 ALL N OLDER D95'!$C$2</f>
        <v>46113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24172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06" customFormat="1" x14ac:dyDescent="0.35">
      <c r="A878" s="27" t="str">
        <f t="shared" si="53"/>
        <v>2023 ALL TSHIRT D90</v>
      </c>
      <c r="B878" s="28">
        <f>'2019 ALL N OLDER D95'!$B$2</f>
        <v>46108</v>
      </c>
      <c r="C878" s="28">
        <f>'2019 ALL N OLDER D95'!$C$2</f>
        <v>46113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24172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06" customFormat="1" x14ac:dyDescent="0.35">
      <c r="A879" s="27" t="str">
        <f t="shared" si="53"/>
        <v>2023 ALL TSHIRT D90</v>
      </c>
      <c r="B879" s="28">
        <f>'2019 ALL N OLDER D95'!$B$2</f>
        <v>46108</v>
      </c>
      <c r="C879" s="28">
        <f>'2019 ALL N OLDER D95'!$C$2</f>
        <v>46113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24172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06" customFormat="1" x14ac:dyDescent="0.35">
      <c r="A880" s="27" t="str">
        <f t="shared" si="53"/>
        <v>2023 ALL TSHIRT D90</v>
      </c>
      <c r="B880" s="28">
        <f>'2019 ALL N OLDER D95'!$B$2</f>
        <v>46108</v>
      </c>
      <c r="C880" s="28">
        <f>'2019 ALL N OLDER D95'!$C$2</f>
        <v>46113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24172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06" customFormat="1" x14ac:dyDescent="0.35">
      <c r="A881" s="27" t="str">
        <f t="shared" si="53"/>
        <v>2023 ALL TSHIRT D90</v>
      </c>
      <c r="B881" s="28">
        <f>'2019 ALL N OLDER D95'!$B$2</f>
        <v>46108</v>
      </c>
      <c r="C881" s="28">
        <f>'2019 ALL N OLDER D95'!$C$2</f>
        <v>46113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24172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06" customFormat="1" x14ac:dyDescent="0.35">
      <c r="A882" s="27" t="str">
        <f t="shared" si="53"/>
        <v>2023 ALL TSHIRT D90</v>
      </c>
      <c r="B882" s="28">
        <f>'2019 ALL N OLDER D95'!$B$2</f>
        <v>46108</v>
      </c>
      <c r="C882" s="28">
        <f>'2019 ALL N OLDER D95'!$C$2</f>
        <v>46113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24172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06" customFormat="1" x14ac:dyDescent="0.35">
      <c r="A883" s="27" t="str">
        <f t="shared" si="53"/>
        <v>2023 ALL TSHIRT D90</v>
      </c>
      <c r="B883" s="28">
        <f>'2019 ALL N OLDER D95'!$B$2</f>
        <v>46108</v>
      </c>
      <c r="C883" s="28">
        <f>'2019 ALL N OLDER D95'!$C$2</f>
        <v>46113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24172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06" customFormat="1" x14ac:dyDescent="0.35">
      <c r="A884" s="27" t="str">
        <f t="shared" si="53"/>
        <v>2023 ALL TSHIRT D90</v>
      </c>
      <c r="B884" s="28">
        <f>'2019 ALL N OLDER D95'!$B$2</f>
        <v>46108</v>
      </c>
      <c r="C884" s="28">
        <f>'2019 ALL N OLDER D95'!$C$2</f>
        <v>46113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24172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06" customFormat="1" x14ac:dyDescent="0.35">
      <c r="A885" s="27" t="str">
        <f t="shared" si="53"/>
        <v>2023 ALL TSHIRT D90</v>
      </c>
      <c r="B885" s="28">
        <f>'2019 ALL N OLDER D95'!$B$2</f>
        <v>46108</v>
      </c>
      <c r="C885" s="28">
        <f>'2019 ALL N OLDER D95'!$C$2</f>
        <v>46113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24172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06" customFormat="1" x14ac:dyDescent="0.35">
      <c r="A886" s="27" t="str">
        <f t="shared" si="53"/>
        <v>2023 ALL TSHIRT D90</v>
      </c>
      <c r="B886" s="28">
        <f>'2019 ALL N OLDER D95'!$B$2</f>
        <v>46108</v>
      </c>
      <c r="C886" s="28">
        <f>'2019 ALL N OLDER D95'!$C$2</f>
        <v>46113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24172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06" customFormat="1" x14ac:dyDescent="0.35">
      <c r="A887" s="27" t="str">
        <f t="shared" si="53"/>
        <v>2023 ALL TSHIRT D90</v>
      </c>
      <c r="B887" s="28">
        <f>'2019 ALL N OLDER D95'!$B$2</f>
        <v>46108</v>
      </c>
      <c r="C887" s="28">
        <f>'2019 ALL N OLDER D95'!$C$2</f>
        <v>46113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24172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06" customFormat="1" x14ac:dyDescent="0.35">
      <c r="A888" s="27" t="str">
        <f t="shared" si="53"/>
        <v>2023 ALL TSHIRT D90</v>
      </c>
      <c r="B888" s="28">
        <f>'2019 ALL N OLDER D95'!$B$2</f>
        <v>46108</v>
      </c>
      <c r="C888" s="28">
        <f>'2019 ALL N OLDER D95'!$C$2</f>
        <v>46113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24172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06" customFormat="1" x14ac:dyDescent="0.35">
      <c r="A889" s="27" t="str">
        <f t="shared" si="53"/>
        <v>2023 ALL TSHIRT D90</v>
      </c>
      <c r="B889" s="28">
        <f>'2019 ALL N OLDER D95'!$B$2</f>
        <v>46108</v>
      </c>
      <c r="C889" s="28">
        <f>'2019 ALL N OLDER D95'!$C$2</f>
        <v>46113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24172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5">
      <c r="A890" s="27" t="str">
        <f t="shared" si="53"/>
        <v>2023 ALL TSHIRT D90</v>
      </c>
      <c r="B890" s="28">
        <f>'2019 ALL N OLDER D95'!$B$2</f>
        <v>46108</v>
      </c>
      <c r="C890" s="28">
        <f>'2019 ALL N OLDER D95'!$C$2</f>
        <v>46113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24172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5">
      <c r="A891" s="27" t="str">
        <f t="shared" si="53"/>
        <v>2023 ALL TSHIRT D90</v>
      </c>
      <c r="B891" s="28">
        <f>'2019 ALL N OLDER D95'!$B$2</f>
        <v>46108</v>
      </c>
      <c r="C891" s="28">
        <f>'2019 ALL N OLDER D95'!$C$2</f>
        <v>46113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24172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5">
      <c r="A892" s="27" t="str">
        <f t="shared" si="53"/>
        <v>2023 ALL TSHIRT D90</v>
      </c>
      <c r="B892" s="28">
        <f>'2019 ALL N OLDER D95'!$B$2</f>
        <v>46108</v>
      </c>
      <c r="C892" s="28">
        <f>'2019 ALL N OLDER D95'!$C$2</f>
        <v>46113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24172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5">
      <c r="A893" s="27" t="str">
        <f t="shared" si="53"/>
        <v>2023 ALL TSHIRT D90</v>
      </c>
      <c r="B893" s="28">
        <f>'2019 ALL N OLDER D95'!$B$2</f>
        <v>46108</v>
      </c>
      <c r="C893" s="28">
        <f>'2019 ALL N OLDER D95'!$C$2</f>
        <v>46113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24172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5">
      <c r="A894" s="27" t="str">
        <f t="shared" si="53"/>
        <v>2023 ALL TSHIRT D90</v>
      </c>
      <c r="B894" s="28">
        <f>'2019 ALL N OLDER D95'!$B$2</f>
        <v>46108</v>
      </c>
      <c r="C894" s="28">
        <f>'2019 ALL N OLDER D95'!$C$2</f>
        <v>46113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24172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5">
      <c r="A895" s="27" t="str">
        <f t="shared" si="53"/>
        <v>2023 ALL TSHIRT D90</v>
      </c>
      <c r="B895" s="28">
        <f>'2019 ALL N OLDER D95'!$B$2</f>
        <v>46108</v>
      </c>
      <c r="C895" s="28">
        <f>'2019 ALL N OLDER D95'!$C$2</f>
        <v>46113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24172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5">
      <c r="A896" s="27" t="str">
        <f t="shared" si="53"/>
        <v>2023 ALL TSHIRT D90</v>
      </c>
      <c r="B896" s="28">
        <f>'2019 ALL N OLDER D95'!$B$2</f>
        <v>46108</v>
      </c>
      <c r="C896" s="28">
        <f>'2019 ALL N OLDER D95'!$C$2</f>
        <v>46113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24172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5">
      <c r="A897" s="27" t="str">
        <f t="shared" si="53"/>
        <v>2023 ALL TSHIRT D90</v>
      </c>
      <c r="B897" s="28">
        <f>'2019 ALL N OLDER D95'!$B$2</f>
        <v>46108</v>
      </c>
      <c r="C897" s="28">
        <f>'2019 ALL N OLDER D95'!$C$2</f>
        <v>46113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24172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5">
      <c r="A898" s="27" t="str">
        <f t="shared" si="53"/>
        <v>2023 ALL TSHIRT D90</v>
      </c>
      <c r="B898" s="28">
        <f>'2019 ALL N OLDER D95'!$B$2</f>
        <v>46108</v>
      </c>
      <c r="C898" s="28">
        <f>'2019 ALL N OLDER D95'!$C$2</f>
        <v>46113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24172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5">
      <c r="A899" s="27" t="str">
        <f t="shared" si="53"/>
        <v>2023 ALL TSHIRT D90</v>
      </c>
      <c r="B899" s="28">
        <f>'2019 ALL N OLDER D95'!$B$2</f>
        <v>46108</v>
      </c>
      <c r="C899" s="28">
        <f>'2019 ALL N OLDER D95'!$C$2</f>
        <v>46113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24172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5">
      <c r="A900" s="27" t="str">
        <f t="shared" ref="A900:A963" si="57">$A$2</f>
        <v>2023 ALL TSHIRT D90</v>
      </c>
      <c r="B900" s="28">
        <f>'2019 ALL N OLDER D95'!$B$2</f>
        <v>46108</v>
      </c>
      <c r="C900" s="28">
        <f>'2019 ALL N OLDER D95'!$C$2</f>
        <v>46113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24172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5">
      <c r="A901" s="27" t="str">
        <f t="shared" si="57"/>
        <v>2023 ALL TSHIRT D90</v>
      </c>
      <c r="B901" s="28">
        <f>'2019 ALL N OLDER D95'!$B$2</f>
        <v>46108</v>
      </c>
      <c r="C901" s="28">
        <f>'2019 ALL N OLDER D95'!$C$2</f>
        <v>46113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24172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5">
      <c r="A902" s="27" t="str">
        <f t="shared" si="57"/>
        <v>2023 ALL TSHIRT D90</v>
      </c>
      <c r="B902" s="28">
        <f>'2019 ALL N OLDER D95'!$B$2</f>
        <v>46108</v>
      </c>
      <c r="C902" s="28">
        <f>'2019 ALL N OLDER D95'!$C$2</f>
        <v>46113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24172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5">
      <c r="A903" s="27" t="str">
        <f t="shared" si="57"/>
        <v>2023 ALL TSHIRT D90</v>
      </c>
      <c r="B903" s="28">
        <f>'2019 ALL N OLDER D95'!$B$2</f>
        <v>46108</v>
      </c>
      <c r="C903" s="28">
        <f>'2019 ALL N OLDER D95'!$C$2</f>
        <v>46113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24172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5">
      <c r="A904" s="27" t="str">
        <f t="shared" si="57"/>
        <v>2023 ALL TSHIRT D90</v>
      </c>
      <c r="B904" s="28">
        <f>'2019 ALL N OLDER D95'!$B$2</f>
        <v>46108</v>
      </c>
      <c r="C904" s="28">
        <f>'2019 ALL N OLDER D95'!$C$2</f>
        <v>46113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24172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5">
      <c r="A905" s="27" t="str">
        <f t="shared" si="57"/>
        <v>2023 ALL TSHIRT D90</v>
      </c>
      <c r="B905" s="28">
        <f>'2019 ALL N OLDER D95'!$B$2</f>
        <v>46108</v>
      </c>
      <c r="C905" s="28">
        <f>'2019 ALL N OLDER D95'!$C$2</f>
        <v>46113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24172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5">
      <c r="A906" s="27" t="str">
        <f t="shared" si="57"/>
        <v>2023 ALL TSHIRT D90</v>
      </c>
      <c r="B906" s="28">
        <f>'2019 ALL N OLDER D95'!$B$2</f>
        <v>46108</v>
      </c>
      <c r="C906" s="28">
        <f>'2019 ALL N OLDER D95'!$C$2</f>
        <v>46113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24172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5">
      <c r="A907" s="27" t="str">
        <f t="shared" si="57"/>
        <v>2023 ALL TSHIRT D90</v>
      </c>
      <c r="B907" s="28">
        <f>'2019 ALL N OLDER D95'!$B$2</f>
        <v>46108</v>
      </c>
      <c r="C907" s="28">
        <f>'2019 ALL N OLDER D95'!$C$2</f>
        <v>46113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24172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5">
      <c r="A908" s="27" t="str">
        <f t="shared" si="57"/>
        <v>2023 ALL TSHIRT D90</v>
      </c>
      <c r="B908" s="28">
        <f>'2019 ALL N OLDER D95'!$B$2</f>
        <v>46108</v>
      </c>
      <c r="C908" s="28">
        <f>'2019 ALL N OLDER D95'!$C$2</f>
        <v>46113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24172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5">
      <c r="A909" s="27" t="str">
        <f t="shared" si="57"/>
        <v>2023 ALL TSHIRT D90</v>
      </c>
      <c r="B909" s="28">
        <f>'2019 ALL N OLDER D95'!$B$2</f>
        <v>46108</v>
      </c>
      <c r="C909" s="28">
        <f>'2019 ALL N OLDER D95'!$C$2</f>
        <v>46113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24172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5">
      <c r="A910" s="27" t="str">
        <f t="shared" si="57"/>
        <v>2023 ALL TSHIRT D90</v>
      </c>
      <c r="B910" s="28">
        <f>'2019 ALL N OLDER D95'!$B$2</f>
        <v>46108</v>
      </c>
      <c r="C910" s="28">
        <f>'2019 ALL N OLDER D95'!$C$2</f>
        <v>46113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24172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5">
      <c r="A911" s="27" t="str">
        <f t="shared" si="57"/>
        <v>2023 ALL TSHIRT D90</v>
      </c>
      <c r="B911" s="28">
        <f>'2019 ALL N OLDER D95'!$B$2</f>
        <v>46108</v>
      </c>
      <c r="C911" s="28">
        <f>'2019 ALL N OLDER D95'!$C$2</f>
        <v>46113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24172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5">
      <c r="A912" s="27" t="str">
        <f t="shared" si="57"/>
        <v>2023 ALL TSHIRT D90</v>
      </c>
      <c r="B912" s="28">
        <f>'2019 ALL N OLDER D95'!$B$2</f>
        <v>46108</v>
      </c>
      <c r="C912" s="28">
        <f>'2019 ALL N OLDER D95'!$C$2</f>
        <v>46113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24172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5">
      <c r="A913" s="27" t="str">
        <f t="shared" si="57"/>
        <v>2023 ALL TSHIRT D90</v>
      </c>
      <c r="B913" s="28">
        <f>'2019 ALL N OLDER D95'!$B$2</f>
        <v>46108</v>
      </c>
      <c r="C913" s="28">
        <f>'2019 ALL N OLDER D95'!$C$2</f>
        <v>46113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24172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5">
      <c r="A914" s="27" t="str">
        <f t="shared" si="57"/>
        <v>2023 ALL TSHIRT D90</v>
      </c>
      <c r="B914" s="28">
        <f>'2019 ALL N OLDER D95'!$B$2</f>
        <v>46108</v>
      </c>
      <c r="C914" s="28">
        <f>'2019 ALL N OLDER D95'!$C$2</f>
        <v>46113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24172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5">
      <c r="A915" s="27" t="str">
        <f t="shared" si="57"/>
        <v>2023 ALL TSHIRT D90</v>
      </c>
      <c r="B915" s="28">
        <f>'2019 ALL N OLDER D95'!$B$2</f>
        <v>46108</v>
      </c>
      <c r="C915" s="28">
        <f>'2019 ALL N OLDER D95'!$C$2</f>
        <v>46113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24172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5">
      <c r="A916" s="27" t="str">
        <f t="shared" si="57"/>
        <v>2023 ALL TSHIRT D90</v>
      </c>
      <c r="B916" s="28">
        <f>'2019 ALL N OLDER D95'!$B$2</f>
        <v>46108</v>
      </c>
      <c r="C916" s="28">
        <f>'2019 ALL N OLDER D95'!$C$2</f>
        <v>46113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24172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5">
      <c r="A917" s="27" t="str">
        <f t="shared" si="57"/>
        <v>2023 ALL TSHIRT D90</v>
      </c>
      <c r="B917" s="28">
        <f>'2019 ALL N OLDER D95'!$B$2</f>
        <v>46108</v>
      </c>
      <c r="C917" s="28">
        <f>'2019 ALL N OLDER D95'!$C$2</f>
        <v>46113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24172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5">
      <c r="A918" s="27" t="str">
        <f t="shared" si="57"/>
        <v>2023 ALL TSHIRT D90</v>
      </c>
      <c r="B918" s="28">
        <f>'2019 ALL N OLDER D95'!$B$2</f>
        <v>46108</v>
      </c>
      <c r="C918" s="28">
        <f>'2019 ALL N OLDER D95'!$C$2</f>
        <v>46113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24172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5">
      <c r="A919" s="27" t="str">
        <f t="shared" si="57"/>
        <v>2023 ALL TSHIRT D90</v>
      </c>
      <c r="B919" s="28">
        <f>'2019 ALL N OLDER D95'!$B$2</f>
        <v>46108</v>
      </c>
      <c r="C919" s="28">
        <f>'2019 ALL N OLDER D95'!$C$2</f>
        <v>46113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24172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5">
      <c r="A920" s="27" t="str">
        <f t="shared" si="57"/>
        <v>2023 ALL TSHIRT D90</v>
      </c>
      <c r="B920" s="28">
        <f>'2019 ALL N OLDER D95'!$B$2</f>
        <v>46108</v>
      </c>
      <c r="C920" s="28">
        <f>'2019 ALL N OLDER D95'!$C$2</f>
        <v>46113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24172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5">
      <c r="A921" s="27" t="str">
        <f t="shared" si="57"/>
        <v>2023 ALL TSHIRT D90</v>
      </c>
      <c r="B921" s="28">
        <f>'2019 ALL N OLDER D95'!$B$2</f>
        <v>46108</v>
      </c>
      <c r="C921" s="28">
        <f>'2019 ALL N OLDER D95'!$C$2</f>
        <v>46113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24172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5">
      <c r="A922" s="27" t="str">
        <f t="shared" si="57"/>
        <v>2023 ALL TSHIRT D90</v>
      </c>
      <c r="B922" s="28">
        <f>'2019 ALL N OLDER D95'!$B$2</f>
        <v>46108</v>
      </c>
      <c r="C922" s="28">
        <f>'2019 ALL N OLDER D95'!$C$2</f>
        <v>46113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24172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5">
      <c r="A923" s="27" t="str">
        <f t="shared" si="57"/>
        <v>2023 ALL TSHIRT D90</v>
      </c>
      <c r="B923" s="28">
        <f>'2019 ALL N OLDER D95'!$B$2</f>
        <v>46108</v>
      </c>
      <c r="C923" s="28">
        <f>'2019 ALL N OLDER D95'!$C$2</f>
        <v>46113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24172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5">
      <c r="A924" s="27" t="str">
        <f t="shared" si="57"/>
        <v>2023 ALL TSHIRT D90</v>
      </c>
      <c r="B924" s="28">
        <f>'2019 ALL N OLDER D95'!$B$2</f>
        <v>46108</v>
      </c>
      <c r="C924" s="28">
        <f>'2019 ALL N OLDER D95'!$C$2</f>
        <v>46113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24172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5">
      <c r="A925" s="27" t="str">
        <f t="shared" si="57"/>
        <v>2023 ALL TSHIRT D90</v>
      </c>
      <c r="B925" s="28">
        <f>'2019 ALL N OLDER D95'!$B$2</f>
        <v>46108</v>
      </c>
      <c r="C925" s="28">
        <f>'2019 ALL N OLDER D95'!$C$2</f>
        <v>46113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24172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5">
      <c r="A926" s="27" t="str">
        <f t="shared" si="57"/>
        <v>2023 ALL TSHIRT D90</v>
      </c>
      <c r="B926" s="28">
        <f>'2019 ALL N OLDER D95'!$B$2</f>
        <v>46108</v>
      </c>
      <c r="C926" s="28">
        <f>'2019 ALL N OLDER D95'!$C$2</f>
        <v>46113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24172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5">
      <c r="A927" s="27" t="str">
        <f t="shared" si="57"/>
        <v>2023 ALL TSHIRT D90</v>
      </c>
      <c r="B927" s="28">
        <f>'2019 ALL N OLDER D95'!$B$2</f>
        <v>46108</v>
      </c>
      <c r="C927" s="28">
        <f>'2019 ALL N OLDER D95'!$C$2</f>
        <v>46113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24172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5">
      <c r="A928" s="27" t="str">
        <f t="shared" si="57"/>
        <v>2023 ALL TSHIRT D90</v>
      </c>
      <c r="B928" s="28">
        <f>'2019 ALL N OLDER D95'!$B$2</f>
        <v>46108</v>
      </c>
      <c r="C928" s="28">
        <f>'2019 ALL N OLDER D95'!$C$2</f>
        <v>46113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24172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5">
      <c r="A929" s="27" t="str">
        <f t="shared" si="57"/>
        <v>2023 ALL TSHIRT D90</v>
      </c>
      <c r="B929" s="28">
        <f>'2019 ALL N OLDER D95'!$B$2</f>
        <v>46108</v>
      </c>
      <c r="C929" s="28">
        <f>'2019 ALL N OLDER D95'!$C$2</f>
        <v>46113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24172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5">
      <c r="A930" s="27" t="str">
        <f t="shared" si="57"/>
        <v>2023 ALL TSHIRT D90</v>
      </c>
      <c r="B930" s="28">
        <f>'2019 ALL N OLDER D95'!$B$2</f>
        <v>46108</v>
      </c>
      <c r="C930" s="28">
        <f>'2019 ALL N OLDER D95'!$C$2</f>
        <v>46113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24172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5">
      <c r="A931" s="27" t="str">
        <f t="shared" si="57"/>
        <v>2023 ALL TSHIRT D90</v>
      </c>
      <c r="B931" s="28">
        <f>'2019 ALL N OLDER D95'!$B$2</f>
        <v>46108</v>
      </c>
      <c r="C931" s="28">
        <f>'2019 ALL N OLDER D95'!$C$2</f>
        <v>46113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24172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5">
      <c r="A932" s="27" t="str">
        <f t="shared" si="57"/>
        <v>2023 ALL TSHIRT D90</v>
      </c>
      <c r="B932" s="28">
        <f>'2019 ALL N OLDER D95'!$B$2</f>
        <v>46108</v>
      </c>
      <c r="C932" s="28">
        <f>'2019 ALL N OLDER D95'!$C$2</f>
        <v>46113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24172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5">
      <c r="A933" s="27" t="str">
        <f t="shared" si="57"/>
        <v>2023 ALL TSHIRT D90</v>
      </c>
      <c r="B933" s="28">
        <f>'2019 ALL N OLDER D95'!$B$2</f>
        <v>46108</v>
      </c>
      <c r="C933" s="28">
        <f>'2019 ALL N OLDER D95'!$C$2</f>
        <v>46113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24172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5">
      <c r="A934" s="27" t="str">
        <f t="shared" si="57"/>
        <v>2023 ALL TSHIRT D90</v>
      </c>
      <c r="B934" s="28">
        <f>'2019 ALL N OLDER D95'!$B$2</f>
        <v>46108</v>
      </c>
      <c r="C934" s="28">
        <f>'2019 ALL N OLDER D95'!$C$2</f>
        <v>46113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24172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5">
      <c r="A935" s="27" t="str">
        <f t="shared" si="57"/>
        <v>2023 ALL TSHIRT D90</v>
      </c>
      <c r="B935" s="28">
        <f>'2019 ALL N OLDER D95'!$B$2</f>
        <v>46108</v>
      </c>
      <c r="C935" s="28">
        <f>'2019 ALL N OLDER D95'!$C$2</f>
        <v>46113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24172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5">
      <c r="A936" s="27" t="str">
        <f t="shared" si="57"/>
        <v>2023 ALL TSHIRT D90</v>
      </c>
      <c r="B936" s="28">
        <f>'2019 ALL N OLDER D95'!$B$2</f>
        <v>46108</v>
      </c>
      <c r="C936" s="28">
        <f>'2019 ALL N OLDER D95'!$C$2</f>
        <v>46113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24172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5">
      <c r="A937" s="27" t="str">
        <f t="shared" si="57"/>
        <v>2023 ALL TSHIRT D90</v>
      </c>
      <c r="B937" s="28">
        <f>'2019 ALL N OLDER D95'!$B$2</f>
        <v>46108</v>
      </c>
      <c r="C937" s="28">
        <f>'2019 ALL N OLDER D95'!$C$2</f>
        <v>46113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24172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5">
      <c r="A938" s="27" t="str">
        <f t="shared" si="57"/>
        <v>2023 ALL TSHIRT D90</v>
      </c>
      <c r="B938" s="28">
        <f>'2019 ALL N OLDER D95'!$B$2</f>
        <v>46108</v>
      </c>
      <c r="C938" s="28">
        <f>'2019 ALL N OLDER D95'!$C$2</f>
        <v>46113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24172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5">
      <c r="A939" s="27" t="str">
        <f t="shared" si="57"/>
        <v>2023 ALL TSHIRT D90</v>
      </c>
      <c r="B939" s="28">
        <f>'2019 ALL N OLDER D95'!$B$2</f>
        <v>46108</v>
      </c>
      <c r="C939" s="28">
        <f>'2019 ALL N OLDER D95'!$C$2</f>
        <v>46113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24172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5">
      <c r="A940" s="27" t="str">
        <f t="shared" si="57"/>
        <v>2023 ALL TSHIRT D90</v>
      </c>
      <c r="B940" s="28">
        <f>'2019 ALL N OLDER D95'!$B$2</f>
        <v>46108</v>
      </c>
      <c r="C940" s="28">
        <f>'2019 ALL N OLDER D95'!$C$2</f>
        <v>46113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24172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5">
      <c r="A941" s="27" t="str">
        <f t="shared" si="57"/>
        <v>2023 ALL TSHIRT D90</v>
      </c>
      <c r="B941" s="28">
        <f>'2019 ALL N OLDER D95'!$B$2</f>
        <v>46108</v>
      </c>
      <c r="C941" s="28">
        <f>'2019 ALL N OLDER D95'!$C$2</f>
        <v>46113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24172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5">
      <c r="A942" s="27" t="str">
        <f t="shared" si="57"/>
        <v>2023 ALL TSHIRT D90</v>
      </c>
      <c r="B942" s="28">
        <f>'2019 ALL N OLDER D95'!$B$2</f>
        <v>46108</v>
      </c>
      <c r="C942" s="28">
        <f>'2019 ALL N OLDER D95'!$C$2</f>
        <v>46113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24172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5">
      <c r="A943" s="27" t="str">
        <f t="shared" si="57"/>
        <v>2023 ALL TSHIRT D90</v>
      </c>
      <c r="B943" s="28">
        <f>'2019 ALL N OLDER D95'!$B$2</f>
        <v>46108</v>
      </c>
      <c r="C943" s="28">
        <f>'2019 ALL N OLDER D95'!$C$2</f>
        <v>46113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24172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5">
      <c r="A944" s="27" t="str">
        <f t="shared" si="57"/>
        <v>2023 ALL TSHIRT D90</v>
      </c>
      <c r="B944" s="28">
        <f>'2019 ALL N OLDER D95'!$B$2</f>
        <v>46108</v>
      </c>
      <c r="C944" s="28">
        <f>'2019 ALL N OLDER D95'!$C$2</f>
        <v>46113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24172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5">
      <c r="A945" s="27" t="str">
        <f t="shared" si="57"/>
        <v>2023 ALL TSHIRT D90</v>
      </c>
      <c r="B945" s="28">
        <f>'2019 ALL N OLDER D95'!$B$2</f>
        <v>46108</v>
      </c>
      <c r="C945" s="28">
        <f>'2019 ALL N OLDER D95'!$C$2</f>
        <v>46113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24172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5">
      <c r="A946" s="27" t="str">
        <f t="shared" si="57"/>
        <v>2023 ALL TSHIRT D90</v>
      </c>
      <c r="B946" s="28">
        <f>'2019 ALL N OLDER D95'!$B$2</f>
        <v>46108</v>
      </c>
      <c r="C946" s="28">
        <f>'2019 ALL N OLDER D95'!$C$2</f>
        <v>46113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24172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5">
      <c r="A947" s="27" t="str">
        <f t="shared" si="57"/>
        <v>2023 ALL TSHIRT D90</v>
      </c>
      <c r="B947" s="28">
        <f>'2019 ALL N OLDER D95'!$B$2</f>
        <v>46108</v>
      </c>
      <c r="C947" s="28">
        <f>'2019 ALL N OLDER D95'!$C$2</f>
        <v>46113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24172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5">
      <c r="A948" s="27" t="str">
        <f t="shared" si="57"/>
        <v>2023 ALL TSHIRT D90</v>
      </c>
      <c r="B948" s="28">
        <f>'2019 ALL N OLDER D95'!$B$2</f>
        <v>46108</v>
      </c>
      <c r="C948" s="28">
        <f>'2019 ALL N OLDER D95'!$C$2</f>
        <v>46113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24172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5">
      <c r="A949" s="27" t="str">
        <f t="shared" si="57"/>
        <v>2023 ALL TSHIRT D90</v>
      </c>
      <c r="B949" s="28">
        <f>'2019 ALL N OLDER D95'!$B$2</f>
        <v>46108</v>
      </c>
      <c r="C949" s="28">
        <f>'2019 ALL N OLDER D95'!$C$2</f>
        <v>46113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24172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5">
      <c r="A950" s="27" t="str">
        <f t="shared" si="57"/>
        <v>2023 ALL TSHIRT D90</v>
      </c>
      <c r="B950" s="28">
        <f>'2019 ALL N OLDER D95'!$B$2</f>
        <v>46108</v>
      </c>
      <c r="C950" s="28">
        <f>'2019 ALL N OLDER D95'!$C$2</f>
        <v>46113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24172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5">
      <c r="A951" s="27" t="str">
        <f t="shared" si="57"/>
        <v>2023 ALL TSHIRT D90</v>
      </c>
      <c r="B951" s="28">
        <f>'2019 ALL N OLDER D95'!$B$2</f>
        <v>46108</v>
      </c>
      <c r="C951" s="28">
        <f>'2019 ALL N OLDER D95'!$C$2</f>
        <v>46113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24172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5">
      <c r="A952" s="27" t="str">
        <f t="shared" si="57"/>
        <v>2023 ALL TSHIRT D90</v>
      </c>
      <c r="B952" s="28">
        <f>'2019 ALL N OLDER D95'!$B$2</f>
        <v>46108</v>
      </c>
      <c r="C952" s="28">
        <f>'2019 ALL N OLDER D95'!$C$2</f>
        <v>46113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24172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5">
      <c r="A953" s="27" t="str">
        <f t="shared" si="57"/>
        <v>2023 ALL TSHIRT D90</v>
      </c>
      <c r="B953" s="28">
        <f>'2019 ALL N OLDER D95'!$B$2</f>
        <v>46108</v>
      </c>
      <c r="C953" s="28">
        <f>'2019 ALL N OLDER D95'!$C$2</f>
        <v>46113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24172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5">
      <c r="A954" s="27" t="str">
        <f t="shared" si="57"/>
        <v>2023 ALL TSHIRT D90</v>
      </c>
      <c r="B954" s="28">
        <f>'2019 ALL N OLDER D95'!$B$2</f>
        <v>46108</v>
      </c>
      <c r="C954" s="28">
        <f>'2019 ALL N OLDER D95'!$C$2</f>
        <v>46113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24172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5">
      <c r="A955" s="27" t="str">
        <f t="shared" si="57"/>
        <v>2023 ALL TSHIRT D90</v>
      </c>
      <c r="B955" s="28">
        <f>'2019 ALL N OLDER D95'!$B$2</f>
        <v>46108</v>
      </c>
      <c r="C955" s="28">
        <f>'2019 ALL N OLDER D95'!$C$2</f>
        <v>46113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24172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5">
      <c r="A956" s="27" t="str">
        <f t="shared" si="57"/>
        <v>2023 ALL TSHIRT D90</v>
      </c>
      <c r="B956" s="28">
        <f>'2019 ALL N OLDER D95'!$B$2</f>
        <v>46108</v>
      </c>
      <c r="C956" s="28">
        <f>'2019 ALL N OLDER D95'!$C$2</f>
        <v>46113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24172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5">
      <c r="A957" s="27" t="str">
        <f t="shared" si="57"/>
        <v>2023 ALL TSHIRT D90</v>
      </c>
      <c r="B957" s="28">
        <f>'2019 ALL N OLDER D95'!$B$2</f>
        <v>46108</v>
      </c>
      <c r="C957" s="28">
        <f>'2019 ALL N OLDER D95'!$C$2</f>
        <v>46113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24172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5">
      <c r="A958" s="27" t="str">
        <f t="shared" si="57"/>
        <v>2023 ALL TSHIRT D90</v>
      </c>
      <c r="B958" s="28">
        <f>'2019 ALL N OLDER D95'!$B$2</f>
        <v>46108</v>
      </c>
      <c r="C958" s="28">
        <f>'2019 ALL N OLDER D95'!$C$2</f>
        <v>46113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24172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5">
      <c r="A959" s="27" t="str">
        <f t="shared" si="57"/>
        <v>2023 ALL TSHIRT D90</v>
      </c>
      <c r="B959" s="28">
        <f>'2019 ALL N OLDER D95'!$B$2</f>
        <v>46108</v>
      </c>
      <c r="C959" s="28">
        <f>'2019 ALL N OLDER D95'!$C$2</f>
        <v>46113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24172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5">
      <c r="A960" s="27" t="str">
        <f t="shared" si="57"/>
        <v>2023 ALL TSHIRT D90</v>
      </c>
      <c r="B960" s="28">
        <f>'2019 ALL N OLDER D95'!$B$2</f>
        <v>46108</v>
      </c>
      <c r="C960" s="28">
        <f>'2019 ALL N OLDER D95'!$C$2</f>
        <v>46113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24172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5">
      <c r="A961" s="27" t="str">
        <f t="shared" si="57"/>
        <v>2023 ALL TSHIRT D90</v>
      </c>
      <c r="B961" s="28">
        <f>'2019 ALL N OLDER D95'!$B$2</f>
        <v>46108</v>
      </c>
      <c r="C961" s="28">
        <f>'2019 ALL N OLDER D95'!$C$2</f>
        <v>46113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24172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5">
      <c r="A962" s="27" t="str">
        <f t="shared" si="57"/>
        <v>2023 ALL TSHIRT D90</v>
      </c>
      <c r="B962" s="28">
        <f>'2019 ALL N OLDER D95'!$B$2</f>
        <v>46108</v>
      </c>
      <c r="C962" s="28">
        <f>'2019 ALL N OLDER D95'!$C$2</f>
        <v>46113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24172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5">
      <c r="A963" s="27" t="str">
        <f t="shared" si="57"/>
        <v>2023 ALL TSHIRT D90</v>
      </c>
      <c r="B963" s="28">
        <f>'2019 ALL N OLDER D95'!$B$2</f>
        <v>46108</v>
      </c>
      <c r="C963" s="28">
        <f>'2019 ALL N OLDER D95'!$C$2</f>
        <v>46113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24172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5">
      <c r="A964" s="27" t="str">
        <f t="shared" ref="A964:A1027" si="61">$A$2</f>
        <v>2023 ALL TSHIRT D90</v>
      </c>
      <c r="B964" s="28">
        <f>'2019 ALL N OLDER D95'!$B$2</f>
        <v>46108</v>
      </c>
      <c r="C964" s="28">
        <f>'2019 ALL N OLDER D95'!$C$2</f>
        <v>46113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24172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5">
      <c r="A965" s="27" t="str">
        <f t="shared" si="61"/>
        <v>2023 ALL TSHIRT D90</v>
      </c>
      <c r="B965" s="28">
        <f>'2019 ALL N OLDER D95'!$B$2</f>
        <v>46108</v>
      </c>
      <c r="C965" s="28">
        <f>'2019 ALL N OLDER D95'!$C$2</f>
        <v>46113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24172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5">
      <c r="A966" s="27" t="str">
        <f t="shared" si="61"/>
        <v>2023 ALL TSHIRT D90</v>
      </c>
      <c r="B966" s="28">
        <f>'2019 ALL N OLDER D95'!$B$2</f>
        <v>46108</v>
      </c>
      <c r="C966" s="28">
        <f>'2019 ALL N OLDER D95'!$C$2</f>
        <v>46113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24172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5">
      <c r="A967" s="27" t="str">
        <f t="shared" si="61"/>
        <v>2023 ALL TSHIRT D90</v>
      </c>
      <c r="B967" s="28">
        <f>'2019 ALL N OLDER D95'!$B$2</f>
        <v>46108</v>
      </c>
      <c r="C967" s="28">
        <f>'2019 ALL N OLDER D95'!$C$2</f>
        <v>46113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24172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5">
      <c r="A968" s="27" t="str">
        <f t="shared" si="61"/>
        <v>2023 ALL TSHIRT D90</v>
      </c>
      <c r="B968" s="28">
        <f>'2019 ALL N OLDER D95'!$B$2</f>
        <v>46108</v>
      </c>
      <c r="C968" s="28">
        <f>'2019 ALL N OLDER D95'!$C$2</f>
        <v>46113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24172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5">
      <c r="A969" s="27" t="str">
        <f t="shared" si="61"/>
        <v>2023 ALL TSHIRT D90</v>
      </c>
      <c r="B969" s="28">
        <f>'2019 ALL N OLDER D95'!$B$2</f>
        <v>46108</v>
      </c>
      <c r="C969" s="28">
        <f>'2019 ALL N OLDER D95'!$C$2</f>
        <v>46113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24172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5">
      <c r="A970" s="27" t="str">
        <f t="shared" si="61"/>
        <v>2023 ALL TSHIRT D90</v>
      </c>
      <c r="B970" s="28">
        <f>'2019 ALL N OLDER D95'!$B$2</f>
        <v>46108</v>
      </c>
      <c r="C970" s="28">
        <f>'2019 ALL N OLDER D95'!$C$2</f>
        <v>46113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24172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5">
      <c r="A971" s="27" t="str">
        <f t="shared" si="61"/>
        <v>2023 ALL TSHIRT D90</v>
      </c>
      <c r="B971" s="28">
        <f>'2019 ALL N OLDER D95'!$B$2</f>
        <v>46108</v>
      </c>
      <c r="C971" s="28">
        <f>'2019 ALL N OLDER D95'!$C$2</f>
        <v>46113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24172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5">
      <c r="A972" s="27" t="str">
        <f t="shared" si="61"/>
        <v>2023 ALL TSHIRT D90</v>
      </c>
      <c r="B972" s="28">
        <f>'2019 ALL N OLDER D95'!$B$2</f>
        <v>46108</v>
      </c>
      <c r="C972" s="28">
        <f>'2019 ALL N OLDER D95'!$C$2</f>
        <v>46113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24172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5">
      <c r="A973" s="27" t="str">
        <f t="shared" si="61"/>
        <v>2023 ALL TSHIRT D90</v>
      </c>
      <c r="B973" s="28">
        <f>'2019 ALL N OLDER D95'!$B$2</f>
        <v>46108</v>
      </c>
      <c r="C973" s="28">
        <f>'2019 ALL N OLDER D95'!$C$2</f>
        <v>46113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24172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5">
      <c r="A974" s="27" t="str">
        <f t="shared" si="61"/>
        <v>2023 ALL TSHIRT D90</v>
      </c>
      <c r="B974" s="28">
        <f>'2019 ALL N OLDER D95'!$B$2</f>
        <v>46108</v>
      </c>
      <c r="C974" s="28">
        <f>'2019 ALL N OLDER D95'!$C$2</f>
        <v>46113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24172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5">
      <c r="A975" s="27" t="str">
        <f t="shared" si="61"/>
        <v>2023 ALL TSHIRT D90</v>
      </c>
      <c r="B975" s="28">
        <f>'2019 ALL N OLDER D95'!$B$2</f>
        <v>46108</v>
      </c>
      <c r="C975" s="28">
        <f>'2019 ALL N OLDER D95'!$C$2</f>
        <v>46113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24172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5">
      <c r="A976" s="27" t="str">
        <f t="shared" si="61"/>
        <v>2023 ALL TSHIRT D90</v>
      </c>
      <c r="B976" s="28">
        <f>'2019 ALL N OLDER D95'!$B$2</f>
        <v>46108</v>
      </c>
      <c r="C976" s="28">
        <f>'2019 ALL N OLDER D95'!$C$2</f>
        <v>46113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24172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5">
      <c r="A977" s="27" t="str">
        <f t="shared" si="61"/>
        <v>2023 ALL TSHIRT D90</v>
      </c>
      <c r="B977" s="28">
        <f>'2019 ALL N OLDER D95'!$B$2</f>
        <v>46108</v>
      </c>
      <c r="C977" s="28">
        <f>'2019 ALL N OLDER D95'!$C$2</f>
        <v>46113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24172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5">
      <c r="A978" s="27" t="str">
        <f t="shared" si="61"/>
        <v>2023 ALL TSHIRT D90</v>
      </c>
      <c r="B978" s="28">
        <f>'2019 ALL N OLDER D95'!$B$2</f>
        <v>46108</v>
      </c>
      <c r="C978" s="28">
        <f>'2019 ALL N OLDER D95'!$C$2</f>
        <v>46113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24172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5">
      <c r="A979" s="27" t="str">
        <f t="shared" si="61"/>
        <v>2023 ALL TSHIRT D90</v>
      </c>
      <c r="B979" s="28">
        <f>'2019 ALL N OLDER D95'!$B$2</f>
        <v>46108</v>
      </c>
      <c r="C979" s="28">
        <f>'2019 ALL N OLDER D95'!$C$2</f>
        <v>46113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24172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5">
      <c r="A980" s="27" t="str">
        <f t="shared" si="61"/>
        <v>2023 ALL TSHIRT D90</v>
      </c>
      <c r="B980" s="28">
        <f>'2019 ALL N OLDER D95'!$B$2</f>
        <v>46108</v>
      </c>
      <c r="C980" s="28">
        <f>'2019 ALL N OLDER D95'!$C$2</f>
        <v>46113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24172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5">
      <c r="A981" s="27" t="str">
        <f t="shared" si="61"/>
        <v>2023 ALL TSHIRT D90</v>
      </c>
      <c r="B981" s="28">
        <f>'2019 ALL N OLDER D95'!$B$2</f>
        <v>46108</v>
      </c>
      <c r="C981" s="28">
        <f>'2019 ALL N OLDER D95'!$C$2</f>
        <v>46113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24172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5">
      <c r="A982" s="27" t="str">
        <f t="shared" si="61"/>
        <v>2023 ALL TSHIRT D90</v>
      </c>
      <c r="B982" s="28">
        <f>'2019 ALL N OLDER D95'!$B$2</f>
        <v>46108</v>
      </c>
      <c r="C982" s="28">
        <f>'2019 ALL N OLDER D95'!$C$2</f>
        <v>46113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24172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5">
      <c r="A983" s="27" t="str">
        <f t="shared" si="61"/>
        <v>2023 ALL TSHIRT D90</v>
      </c>
      <c r="B983" s="28">
        <f>'2019 ALL N OLDER D95'!$B$2</f>
        <v>46108</v>
      </c>
      <c r="C983" s="28">
        <f>'2019 ALL N OLDER D95'!$C$2</f>
        <v>46113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24172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5">
      <c r="A984" s="27" t="str">
        <f t="shared" si="61"/>
        <v>2023 ALL TSHIRT D90</v>
      </c>
      <c r="B984" s="28">
        <f>'2019 ALL N OLDER D95'!$B$2</f>
        <v>46108</v>
      </c>
      <c r="C984" s="28">
        <f>'2019 ALL N OLDER D95'!$C$2</f>
        <v>46113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24172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5">
      <c r="A985" s="27" t="str">
        <f t="shared" si="61"/>
        <v>2023 ALL TSHIRT D90</v>
      </c>
      <c r="B985" s="28">
        <f>'2019 ALL N OLDER D95'!$B$2</f>
        <v>46108</v>
      </c>
      <c r="C985" s="28">
        <f>'2019 ALL N OLDER D95'!$C$2</f>
        <v>46113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24172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5">
      <c r="A986" s="27" t="str">
        <f t="shared" si="61"/>
        <v>2023 ALL TSHIRT D90</v>
      </c>
      <c r="B986" s="28">
        <f>'2019 ALL N OLDER D95'!$B$2</f>
        <v>46108</v>
      </c>
      <c r="C986" s="28">
        <f>'2019 ALL N OLDER D95'!$C$2</f>
        <v>46113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24172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5">
      <c r="A987" s="27" t="str">
        <f t="shared" si="61"/>
        <v>2023 ALL TSHIRT D90</v>
      </c>
      <c r="B987" s="28">
        <f>'2019 ALL N OLDER D95'!$B$2</f>
        <v>46108</v>
      </c>
      <c r="C987" s="28">
        <f>'2019 ALL N OLDER D95'!$C$2</f>
        <v>46113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24172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5">
      <c r="A988" s="27" t="str">
        <f t="shared" si="61"/>
        <v>2023 ALL TSHIRT D90</v>
      </c>
      <c r="B988" s="28">
        <f>'2019 ALL N OLDER D95'!$B$2</f>
        <v>46108</v>
      </c>
      <c r="C988" s="28">
        <f>'2019 ALL N OLDER D95'!$C$2</f>
        <v>46113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24172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5">
      <c r="A989" s="27" t="str">
        <f t="shared" si="61"/>
        <v>2023 ALL TSHIRT D90</v>
      </c>
      <c r="B989" s="28">
        <f>'2019 ALL N OLDER D95'!$B$2</f>
        <v>46108</v>
      </c>
      <c r="C989" s="28">
        <f>'2019 ALL N OLDER D95'!$C$2</f>
        <v>46113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24172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5">
      <c r="A990" s="27" t="str">
        <f t="shared" si="61"/>
        <v>2023 ALL TSHIRT D90</v>
      </c>
      <c r="B990" s="28">
        <f>'2019 ALL N OLDER D95'!$B$2</f>
        <v>46108</v>
      </c>
      <c r="C990" s="28">
        <f>'2019 ALL N OLDER D95'!$C$2</f>
        <v>46113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24172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5">
      <c r="A991" s="27" t="str">
        <f t="shared" si="61"/>
        <v>2023 ALL TSHIRT D90</v>
      </c>
      <c r="B991" s="28">
        <f>'2019 ALL N OLDER D95'!$B$2</f>
        <v>46108</v>
      </c>
      <c r="C991" s="28">
        <f>'2019 ALL N OLDER D95'!$C$2</f>
        <v>46113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24172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5">
      <c r="A992" s="27" t="str">
        <f t="shared" si="61"/>
        <v>2023 ALL TSHIRT D90</v>
      </c>
      <c r="B992" s="28">
        <f>'2019 ALL N OLDER D95'!$B$2</f>
        <v>46108</v>
      </c>
      <c r="C992" s="28">
        <f>'2019 ALL N OLDER D95'!$C$2</f>
        <v>46113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24172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5">
      <c r="A993" s="27" t="str">
        <f t="shared" si="61"/>
        <v>2023 ALL TSHIRT D90</v>
      </c>
      <c r="B993" s="28">
        <f>'2019 ALL N OLDER D95'!$B$2</f>
        <v>46108</v>
      </c>
      <c r="C993" s="28">
        <f>'2019 ALL N OLDER D95'!$C$2</f>
        <v>46113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24172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5">
      <c r="A994" s="27" t="str">
        <f t="shared" si="61"/>
        <v>2023 ALL TSHIRT D90</v>
      </c>
      <c r="B994" s="28">
        <f>'2019 ALL N OLDER D95'!$B$2</f>
        <v>46108</v>
      </c>
      <c r="C994" s="28">
        <f>'2019 ALL N OLDER D95'!$C$2</f>
        <v>46113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24172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5">
      <c r="A995" s="27" t="str">
        <f t="shared" si="61"/>
        <v>2023 ALL TSHIRT D90</v>
      </c>
      <c r="B995" s="28">
        <f>'2019 ALL N OLDER D95'!$B$2</f>
        <v>46108</v>
      </c>
      <c r="C995" s="28">
        <f>'2019 ALL N OLDER D95'!$C$2</f>
        <v>46113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24172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5">
      <c r="A996" s="27" t="str">
        <f t="shared" si="61"/>
        <v>2023 ALL TSHIRT D90</v>
      </c>
      <c r="B996" s="28">
        <f>'2019 ALL N OLDER D95'!$B$2</f>
        <v>46108</v>
      </c>
      <c r="C996" s="28">
        <f>'2019 ALL N OLDER D95'!$C$2</f>
        <v>46113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24172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5">
      <c r="A997" s="27" t="str">
        <f t="shared" si="61"/>
        <v>2023 ALL TSHIRT D90</v>
      </c>
      <c r="B997" s="28">
        <f>'2019 ALL N OLDER D95'!$B$2</f>
        <v>46108</v>
      </c>
      <c r="C997" s="28">
        <f>'2019 ALL N OLDER D95'!$C$2</f>
        <v>46113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24172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5">
      <c r="A998" s="27" t="str">
        <f t="shared" si="61"/>
        <v>2023 ALL TSHIRT D90</v>
      </c>
      <c r="B998" s="28">
        <f>'2019 ALL N OLDER D95'!$B$2</f>
        <v>46108</v>
      </c>
      <c r="C998" s="28">
        <f>'2019 ALL N OLDER D95'!$C$2</f>
        <v>46113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24172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5">
      <c r="A999" s="27" t="str">
        <f t="shared" si="61"/>
        <v>2023 ALL TSHIRT D90</v>
      </c>
      <c r="B999" s="28">
        <f>'2019 ALL N OLDER D95'!$B$2</f>
        <v>46108</v>
      </c>
      <c r="C999" s="28">
        <f>'2019 ALL N OLDER D95'!$C$2</f>
        <v>46113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24172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5">
      <c r="A1000" s="27" t="str">
        <f t="shared" si="61"/>
        <v>2023 ALL TSHIRT D90</v>
      </c>
      <c r="B1000" s="28">
        <f>'2019 ALL N OLDER D95'!$B$2</f>
        <v>46108</v>
      </c>
      <c r="C1000" s="28">
        <f>'2019 ALL N OLDER D95'!$C$2</f>
        <v>46113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24172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5">
      <c r="A1001" s="27" t="str">
        <f t="shared" si="61"/>
        <v>2023 ALL TSHIRT D90</v>
      </c>
      <c r="B1001" s="28">
        <f>'2019 ALL N OLDER D95'!$B$2</f>
        <v>46108</v>
      </c>
      <c r="C1001" s="28">
        <f>'2019 ALL N OLDER D95'!$C$2</f>
        <v>46113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24172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5">
      <c r="A1002" s="27" t="str">
        <f t="shared" si="61"/>
        <v>2023 ALL TSHIRT D90</v>
      </c>
      <c r="B1002" s="28">
        <f>'2019 ALL N OLDER D95'!$B$2</f>
        <v>46108</v>
      </c>
      <c r="C1002" s="28">
        <f>'2019 ALL N OLDER D95'!$C$2</f>
        <v>46113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24172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5">
      <c r="A1003" s="27" t="str">
        <f t="shared" si="61"/>
        <v>2023 ALL TSHIRT D90</v>
      </c>
      <c r="B1003" s="28">
        <f>'2019 ALL N OLDER D95'!$B$2</f>
        <v>46108</v>
      </c>
      <c r="C1003" s="28">
        <f>'2019 ALL N OLDER D95'!$C$2</f>
        <v>46113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24172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5">
      <c r="A1004" s="27" t="str">
        <f t="shared" si="61"/>
        <v>2023 ALL TSHIRT D90</v>
      </c>
      <c r="B1004" s="28">
        <f>'2019 ALL N OLDER D95'!$B$2</f>
        <v>46108</v>
      </c>
      <c r="C1004" s="28">
        <f>'2019 ALL N OLDER D95'!$C$2</f>
        <v>46113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24172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5">
      <c r="A1005" s="27" t="str">
        <f t="shared" si="61"/>
        <v>2023 ALL TSHIRT D90</v>
      </c>
      <c r="B1005" s="28">
        <f>'2019 ALL N OLDER D95'!$B$2</f>
        <v>46108</v>
      </c>
      <c r="C1005" s="28">
        <f>'2019 ALL N OLDER D95'!$C$2</f>
        <v>46113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24172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5">
      <c r="A1006" s="27" t="str">
        <f t="shared" si="61"/>
        <v>2023 ALL TSHIRT D90</v>
      </c>
      <c r="B1006" s="28">
        <f>'2019 ALL N OLDER D95'!$B$2</f>
        <v>46108</v>
      </c>
      <c r="C1006" s="28">
        <f>'2019 ALL N OLDER D95'!$C$2</f>
        <v>46113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24172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5">
      <c r="A1007" s="27" t="str">
        <f t="shared" si="61"/>
        <v>2023 ALL TSHIRT D90</v>
      </c>
      <c r="B1007" s="28">
        <f>'2019 ALL N OLDER D95'!$B$2</f>
        <v>46108</v>
      </c>
      <c r="C1007" s="28">
        <f>'2019 ALL N OLDER D95'!$C$2</f>
        <v>46113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24172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5">
      <c r="A1008" s="27" t="str">
        <f t="shared" si="61"/>
        <v>2023 ALL TSHIRT D90</v>
      </c>
      <c r="B1008" s="28">
        <f>'2019 ALL N OLDER D95'!$B$2</f>
        <v>46108</v>
      </c>
      <c r="C1008" s="28">
        <f>'2019 ALL N OLDER D95'!$C$2</f>
        <v>46113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24172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5">
      <c r="A1009" s="27" t="str">
        <f t="shared" si="61"/>
        <v>2023 ALL TSHIRT D90</v>
      </c>
      <c r="B1009" s="28">
        <f>'2019 ALL N OLDER D95'!$B$2</f>
        <v>46108</v>
      </c>
      <c r="C1009" s="28">
        <f>'2019 ALL N OLDER D95'!$C$2</f>
        <v>46113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24172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5">
      <c r="A1010" s="27" t="str">
        <f t="shared" si="61"/>
        <v>2023 ALL TSHIRT D90</v>
      </c>
      <c r="B1010" s="28">
        <f>'2019 ALL N OLDER D95'!$B$2</f>
        <v>46108</v>
      </c>
      <c r="C1010" s="28">
        <f>'2019 ALL N OLDER D95'!$C$2</f>
        <v>46113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24172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5">
      <c r="A1011" s="27" t="str">
        <f t="shared" si="61"/>
        <v>2023 ALL TSHIRT D90</v>
      </c>
      <c r="B1011" s="28">
        <f>'2019 ALL N OLDER D95'!$B$2</f>
        <v>46108</v>
      </c>
      <c r="C1011" s="28">
        <f>'2019 ALL N OLDER D95'!$C$2</f>
        <v>46113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24172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5">
      <c r="A1012" s="27" t="str">
        <f t="shared" si="61"/>
        <v>2023 ALL TSHIRT D90</v>
      </c>
      <c r="B1012" s="28">
        <f>'2019 ALL N OLDER D95'!$B$2</f>
        <v>46108</v>
      </c>
      <c r="C1012" s="28">
        <f>'2019 ALL N OLDER D95'!$C$2</f>
        <v>46113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24172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5">
      <c r="A1013" s="27" t="str">
        <f t="shared" si="61"/>
        <v>2023 ALL TSHIRT D90</v>
      </c>
      <c r="B1013" s="28">
        <f>'2019 ALL N OLDER D95'!$B$2</f>
        <v>46108</v>
      </c>
      <c r="C1013" s="28">
        <f>'2019 ALL N OLDER D95'!$C$2</f>
        <v>46113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24172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5">
      <c r="A1014" s="27" t="str">
        <f t="shared" si="61"/>
        <v>2023 ALL TSHIRT D90</v>
      </c>
      <c r="B1014" s="28">
        <f>'2019 ALL N OLDER D95'!$B$2</f>
        <v>46108</v>
      </c>
      <c r="C1014" s="28">
        <f>'2019 ALL N OLDER D95'!$C$2</f>
        <v>46113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24172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5">
      <c r="A1015" s="27" t="str">
        <f t="shared" si="61"/>
        <v>2023 ALL TSHIRT D90</v>
      </c>
      <c r="B1015" s="28">
        <f>'2019 ALL N OLDER D95'!$B$2</f>
        <v>46108</v>
      </c>
      <c r="C1015" s="28">
        <f>'2019 ALL N OLDER D95'!$C$2</f>
        <v>46113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24172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5">
      <c r="A1016" s="27" t="str">
        <f t="shared" si="61"/>
        <v>2023 ALL TSHIRT D90</v>
      </c>
      <c r="B1016" s="28">
        <f>'2019 ALL N OLDER D95'!$B$2</f>
        <v>46108</v>
      </c>
      <c r="C1016" s="28">
        <f>'2019 ALL N OLDER D95'!$C$2</f>
        <v>46113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24172</v>
      </c>
      <c r="J1016" s="110" t="s">
        <v>16931</v>
      </c>
      <c r="K1016" s="111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5">
      <c r="A1017" s="27" t="str">
        <f t="shared" si="61"/>
        <v>2023 ALL TSHIRT D90</v>
      </c>
      <c r="B1017" s="28">
        <f>'2019 ALL N OLDER D95'!$B$2</f>
        <v>46108</v>
      </c>
      <c r="C1017" s="28">
        <f>'2019 ALL N OLDER D95'!$C$2</f>
        <v>46113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24172</v>
      </c>
      <c r="J1017" s="110" t="s">
        <v>16932</v>
      </c>
      <c r="K1017" s="111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5">
      <c r="A1018" s="27" t="str">
        <f t="shared" si="61"/>
        <v>2023 ALL TSHIRT D90</v>
      </c>
      <c r="B1018" s="28">
        <f>'2019 ALL N OLDER D95'!$B$2</f>
        <v>46108</v>
      </c>
      <c r="C1018" s="28">
        <f>'2019 ALL N OLDER D95'!$C$2</f>
        <v>46113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24172</v>
      </c>
      <c r="J1018" s="110" t="s">
        <v>16933</v>
      </c>
      <c r="K1018" s="111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5">
      <c r="A1019" s="27" t="str">
        <f t="shared" si="61"/>
        <v>2023 ALL TSHIRT D90</v>
      </c>
      <c r="B1019" s="28">
        <f>'2019 ALL N OLDER D95'!$B$2</f>
        <v>46108</v>
      </c>
      <c r="C1019" s="28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24172</v>
      </c>
      <c r="J1019" s="110" t="s">
        <v>16934</v>
      </c>
      <c r="K1019" s="111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5">
      <c r="A1020" s="27" t="str">
        <f t="shared" si="61"/>
        <v>2023 ALL TSHIRT D90</v>
      </c>
      <c r="B1020" s="28">
        <f>'2019 ALL N OLDER D95'!$B$2</f>
        <v>46108</v>
      </c>
      <c r="C1020" s="28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24172</v>
      </c>
      <c r="J1020" s="110" t="s">
        <v>16935</v>
      </c>
      <c r="K1020" s="111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5">
      <c r="A1021" s="27" t="str">
        <f t="shared" si="61"/>
        <v>2023 ALL TSHIRT D90</v>
      </c>
      <c r="B1021" s="28">
        <f>'2019 ALL N OLDER D95'!$B$2</f>
        <v>46108</v>
      </c>
      <c r="C1021" s="28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24172</v>
      </c>
      <c r="J1021" s="110" t="s">
        <v>16936</v>
      </c>
      <c r="K1021" s="111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5">
      <c r="A1022" s="27" t="str">
        <f t="shared" si="61"/>
        <v>2023 ALL TSHIRT D90</v>
      </c>
      <c r="B1022" s="28">
        <f>'2019 ALL N OLDER D95'!$B$2</f>
        <v>46108</v>
      </c>
      <c r="C1022" s="28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24172</v>
      </c>
      <c r="J1022" s="110" t="s">
        <v>16937</v>
      </c>
      <c r="K1022" s="111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5">
      <c r="A1023" s="27" t="str">
        <f t="shared" si="61"/>
        <v>2023 ALL TSHIRT D90</v>
      </c>
      <c r="B1023" s="28">
        <f>'2019 ALL N OLDER D95'!$B$2</f>
        <v>46108</v>
      </c>
      <c r="C1023" s="28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24172</v>
      </c>
      <c r="J1023" s="110" t="s">
        <v>16938</v>
      </c>
      <c r="K1023" s="111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5">
      <c r="A1024" s="27" t="str">
        <f t="shared" si="61"/>
        <v>2023 ALL TSHIRT D90</v>
      </c>
      <c r="B1024" s="28">
        <f>'2019 ALL N OLDER D95'!$B$2</f>
        <v>46108</v>
      </c>
      <c r="C1024" s="28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24172</v>
      </c>
      <c r="J1024" s="110" t="s">
        <v>16939</v>
      </c>
      <c r="K1024" s="111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5">
      <c r="A1025" s="27" t="str">
        <f t="shared" si="61"/>
        <v>2023 ALL TSHIRT D90</v>
      </c>
      <c r="B1025" s="28">
        <f>'2019 ALL N OLDER D95'!$B$2</f>
        <v>46108</v>
      </c>
      <c r="C1025" s="28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24172</v>
      </c>
      <c r="J1025" s="110" t="s">
        <v>16940</v>
      </c>
      <c r="K1025" s="111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5">
      <c r="A1026" s="27" t="str">
        <f t="shared" si="61"/>
        <v>2023 ALL TSHIRT D90</v>
      </c>
      <c r="B1026" s="28">
        <f>'2019 ALL N OLDER D95'!$B$2</f>
        <v>46108</v>
      </c>
      <c r="C1026" s="28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24172</v>
      </c>
      <c r="J1026" s="110" t="s">
        <v>16941</v>
      </c>
      <c r="K1026" s="111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5">
      <c r="A1027" s="27" t="str">
        <f t="shared" si="61"/>
        <v>2023 ALL TSHIRT D90</v>
      </c>
      <c r="B1027" s="28">
        <f>'2019 ALL N OLDER D95'!$B$2</f>
        <v>46108</v>
      </c>
      <c r="C1027" s="28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24172</v>
      </c>
      <c r="J1027" s="110" t="s">
        <v>16942</v>
      </c>
      <c r="K1027" s="111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5">
      <c r="A1028" s="27" t="str">
        <f t="shared" ref="A1028:A1091" si="65">$A$2</f>
        <v>2023 ALL TSHIRT D90</v>
      </c>
      <c r="B1028" s="28">
        <f>'2019 ALL N OLDER D95'!$B$2</f>
        <v>46108</v>
      </c>
      <c r="C1028" s="28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24172</v>
      </c>
      <c r="J1028" s="110" t="s">
        <v>16943</v>
      </c>
      <c r="K1028" s="111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5">
      <c r="A1029" s="27" t="str">
        <f t="shared" si="65"/>
        <v>2023 ALL TSHIRT D90</v>
      </c>
      <c r="B1029" s="28">
        <f>'2019 ALL N OLDER D95'!$B$2</f>
        <v>46108</v>
      </c>
      <c r="C1029" s="28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24172</v>
      </c>
      <c r="J1029" s="110" t="s">
        <v>16944</v>
      </c>
      <c r="K1029" s="111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5">
      <c r="A1030" s="27" t="str">
        <f t="shared" si="65"/>
        <v>2023 ALL TSHIRT D90</v>
      </c>
      <c r="B1030" s="28">
        <f>'2019 ALL N OLDER D95'!$B$2</f>
        <v>46108</v>
      </c>
      <c r="C1030" s="28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24172</v>
      </c>
      <c r="J1030" s="110" t="s">
        <v>16945</v>
      </c>
      <c r="K1030" s="111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5">
      <c r="A1031" s="27" t="str">
        <f t="shared" si="65"/>
        <v>2023 ALL TSHIRT D90</v>
      </c>
      <c r="B1031" s="28">
        <f>'2019 ALL N OLDER D95'!$B$2</f>
        <v>46108</v>
      </c>
      <c r="C1031" s="28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24172</v>
      </c>
      <c r="J1031" s="110" t="s">
        <v>16946</v>
      </c>
      <c r="K1031" s="111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5">
      <c r="A1032" s="27" t="str">
        <f t="shared" si="65"/>
        <v>2023 ALL TSHIRT D90</v>
      </c>
      <c r="B1032" s="28">
        <f>'2019 ALL N OLDER D95'!$B$2</f>
        <v>46108</v>
      </c>
      <c r="C1032" s="28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24172</v>
      </c>
      <c r="J1032" s="110" t="s">
        <v>16947</v>
      </c>
      <c r="K1032" s="111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5">
      <c r="A1033" s="27" t="str">
        <f t="shared" si="65"/>
        <v>2023 ALL TSHIRT D90</v>
      </c>
      <c r="B1033" s="28">
        <f>'2019 ALL N OLDER D95'!$B$2</f>
        <v>46108</v>
      </c>
      <c r="C1033" s="28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24172</v>
      </c>
      <c r="J1033" s="110" t="s">
        <v>16948</v>
      </c>
      <c r="K1033" s="111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5">
      <c r="A1034" s="27" t="str">
        <f t="shared" si="65"/>
        <v>2023 ALL TSHIRT D90</v>
      </c>
      <c r="B1034" s="28">
        <f>'2019 ALL N OLDER D95'!$B$2</f>
        <v>46108</v>
      </c>
      <c r="C1034" s="28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24172</v>
      </c>
      <c r="J1034" s="110" t="s">
        <v>16949</v>
      </c>
      <c r="K1034" s="111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5">
      <c r="A1035" s="27" t="str">
        <f t="shared" si="65"/>
        <v>2023 ALL TSHIRT D90</v>
      </c>
      <c r="B1035" s="28">
        <f>'2019 ALL N OLDER D95'!$B$2</f>
        <v>46108</v>
      </c>
      <c r="C1035" s="28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24172</v>
      </c>
      <c r="J1035" s="110" t="s">
        <v>16950</v>
      </c>
      <c r="K1035" s="111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5">
      <c r="A1036" s="27" t="str">
        <f t="shared" si="65"/>
        <v>2023 ALL TSHIRT D90</v>
      </c>
      <c r="B1036" s="28">
        <f>'2019 ALL N OLDER D95'!$B$2</f>
        <v>46108</v>
      </c>
      <c r="C1036" s="28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24172</v>
      </c>
      <c r="J1036" s="110" t="s">
        <v>16951</v>
      </c>
      <c r="K1036" s="111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5">
      <c r="A1037" s="27" t="str">
        <f t="shared" si="65"/>
        <v>2023 ALL TSHIRT D90</v>
      </c>
      <c r="B1037" s="28">
        <f>'2019 ALL N OLDER D95'!$B$2</f>
        <v>46108</v>
      </c>
      <c r="C1037" s="28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24172</v>
      </c>
      <c r="J1037" s="110" t="s">
        <v>16952</v>
      </c>
      <c r="K1037" s="111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5">
      <c r="A1038" s="27" t="str">
        <f t="shared" si="65"/>
        <v>2023 ALL TSHIRT D90</v>
      </c>
      <c r="B1038" s="28">
        <f>'2019 ALL N OLDER D95'!$B$2</f>
        <v>46108</v>
      </c>
      <c r="C1038" s="28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24172</v>
      </c>
      <c r="J1038" s="110" t="s">
        <v>16953</v>
      </c>
      <c r="K1038" s="111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5">
      <c r="A1039" s="27" t="str">
        <f t="shared" si="65"/>
        <v>2023 ALL TSHIRT D90</v>
      </c>
      <c r="B1039" s="28">
        <f>'2019 ALL N OLDER D95'!$B$2</f>
        <v>46108</v>
      </c>
      <c r="C1039" s="28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24172</v>
      </c>
      <c r="J1039" s="110" t="s">
        <v>16954</v>
      </c>
      <c r="K1039" s="111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5">
      <c r="A1040" s="27" t="str">
        <f t="shared" si="65"/>
        <v>2023 ALL TSHIRT D90</v>
      </c>
      <c r="B1040" s="28">
        <f>'2019 ALL N OLDER D95'!$B$2</f>
        <v>46108</v>
      </c>
      <c r="C1040" s="28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24172</v>
      </c>
      <c r="J1040" s="110" t="s">
        <v>16955</v>
      </c>
      <c r="K1040" s="111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5">
      <c r="A1041" s="27" t="str">
        <f t="shared" si="65"/>
        <v>2023 ALL TSHIRT D90</v>
      </c>
      <c r="B1041" s="28">
        <f>'2019 ALL N OLDER D95'!$B$2</f>
        <v>46108</v>
      </c>
      <c r="C1041" s="28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24172</v>
      </c>
      <c r="J1041" s="110" t="s">
        <v>16956</v>
      </c>
      <c r="K1041" s="111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5">
      <c r="A1042" s="27" t="str">
        <f t="shared" si="65"/>
        <v>2023 ALL TSHIRT D90</v>
      </c>
      <c r="B1042" s="28">
        <f>'2019 ALL N OLDER D95'!$B$2</f>
        <v>46108</v>
      </c>
      <c r="C1042" s="28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24172</v>
      </c>
      <c r="J1042" s="110" t="s">
        <v>16957</v>
      </c>
      <c r="K1042" s="111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5">
      <c r="A1043" s="27" t="str">
        <f t="shared" si="65"/>
        <v>2023 ALL TSHIRT D90</v>
      </c>
      <c r="B1043" s="28">
        <f>'2019 ALL N OLDER D95'!$B$2</f>
        <v>46108</v>
      </c>
      <c r="C1043" s="28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24172</v>
      </c>
      <c r="J1043" s="110" t="s">
        <v>16958</v>
      </c>
      <c r="K1043" s="111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5">
      <c r="A1044" s="27" t="str">
        <f t="shared" si="65"/>
        <v>2023 ALL TSHIRT D90</v>
      </c>
      <c r="B1044" s="28">
        <f>'2019 ALL N OLDER D95'!$B$2</f>
        <v>46108</v>
      </c>
      <c r="C1044" s="28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24172</v>
      </c>
      <c r="J1044" s="110" t="s">
        <v>16959</v>
      </c>
      <c r="K1044" s="111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5">
      <c r="A1045" s="27" t="str">
        <f t="shared" si="65"/>
        <v>2023 ALL TSHIRT D90</v>
      </c>
      <c r="B1045" s="28">
        <f>'2019 ALL N OLDER D95'!$B$2</f>
        <v>46108</v>
      </c>
      <c r="C1045" s="28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24172</v>
      </c>
      <c r="J1045" s="110" t="s">
        <v>16960</v>
      </c>
      <c r="K1045" s="111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5">
      <c r="A1046" s="27" t="str">
        <f t="shared" si="65"/>
        <v>2023 ALL TSHIRT D90</v>
      </c>
      <c r="B1046" s="28">
        <f>'2019 ALL N OLDER D95'!$B$2</f>
        <v>46108</v>
      </c>
      <c r="C1046" s="28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24172</v>
      </c>
      <c r="J1046" s="110" t="s">
        <v>16961</v>
      </c>
      <c r="K1046" s="111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5">
      <c r="A1047" s="27" t="str">
        <f t="shared" si="65"/>
        <v>2023 ALL TSHIRT D90</v>
      </c>
      <c r="B1047" s="28">
        <f>'2019 ALL N OLDER D95'!$B$2</f>
        <v>46108</v>
      </c>
      <c r="C1047" s="28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24172</v>
      </c>
      <c r="J1047" s="110" t="s">
        <v>16962</v>
      </c>
      <c r="K1047" s="111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5">
      <c r="A1048" s="27" t="str">
        <f t="shared" si="65"/>
        <v>2023 ALL TSHIRT D90</v>
      </c>
      <c r="B1048" s="28">
        <f>'2019 ALL N OLDER D95'!$B$2</f>
        <v>46108</v>
      </c>
      <c r="C1048" s="28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24172</v>
      </c>
      <c r="J1048" s="110" t="s">
        <v>16963</v>
      </c>
      <c r="K1048" s="111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5">
      <c r="A1049" s="27" t="str">
        <f t="shared" si="65"/>
        <v>2023 ALL TSHIRT D90</v>
      </c>
      <c r="B1049" s="28">
        <f>'2019 ALL N OLDER D95'!$B$2</f>
        <v>46108</v>
      </c>
      <c r="C1049" s="28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24172</v>
      </c>
      <c r="J1049" s="110" t="s">
        <v>16964</v>
      </c>
      <c r="K1049" s="111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5">
      <c r="A1050" s="27" t="str">
        <f t="shared" si="65"/>
        <v>2023 ALL TSHIRT D90</v>
      </c>
      <c r="B1050" s="28">
        <f>'2019 ALL N OLDER D95'!$B$2</f>
        <v>46108</v>
      </c>
      <c r="C1050" s="28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24172</v>
      </c>
      <c r="J1050" s="110" t="s">
        <v>16965</v>
      </c>
      <c r="K1050" s="111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5">
      <c r="A1051" s="27" t="str">
        <f t="shared" si="65"/>
        <v>2023 ALL TSHIRT D90</v>
      </c>
      <c r="B1051" s="28">
        <f>'2019 ALL N OLDER D95'!$B$2</f>
        <v>46108</v>
      </c>
      <c r="C1051" s="28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24172</v>
      </c>
      <c r="J1051" s="110" t="s">
        <v>16966</v>
      </c>
      <c r="K1051" s="111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5">
      <c r="A1052" s="27" t="str">
        <f t="shared" si="65"/>
        <v>2023 ALL TSHIRT D90</v>
      </c>
      <c r="B1052" s="28">
        <f>'2019 ALL N OLDER D95'!$B$2</f>
        <v>46108</v>
      </c>
      <c r="C1052" s="28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24172</v>
      </c>
      <c r="J1052" s="110" t="s">
        <v>16967</v>
      </c>
      <c r="K1052" s="111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5">
      <c r="A1053" s="27" t="str">
        <f t="shared" si="65"/>
        <v>2023 ALL TSHIRT D90</v>
      </c>
      <c r="B1053" s="28">
        <f>'2019 ALL N OLDER D95'!$B$2</f>
        <v>46108</v>
      </c>
      <c r="C1053" s="28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24172</v>
      </c>
      <c r="J1053" s="110" t="s">
        <v>16968</v>
      </c>
      <c r="K1053" s="111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5">
      <c r="A1054" s="27" t="str">
        <f t="shared" si="65"/>
        <v>2023 ALL TSHIRT D90</v>
      </c>
      <c r="B1054" s="28">
        <f>'2019 ALL N OLDER D95'!$B$2</f>
        <v>46108</v>
      </c>
      <c r="C1054" s="28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24172</v>
      </c>
      <c r="J1054" s="110" t="s">
        <v>16969</v>
      </c>
      <c r="K1054" s="111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5">
      <c r="A1055" s="27" t="str">
        <f t="shared" si="65"/>
        <v>2023 ALL TSHIRT D90</v>
      </c>
      <c r="B1055" s="28">
        <f>'2019 ALL N OLDER D95'!$B$2</f>
        <v>46108</v>
      </c>
      <c r="C1055" s="28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24172</v>
      </c>
      <c r="J1055" s="110" t="s">
        <v>16970</v>
      </c>
      <c r="K1055" s="111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5">
      <c r="A1056" s="27" t="str">
        <f t="shared" si="65"/>
        <v>2023 ALL TSHIRT D90</v>
      </c>
      <c r="B1056" s="28">
        <f>'2019 ALL N OLDER D95'!$B$2</f>
        <v>46108</v>
      </c>
      <c r="C1056" s="28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24172</v>
      </c>
      <c r="J1056" s="110" t="s">
        <v>16971</v>
      </c>
      <c r="K1056" s="111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5">
      <c r="A1057" s="27" t="str">
        <f t="shared" si="65"/>
        <v>2023 ALL TSHIRT D90</v>
      </c>
      <c r="B1057" s="28">
        <f>'2019 ALL N OLDER D95'!$B$2</f>
        <v>46108</v>
      </c>
      <c r="C1057" s="28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24172</v>
      </c>
      <c r="J1057" s="110" t="s">
        <v>16972</v>
      </c>
      <c r="K1057" s="111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5">
      <c r="A1058" s="27" t="str">
        <f t="shared" si="65"/>
        <v>2023 ALL TSHIRT D90</v>
      </c>
      <c r="B1058" s="28">
        <f>'2019 ALL N OLDER D95'!$B$2</f>
        <v>46108</v>
      </c>
      <c r="C1058" s="28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24172</v>
      </c>
      <c r="J1058" s="110" t="s">
        <v>16973</v>
      </c>
      <c r="K1058" s="111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5">
      <c r="A1059" s="27" t="str">
        <f t="shared" si="65"/>
        <v>2023 ALL TSHIRT D90</v>
      </c>
      <c r="B1059" s="28">
        <f>'2019 ALL N OLDER D95'!$B$2</f>
        <v>46108</v>
      </c>
      <c r="C1059" s="28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24172</v>
      </c>
      <c r="J1059" s="110" t="s">
        <v>16974</v>
      </c>
      <c r="K1059" s="111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5">
      <c r="A1060" s="27" t="str">
        <f t="shared" si="65"/>
        <v>2023 ALL TSHIRT D90</v>
      </c>
      <c r="B1060" s="28">
        <f>'2019 ALL N OLDER D95'!$B$2</f>
        <v>46108</v>
      </c>
      <c r="C1060" s="28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24172</v>
      </c>
      <c r="J1060" s="110" t="s">
        <v>16975</v>
      </c>
      <c r="K1060" s="111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5">
      <c r="A1061" s="27" t="str">
        <f t="shared" si="65"/>
        <v>2023 ALL TSHIRT D90</v>
      </c>
      <c r="B1061" s="28">
        <f>'2019 ALL N OLDER D95'!$B$2</f>
        <v>46108</v>
      </c>
      <c r="C1061" s="28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24172</v>
      </c>
      <c r="J1061" s="110" t="s">
        <v>16976</v>
      </c>
      <c r="K1061" s="111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5">
      <c r="A1062" s="27" t="str">
        <f t="shared" si="65"/>
        <v>2023 ALL TSHIRT D90</v>
      </c>
      <c r="B1062" s="28">
        <f>'2019 ALL N OLDER D95'!$B$2</f>
        <v>46108</v>
      </c>
      <c r="C1062" s="28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24172</v>
      </c>
      <c r="J1062" s="110" t="s">
        <v>16977</v>
      </c>
      <c r="K1062" s="111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5">
      <c r="A1063" s="27" t="str">
        <f t="shared" si="65"/>
        <v>2023 ALL TSHIRT D90</v>
      </c>
      <c r="B1063" s="28">
        <f>'2019 ALL N OLDER D95'!$B$2</f>
        <v>46108</v>
      </c>
      <c r="C1063" s="28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24172</v>
      </c>
      <c r="J1063" s="110" t="s">
        <v>16978</v>
      </c>
      <c r="K1063" s="111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5">
      <c r="A1064" s="27" t="str">
        <f t="shared" si="65"/>
        <v>2023 ALL TSHIRT D90</v>
      </c>
      <c r="B1064" s="28">
        <f>'2019 ALL N OLDER D95'!$B$2</f>
        <v>46108</v>
      </c>
      <c r="C1064" s="28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24172</v>
      </c>
      <c r="J1064" s="110" t="s">
        <v>16979</v>
      </c>
      <c r="K1064" s="111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5">
      <c r="A1065" s="27" t="str">
        <f t="shared" si="65"/>
        <v>2023 ALL TSHIRT D90</v>
      </c>
      <c r="B1065" s="28">
        <f>'2019 ALL N OLDER D95'!$B$2</f>
        <v>46108</v>
      </c>
      <c r="C1065" s="28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24172</v>
      </c>
      <c r="J1065" s="110" t="s">
        <v>16980</v>
      </c>
      <c r="K1065" s="111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5">
      <c r="A1066" s="27" t="str">
        <f t="shared" si="65"/>
        <v>2023 ALL TSHIRT D90</v>
      </c>
      <c r="B1066" s="28">
        <f>'2019 ALL N OLDER D95'!$B$2</f>
        <v>46108</v>
      </c>
      <c r="C1066" s="28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24172</v>
      </c>
      <c r="J1066" s="110" t="s">
        <v>16981</v>
      </c>
      <c r="K1066" s="111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5">
      <c r="A1067" s="27" t="str">
        <f t="shared" si="65"/>
        <v>2023 ALL TSHIRT D90</v>
      </c>
      <c r="B1067" s="28">
        <f>'2019 ALL N OLDER D95'!$B$2</f>
        <v>46108</v>
      </c>
      <c r="C1067" s="28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24172</v>
      </c>
      <c r="J1067" s="110" t="s">
        <v>16982</v>
      </c>
      <c r="K1067" s="111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5">
      <c r="A1068" s="27" t="str">
        <f t="shared" si="65"/>
        <v>2023 ALL TSHIRT D90</v>
      </c>
      <c r="B1068" s="28">
        <f>'2019 ALL N OLDER D95'!$B$2</f>
        <v>46108</v>
      </c>
      <c r="C1068" s="28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24172</v>
      </c>
      <c r="J1068" s="110" t="s">
        <v>16983</v>
      </c>
      <c r="K1068" s="111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5">
      <c r="A1069" s="27" t="str">
        <f t="shared" si="65"/>
        <v>2023 ALL TSHIRT D90</v>
      </c>
      <c r="B1069" s="28">
        <f>'2019 ALL N OLDER D95'!$B$2</f>
        <v>46108</v>
      </c>
      <c r="C1069" s="28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24172</v>
      </c>
      <c r="J1069" s="110" t="s">
        <v>16984</v>
      </c>
      <c r="K1069" s="111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5">
      <c r="A1070" s="27" t="str">
        <f t="shared" si="65"/>
        <v>2023 ALL TSHIRT D90</v>
      </c>
      <c r="B1070" s="28">
        <f>'2019 ALL N OLDER D95'!$B$2</f>
        <v>46108</v>
      </c>
      <c r="C1070" s="28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24172</v>
      </c>
      <c r="J1070" s="110" t="s">
        <v>16985</v>
      </c>
      <c r="K1070" s="111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5">
      <c r="A1071" s="27" t="str">
        <f t="shared" si="65"/>
        <v>2023 ALL TSHIRT D90</v>
      </c>
      <c r="B1071" s="28">
        <f>'2019 ALL N OLDER D95'!$B$2</f>
        <v>46108</v>
      </c>
      <c r="C1071" s="28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24172</v>
      </c>
      <c r="J1071" s="110" t="s">
        <v>16986</v>
      </c>
      <c r="K1071" s="111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5">
      <c r="A1072" s="27" t="str">
        <f t="shared" si="65"/>
        <v>2023 ALL TSHIRT D90</v>
      </c>
      <c r="B1072" s="28">
        <f>'2019 ALL N OLDER D95'!$B$2</f>
        <v>46108</v>
      </c>
      <c r="C1072" s="28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24172</v>
      </c>
      <c r="J1072" s="110" t="s">
        <v>16987</v>
      </c>
      <c r="K1072" s="111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5">
      <c r="A1073" s="27" t="str">
        <f t="shared" si="65"/>
        <v>2023 ALL TSHIRT D90</v>
      </c>
      <c r="B1073" s="28">
        <f>'2019 ALL N OLDER D95'!$B$2</f>
        <v>46108</v>
      </c>
      <c r="C1073" s="28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24172</v>
      </c>
      <c r="J1073" s="110" t="s">
        <v>16988</v>
      </c>
      <c r="K1073" s="111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5">
      <c r="A1074" s="27" t="str">
        <f t="shared" si="65"/>
        <v>2023 ALL TSHIRT D90</v>
      </c>
      <c r="B1074" s="28">
        <f>'2019 ALL N OLDER D95'!$B$2</f>
        <v>46108</v>
      </c>
      <c r="C1074" s="28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24172</v>
      </c>
      <c r="J1074" s="110" t="s">
        <v>16989</v>
      </c>
      <c r="K1074" s="111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5">
      <c r="A1075" s="27" t="str">
        <f t="shared" si="65"/>
        <v>2023 ALL TSHIRT D90</v>
      </c>
      <c r="B1075" s="28">
        <f>'2019 ALL N OLDER D95'!$B$2</f>
        <v>46108</v>
      </c>
      <c r="C1075" s="28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24172</v>
      </c>
      <c r="J1075" s="110" t="s">
        <v>16990</v>
      </c>
      <c r="K1075" s="111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5">
      <c r="A1076" s="27" t="str">
        <f t="shared" si="65"/>
        <v>2023 ALL TSHIRT D90</v>
      </c>
      <c r="B1076" s="28">
        <f>'2019 ALL N OLDER D95'!$B$2</f>
        <v>46108</v>
      </c>
      <c r="C1076" s="28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24172</v>
      </c>
      <c r="J1076" s="110" t="s">
        <v>16991</v>
      </c>
      <c r="K1076" s="111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5">
      <c r="A1077" s="27" t="str">
        <f t="shared" si="65"/>
        <v>2023 ALL TSHIRT D90</v>
      </c>
      <c r="B1077" s="28">
        <f>'2019 ALL N OLDER D95'!$B$2</f>
        <v>46108</v>
      </c>
      <c r="C1077" s="28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24172</v>
      </c>
      <c r="J1077" s="110" t="s">
        <v>16992</v>
      </c>
      <c r="K1077" s="111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5">
      <c r="A1078" s="27" t="str">
        <f t="shared" si="65"/>
        <v>2023 ALL TSHIRT D90</v>
      </c>
      <c r="B1078" s="28">
        <f>'2019 ALL N OLDER D95'!$B$2</f>
        <v>46108</v>
      </c>
      <c r="C1078" s="28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24172</v>
      </c>
      <c r="J1078" s="110" t="s">
        <v>16993</v>
      </c>
      <c r="K1078" s="111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5">
      <c r="A1079" s="27" t="str">
        <f t="shared" si="65"/>
        <v>2023 ALL TSHIRT D90</v>
      </c>
      <c r="B1079" s="28">
        <f>'2019 ALL N OLDER D95'!$B$2</f>
        <v>46108</v>
      </c>
      <c r="C1079" s="28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24172</v>
      </c>
      <c r="J1079" s="110" t="s">
        <v>16994</v>
      </c>
      <c r="K1079" s="111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5">
      <c r="A1080" s="27" t="str">
        <f t="shared" si="65"/>
        <v>2023 ALL TSHIRT D90</v>
      </c>
      <c r="B1080" s="28">
        <f>'2019 ALL N OLDER D95'!$B$2</f>
        <v>46108</v>
      </c>
      <c r="C1080" s="28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24172</v>
      </c>
      <c r="J1080" s="110" t="s">
        <v>16995</v>
      </c>
      <c r="K1080" s="111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5">
      <c r="A1081" s="27" t="str">
        <f t="shared" si="65"/>
        <v>2023 ALL TSHIRT D90</v>
      </c>
      <c r="B1081" s="28">
        <f>'2019 ALL N OLDER D95'!$B$2</f>
        <v>46108</v>
      </c>
      <c r="C1081" s="28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24172</v>
      </c>
      <c r="J1081" s="110" t="s">
        <v>16996</v>
      </c>
      <c r="K1081" s="111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5">
      <c r="A1082" s="27" t="str">
        <f t="shared" si="65"/>
        <v>2023 ALL TSHIRT D90</v>
      </c>
      <c r="B1082" s="28">
        <f>'2019 ALL N OLDER D95'!$B$2</f>
        <v>46108</v>
      </c>
      <c r="C1082" s="28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24172</v>
      </c>
      <c r="J1082" s="110" t="s">
        <v>16997</v>
      </c>
      <c r="K1082" s="111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5">
      <c r="A1083" s="27" t="str">
        <f t="shared" si="65"/>
        <v>2023 ALL TSHIRT D90</v>
      </c>
      <c r="B1083" s="28">
        <f>'2019 ALL N OLDER D95'!$B$2</f>
        <v>46108</v>
      </c>
      <c r="C1083" s="28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24172</v>
      </c>
      <c r="J1083" s="110" t="s">
        <v>16998</v>
      </c>
      <c r="K1083" s="111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5">
      <c r="A1084" s="27" t="str">
        <f t="shared" si="65"/>
        <v>2023 ALL TSHIRT D90</v>
      </c>
      <c r="B1084" s="28">
        <f>'2019 ALL N OLDER D95'!$B$2</f>
        <v>46108</v>
      </c>
      <c r="C1084" s="28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24172</v>
      </c>
      <c r="J1084" s="110" t="s">
        <v>16999</v>
      </c>
      <c r="K1084" s="111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5">
      <c r="A1085" s="27" t="str">
        <f t="shared" si="65"/>
        <v>2023 ALL TSHIRT D90</v>
      </c>
      <c r="B1085" s="28">
        <f>'2019 ALL N OLDER D95'!$B$2</f>
        <v>46108</v>
      </c>
      <c r="C1085" s="28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24172</v>
      </c>
      <c r="J1085" s="110" t="s">
        <v>17000</v>
      </c>
      <c r="K1085" s="111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5">
      <c r="A1086" s="27" t="str">
        <f t="shared" si="65"/>
        <v>2023 ALL TSHIRT D90</v>
      </c>
      <c r="B1086" s="28">
        <f>'2019 ALL N OLDER D95'!$B$2</f>
        <v>46108</v>
      </c>
      <c r="C1086" s="28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24172</v>
      </c>
      <c r="J1086" s="110" t="s">
        <v>17001</v>
      </c>
      <c r="K1086" s="111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5">
      <c r="A1087" s="27" t="str">
        <f t="shared" si="65"/>
        <v>2023 ALL TSHIRT D90</v>
      </c>
      <c r="B1087" s="28">
        <f>'2019 ALL N OLDER D95'!$B$2</f>
        <v>46108</v>
      </c>
      <c r="C1087" s="28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24172</v>
      </c>
      <c r="J1087" s="110" t="s">
        <v>17002</v>
      </c>
      <c r="K1087" s="111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5">
      <c r="A1088" s="27" t="str">
        <f t="shared" si="65"/>
        <v>2023 ALL TSHIRT D90</v>
      </c>
      <c r="B1088" s="28">
        <f>'2019 ALL N OLDER D95'!$B$2</f>
        <v>46108</v>
      </c>
      <c r="C1088" s="28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24172</v>
      </c>
      <c r="J1088" s="110" t="s">
        <v>17003</v>
      </c>
      <c r="K1088" s="111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5">
      <c r="A1089" s="27" t="str">
        <f t="shared" si="65"/>
        <v>2023 ALL TSHIRT D90</v>
      </c>
      <c r="B1089" s="28">
        <f>'2019 ALL N OLDER D95'!$B$2</f>
        <v>46108</v>
      </c>
      <c r="C1089" s="28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24172</v>
      </c>
      <c r="J1089" s="110" t="s">
        <v>17004</v>
      </c>
      <c r="K1089" s="111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5">
      <c r="A1090" s="27" t="str">
        <f t="shared" si="65"/>
        <v>2023 ALL TSHIRT D90</v>
      </c>
      <c r="B1090" s="28">
        <f>'2019 ALL N OLDER D95'!$B$2</f>
        <v>46108</v>
      </c>
      <c r="C1090" s="28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24172</v>
      </c>
      <c r="J1090" s="110" t="s">
        <v>17005</v>
      </c>
      <c r="K1090" s="111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5">
      <c r="A1091" s="27" t="str">
        <f t="shared" si="65"/>
        <v>2023 ALL TSHIRT D90</v>
      </c>
      <c r="B1091" s="28">
        <f>'2019 ALL N OLDER D95'!$B$2</f>
        <v>46108</v>
      </c>
      <c r="C1091" s="28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24172</v>
      </c>
      <c r="J1091" s="110" t="s">
        <v>17006</v>
      </c>
      <c r="K1091" s="111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5">
      <c r="A1092" s="27" t="str">
        <f t="shared" ref="A1092:A1155" si="69">$A$2</f>
        <v>2023 ALL TSHIRT D90</v>
      </c>
      <c r="B1092" s="28">
        <f>'2019 ALL N OLDER D95'!$B$2</f>
        <v>46108</v>
      </c>
      <c r="C1092" s="28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24172</v>
      </c>
      <c r="J1092" s="110" t="s">
        <v>17007</v>
      </c>
      <c r="K1092" s="111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5">
      <c r="A1093" s="27" t="str">
        <f t="shared" si="69"/>
        <v>2023 ALL TSHIRT D90</v>
      </c>
      <c r="B1093" s="28">
        <f>'2019 ALL N OLDER D95'!$B$2</f>
        <v>46108</v>
      </c>
      <c r="C1093" s="28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24172</v>
      </c>
      <c r="J1093" s="110" t="s">
        <v>17008</v>
      </c>
      <c r="K1093" s="111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5">
      <c r="A1094" s="27" t="str">
        <f t="shared" si="69"/>
        <v>2023 ALL TSHIRT D90</v>
      </c>
      <c r="B1094" s="28">
        <f>'2019 ALL N OLDER D95'!$B$2</f>
        <v>46108</v>
      </c>
      <c r="C1094" s="28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24172</v>
      </c>
      <c r="J1094" s="110" t="s">
        <v>17009</v>
      </c>
      <c r="K1094" s="111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5">
      <c r="A1095" s="27" t="str">
        <f t="shared" si="69"/>
        <v>2023 ALL TSHIRT D90</v>
      </c>
      <c r="B1095" s="28">
        <f>'2019 ALL N OLDER D95'!$B$2</f>
        <v>46108</v>
      </c>
      <c r="C1095" s="28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24172</v>
      </c>
      <c r="J1095" s="110" t="s">
        <v>17010</v>
      </c>
      <c r="K1095" s="111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5">
      <c r="A1096" s="27" t="str">
        <f t="shared" si="69"/>
        <v>2023 ALL TSHIRT D90</v>
      </c>
      <c r="B1096" s="28">
        <f>'2019 ALL N OLDER D95'!$B$2</f>
        <v>46108</v>
      </c>
      <c r="C1096" s="28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24172</v>
      </c>
      <c r="J1096" s="110" t="s">
        <v>17011</v>
      </c>
      <c r="K1096" s="111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5">
      <c r="A1097" s="27" t="str">
        <f t="shared" si="69"/>
        <v>2023 ALL TSHIRT D90</v>
      </c>
      <c r="B1097" s="28">
        <f>'2019 ALL N OLDER D95'!$B$2</f>
        <v>46108</v>
      </c>
      <c r="C1097" s="28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24172</v>
      </c>
      <c r="J1097" s="110" t="s">
        <v>17012</v>
      </c>
      <c r="K1097" s="111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5">
      <c r="A1098" s="27" t="str">
        <f t="shared" si="69"/>
        <v>2023 ALL TSHIRT D90</v>
      </c>
      <c r="B1098" s="28">
        <f>'2019 ALL N OLDER D95'!$B$2</f>
        <v>46108</v>
      </c>
      <c r="C1098" s="28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24172</v>
      </c>
      <c r="J1098" s="110" t="s">
        <v>17013</v>
      </c>
      <c r="K1098" s="111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5">
      <c r="A1099" s="27" t="str">
        <f t="shared" si="69"/>
        <v>2023 ALL TSHIRT D90</v>
      </c>
      <c r="B1099" s="28">
        <f>'2019 ALL N OLDER D95'!$B$2</f>
        <v>46108</v>
      </c>
      <c r="C1099" s="28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24172</v>
      </c>
      <c r="J1099" s="110" t="s">
        <v>17014</v>
      </c>
      <c r="K1099" s="111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5">
      <c r="A1100" s="27" t="str">
        <f t="shared" si="69"/>
        <v>2023 ALL TSHIRT D90</v>
      </c>
      <c r="B1100" s="28">
        <f>'2019 ALL N OLDER D95'!$B$2</f>
        <v>46108</v>
      </c>
      <c r="C1100" s="28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24172</v>
      </c>
      <c r="J1100" s="110" t="s">
        <v>17015</v>
      </c>
      <c r="K1100" s="111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5">
      <c r="A1101" s="27" t="str">
        <f t="shared" si="69"/>
        <v>2023 ALL TSHIRT D90</v>
      </c>
      <c r="B1101" s="28">
        <f>'2019 ALL N OLDER D95'!$B$2</f>
        <v>46108</v>
      </c>
      <c r="C1101" s="28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24172</v>
      </c>
      <c r="J1101" s="110" t="s">
        <v>17016</v>
      </c>
      <c r="K1101" s="111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5">
      <c r="A1102" s="27" t="str">
        <f t="shared" si="69"/>
        <v>2023 ALL TSHIRT D90</v>
      </c>
      <c r="B1102" s="28">
        <f>'2019 ALL N OLDER D95'!$B$2</f>
        <v>46108</v>
      </c>
      <c r="C1102" s="28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24172</v>
      </c>
      <c r="J1102" s="110" t="s">
        <v>17017</v>
      </c>
      <c r="K1102" s="111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5">
      <c r="A1103" s="27" t="str">
        <f t="shared" si="69"/>
        <v>2023 ALL TSHIRT D90</v>
      </c>
      <c r="B1103" s="28">
        <f>'2019 ALL N OLDER D95'!$B$2</f>
        <v>46108</v>
      </c>
      <c r="C1103" s="28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24172</v>
      </c>
      <c r="J1103" s="110" t="s">
        <v>17018</v>
      </c>
      <c r="K1103" s="111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5">
      <c r="A1104" s="27" t="str">
        <f t="shared" si="69"/>
        <v>2023 ALL TSHIRT D90</v>
      </c>
      <c r="B1104" s="28">
        <f>'2019 ALL N OLDER D95'!$B$2</f>
        <v>46108</v>
      </c>
      <c r="C1104" s="28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24172</v>
      </c>
      <c r="J1104" s="110" t="s">
        <v>17019</v>
      </c>
      <c r="K1104" s="111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5">
      <c r="A1105" s="27" t="str">
        <f t="shared" si="69"/>
        <v>2023 ALL TSHIRT D90</v>
      </c>
      <c r="B1105" s="28">
        <f>'2019 ALL N OLDER D95'!$B$2</f>
        <v>46108</v>
      </c>
      <c r="C1105" s="28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24172</v>
      </c>
      <c r="J1105" s="110" t="s">
        <v>17020</v>
      </c>
      <c r="K1105" s="111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5">
      <c r="A1106" s="27" t="str">
        <f t="shared" si="69"/>
        <v>2023 ALL TSHIRT D90</v>
      </c>
      <c r="B1106" s="28">
        <f>'2019 ALL N OLDER D95'!$B$2</f>
        <v>46108</v>
      </c>
      <c r="C1106" s="28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24172</v>
      </c>
      <c r="J1106" s="110" t="s">
        <v>17021</v>
      </c>
      <c r="K1106" s="111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5">
      <c r="A1107" s="27" t="str">
        <f t="shared" si="69"/>
        <v>2023 ALL TSHIRT D90</v>
      </c>
      <c r="B1107" s="28">
        <f>'2019 ALL N OLDER D95'!$B$2</f>
        <v>46108</v>
      </c>
      <c r="C1107" s="28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24172</v>
      </c>
      <c r="J1107" s="110" t="s">
        <v>17022</v>
      </c>
      <c r="K1107" s="111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5">
      <c r="A1108" s="27" t="str">
        <f t="shared" si="69"/>
        <v>2023 ALL TSHIRT D90</v>
      </c>
      <c r="B1108" s="28">
        <f>'2019 ALL N OLDER D95'!$B$2</f>
        <v>46108</v>
      </c>
      <c r="C1108" s="28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24172</v>
      </c>
      <c r="J1108" s="110" t="s">
        <v>17023</v>
      </c>
      <c r="K1108" s="111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5">
      <c r="A1109" s="27" t="str">
        <f t="shared" si="69"/>
        <v>2023 ALL TSHIRT D90</v>
      </c>
      <c r="B1109" s="28">
        <f>'2019 ALL N OLDER D95'!$B$2</f>
        <v>46108</v>
      </c>
      <c r="C1109" s="28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24172</v>
      </c>
      <c r="J1109" s="110" t="s">
        <v>17024</v>
      </c>
      <c r="K1109" s="111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5">
      <c r="A1110" s="27" t="str">
        <f t="shared" si="69"/>
        <v>2023 ALL TSHIRT D90</v>
      </c>
      <c r="B1110" s="28">
        <f>'2019 ALL N OLDER D95'!$B$2</f>
        <v>46108</v>
      </c>
      <c r="C1110" s="28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24172</v>
      </c>
      <c r="J1110" s="110" t="s">
        <v>17025</v>
      </c>
      <c r="K1110" s="111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5">
      <c r="A1111" s="27" t="str">
        <f t="shared" si="69"/>
        <v>2023 ALL TSHIRT D90</v>
      </c>
      <c r="B1111" s="28">
        <f>'2019 ALL N OLDER D95'!$B$2</f>
        <v>46108</v>
      </c>
      <c r="C1111" s="28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24172</v>
      </c>
      <c r="J1111" s="110" t="s">
        <v>17026</v>
      </c>
      <c r="K1111" s="111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5">
      <c r="A1112" s="27" t="str">
        <f t="shared" si="69"/>
        <v>2023 ALL TSHIRT D90</v>
      </c>
      <c r="B1112" s="28">
        <f>'2019 ALL N OLDER D95'!$B$2</f>
        <v>46108</v>
      </c>
      <c r="C1112" s="28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24172</v>
      </c>
      <c r="J1112" s="110" t="s">
        <v>17027</v>
      </c>
      <c r="K1112" s="111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5">
      <c r="A1113" s="27" t="str">
        <f t="shared" si="69"/>
        <v>2023 ALL TSHIRT D90</v>
      </c>
      <c r="B1113" s="28">
        <f>'2019 ALL N OLDER D95'!$B$2</f>
        <v>46108</v>
      </c>
      <c r="C1113" s="28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24172</v>
      </c>
      <c r="J1113" s="110" t="s">
        <v>17028</v>
      </c>
      <c r="K1113" s="111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5">
      <c r="A1114" s="27" t="str">
        <f t="shared" si="69"/>
        <v>2023 ALL TSHIRT D90</v>
      </c>
      <c r="B1114" s="28">
        <f>'2019 ALL N OLDER D95'!$B$2</f>
        <v>46108</v>
      </c>
      <c r="C1114" s="28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24172</v>
      </c>
      <c r="J1114" s="110" t="s">
        <v>17029</v>
      </c>
      <c r="K1114" s="111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5">
      <c r="A1115" s="27" t="str">
        <f t="shared" si="69"/>
        <v>2023 ALL TSHIRT D90</v>
      </c>
      <c r="B1115" s="28">
        <f>'2019 ALL N OLDER D95'!$B$2</f>
        <v>46108</v>
      </c>
      <c r="C1115" s="28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24172</v>
      </c>
      <c r="J1115" s="110" t="s">
        <v>17030</v>
      </c>
      <c r="K1115" s="111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5">
      <c r="A1116" s="27" t="str">
        <f t="shared" si="69"/>
        <v>2023 ALL TSHIRT D90</v>
      </c>
      <c r="B1116" s="28">
        <f>'2019 ALL N OLDER D95'!$B$2</f>
        <v>46108</v>
      </c>
      <c r="C1116" s="28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24172</v>
      </c>
      <c r="J1116" s="110" t="s">
        <v>17031</v>
      </c>
      <c r="K1116" s="111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5">
      <c r="A1117" s="27" t="str">
        <f t="shared" si="69"/>
        <v>2023 ALL TSHIRT D90</v>
      </c>
      <c r="B1117" s="28">
        <f>'2019 ALL N OLDER D95'!$B$2</f>
        <v>46108</v>
      </c>
      <c r="C1117" s="28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24172</v>
      </c>
      <c r="J1117" s="110" t="s">
        <v>17032</v>
      </c>
      <c r="K1117" s="111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5">
      <c r="A1118" s="27" t="str">
        <f t="shared" si="69"/>
        <v>2023 ALL TSHIRT D90</v>
      </c>
      <c r="B1118" s="28">
        <f>'2019 ALL N OLDER D95'!$B$2</f>
        <v>46108</v>
      </c>
      <c r="C1118" s="28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24172</v>
      </c>
      <c r="J1118" s="110" t="s">
        <v>17033</v>
      </c>
      <c r="K1118" s="111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5">
      <c r="A1119" s="27" t="str">
        <f t="shared" si="69"/>
        <v>2023 ALL TSHIRT D90</v>
      </c>
      <c r="B1119" s="28">
        <f>'2019 ALL N OLDER D95'!$B$2</f>
        <v>46108</v>
      </c>
      <c r="C1119" s="28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24172</v>
      </c>
      <c r="J1119" s="110" t="s">
        <v>17034</v>
      </c>
      <c r="K1119" s="111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5">
      <c r="A1120" s="27" t="str">
        <f t="shared" si="69"/>
        <v>2023 ALL TSHIRT D90</v>
      </c>
      <c r="B1120" s="28">
        <f>'2019 ALL N OLDER D95'!$B$2</f>
        <v>46108</v>
      </c>
      <c r="C1120" s="28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24172</v>
      </c>
      <c r="J1120" s="110" t="s">
        <v>17035</v>
      </c>
      <c r="K1120" s="111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5">
      <c r="A1121" s="27" t="str">
        <f t="shared" si="69"/>
        <v>2023 ALL TSHIRT D90</v>
      </c>
      <c r="B1121" s="28">
        <f>'2019 ALL N OLDER D95'!$B$2</f>
        <v>46108</v>
      </c>
      <c r="C1121" s="28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24172</v>
      </c>
      <c r="J1121" s="110" t="s">
        <v>17036</v>
      </c>
      <c r="K1121" s="111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5">
      <c r="A1122" s="27" t="str">
        <f t="shared" si="69"/>
        <v>2023 ALL TSHIRT D90</v>
      </c>
      <c r="B1122" s="28">
        <f>'2019 ALL N OLDER D95'!$B$2</f>
        <v>46108</v>
      </c>
      <c r="C1122" s="28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24172</v>
      </c>
      <c r="J1122" s="110" t="s">
        <v>17037</v>
      </c>
      <c r="K1122" s="111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5">
      <c r="A1123" s="27" t="str">
        <f t="shared" si="69"/>
        <v>2023 ALL TSHIRT D90</v>
      </c>
      <c r="B1123" s="28">
        <f>'2019 ALL N OLDER D95'!$B$2</f>
        <v>46108</v>
      </c>
      <c r="C1123" s="28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24172</v>
      </c>
      <c r="J1123" s="110" t="s">
        <v>17038</v>
      </c>
      <c r="K1123" s="111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5">
      <c r="A1124" s="27" t="str">
        <f t="shared" si="69"/>
        <v>2023 ALL TSHIRT D90</v>
      </c>
      <c r="B1124" s="28">
        <f>'2019 ALL N OLDER D95'!$B$2</f>
        <v>46108</v>
      </c>
      <c r="C1124" s="28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24172</v>
      </c>
      <c r="J1124" s="110" t="s">
        <v>17039</v>
      </c>
      <c r="K1124" s="111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5">
      <c r="A1125" s="27" t="str">
        <f t="shared" si="69"/>
        <v>2023 ALL TSHIRT D90</v>
      </c>
      <c r="B1125" s="28">
        <f>'2019 ALL N OLDER D95'!$B$2</f>
        <v>46108</v>
      </c>
      <c r="C1125" s="28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24172</v>
      </c>
      <c r="J1125" s="110" t="s">
        <v>17040</v>
      </c>
      <c r="K1125" s="111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5">
      <c r="A1126" s="27" t="str">
        <f t="shared" si="69"/>
        <v>2023 ALL TSHIRT D90</v>
      </c>
      <c r="B1126" s="28">
        <f>'2019 ALL N OLDER D95'!$B$2</f>
        <v>46108</v>
      </c>
      <c r="C1126" s="28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24172</v>
      </c>
      <c r="J1126" s="110" t="s">
        <v>17041</v>
      </c>
      <c r="K1126" s="111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5">
      <c r="A1127" s="27" t="str">
        <f t="shared" si="69"/>
        <v>2023 ALL TSHIRT D90</v>
      </c>
      <c r="B1127" s="28">
        <f>'2019 ALL N OLDER D95'!$B$2</f>
        <v>46108</v>
      </c>
      <c r="C1127" s="28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24172</v>
      </c>
      <c r="J1127" s="110" t="s">
        <v>17042</v>
      </c>
      <c r="K1127" s="111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5">
      <c r="A1128" s="27" t="str">
        <f t="shared" si="69"/>
        <v>2023 ALL TSHIRT D90</v>
      </c>
      <c r="B1128" s="28">
        <f>'2019 ALL N OLDER D95'!$B$2</f>
        <v>46108</v>
      </c>
      <c r="C1128" s="28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24172</v>
      </c>
      <c r="J1128" s="110" t="s">
        <v>17043</v>
      </c>
      <c r="K1128" s="111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5">
      <c r="A1129" s="27" t="str">
        <f t="shared" si="69"/>
        <v>2023 ALL TSHIRT D90</v>
      </c>
      <c r="B1129" s="28">
        <f>'2019 ALL N OLDER D95'!$B$2</f>
        <v>46108</v>
      </c>
      <c r="C1129" s="28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24172</v>
      </c>
      <c r="J1129" s="110" t="s">
        <v>17044</v>
      </c>
      <c r="K1129" s="111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5">
      <c r="A1130" s="27" t="str">
        <f t="shared" si="69"/>
        <v>2023 ALL TSHIRT D90</v>
      </c>
      <c r="B1130" s="28">
        <f>'2019 ALL N OLDER D95'!$B$2</f>
        <v>46108</v>
      </c>
      <c r="C1130" s="28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24172</v>
      </c>
      <c r="J1130" s="110" t="s">
        <v>17045</v>
      </c>
      <c r="K1130" s="111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5">
      <c r="A1131" s="27" t="str">
        <f t="shared" si="69"/>
        <v>2023 ALL TSHIRT D90</v>
      </c>
      <c r="B1131" s="28">
        <f>'2019 ALL N OLDER D95'!$B$2</f>
        <v>46108</v>
      </c>
      <c r="C1131" s="28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24172</v>
      </c>
      <c r="J1131" s="110" t="s">
        <v>17046</v>
      </c>
      <c r="K1131" s="111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5">
      <c r="A1132" s="27" t="str">
        <f t="shared" si="69"/>
        <v>2023 ALL TSHIRT D90</v>
      </c>
      <c r="B1132" s="28">
        <f>'2019 ALL N OLDER D95'!$B$2</f>
        <v>46108</v>
      </c>
      <c r="C1132" s="28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24172</v>
      </c>
      <c r="J1132" s="110" t="s">
        <v>17047</v>
      </c>
      <c r="K1132" s="111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5">
      <c r="A1133" s="27" t="str">
        <f t="shared" si="69"/>
        <v>2023 ALL TSHIRT D90</v>
      </c>
      <c r="B1133" s="28">
        <f>'2019 ALL N OLDER D95'!$B$2</f>
        <v>46108</v>
      </c>
      <c r="C1133" s="28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24172</v>
      </c>
      <c r="J1133" s="110" t="s">
        <v>17048</v>
      </c>
      <c r="K1133" s="111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5">
      <c r="A1134" s="27" t="str">
        <f t="shared" si="69"/>
        <v>2023 ALL TSHIRT D90</v>
      </c>
      <c r="B1134" s="28">
        <f>'2019 ALL N OLDER D95'!$B$2</f>
        <v>46108</v>
      </c>
      <c r="C1134" s="28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24172</v>
      </c>
      <c r="J1134" s="110" t="s">
        <v>17049</v>
      </c>
      <c r="K1134" s="111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5">
      <c r="A1135" s="27" t="str">
        <f t="shared" si="69"/>
        <v>2023 ALL TSHIRT D90</v>
      </c>
      <c r="B1135" s="28">
        <f>'2019 ALL N OLDER D95'!$B$2</f>
        <v>46108</v>
      </c>
      <c r="C1135" s="28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24172</v>
      </c>
      <c r="J1135" s="110" t="s">
        <v>17050</v>
      </c>
      <c r="K1135" s="111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5">
      <c r="A1136" s="27" t="str">
        <f t="shared" si="69"/>
        <v>2023 ALL TSHIRT D90</v>
      </c>
      <c r="B1136" s="28">
        <f>'2019 ALL N OLDER D95'!$B$2</f>
        <v>46108</v>
      </c>
      <c r="C1136" s="28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24172</v>
      </c>
      <c r="J1136" s="110" t="s">
        <v>17051</v>
      </c>
      <c r="K1136" s="111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5">
      <c r="A1137" s="27" t="str">
        <f t="shared" si="69"/>
        <v>2023 ALL TSHIRT D90</v>
      </c>
      <c r="B1137" s="28">
        <f>'2019 ALL N OLDER D95'!$B$2</f>
        <v>46108</v>
      </c>
      <c r="C1137" s="28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24172</v>
      </c>
      <c r="J1137" s="110" t="s">
        <v>17052</v>
      </c>
      <c r="K1137" s="111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5">
      <c r="A1138" s="27" t="str">
        <f t="shared" si="69"/>
        <v>2023 ALL TSHIRT D90</v>
      </c>
      <c r="B1138" s="28">
        <f>'2019 ALL N OLDER D95'!$B$2</f>
        <v>46108</v>
      </c>
      <c r="C1138" s="28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24172</v>
      </c>
      <c r="J1138" s="110" t="s">
        <v>17053</v>
      </c>
      <c r="K1138" s="111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5">
      <c r="A1139" s="27" t="str">
        <f t="shared" si="69"/>
        <v>2023 ALL TSHIRT D90</v>
      </c>
      <c r="B1139" s="28">
        <f>'2019 ALL N OLDER D95'!$B$2</f>
        <v>46108</v>
      </c>
      <c r="C1139" s="28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24172</v>
      </c>
      <c r="J1139" s="110" t="s">
        <v>17054</v>
      </c>
      <c r="K1139" s="111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5">
      <c r="A1140" s="27" t="str">
        <f t="shared" si="69"/>
        <v>2023 ALL TSHIRT D90</v>
      </c>
      <c r="B1140" s="28">
        <f>'2019 ALL N OLDER D95'!$B$2</f>
        <v>46108</v>
      </c>
      <c r="C1140" s="28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24172</v>
      </c>
      <c r="J1140" s="110" t="s">
        <v>17055</v>
      </c>
      <c r="K1140" s="111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5">
      <c r="A1141" s="27" t="str">
        <f t="shared" si="69"/>
        <v>2023 ALL TSHIRT D90</v>
      </c>
      <c r="B1141" s="28">
        <f>'2019 ALL N OLDER D95'!$B$2</f>
        <v>46108</v>
      </c>
      <c r="C1141" s="28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24172</v>
      </c>
      <c r="J1141" s="110" t="s">
        <v>17056</v>
      </c>
      <c r="K1141" s="111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5">
      <c r="A1142" s="27" t="str">
        <f t="shared" si="69"/>
        <v>2023 ALL TSHIRT D90</v>
      </c>
      <c r="B1142" s="28">
        <f>'2019 ALL N OLDER D95'!$B$2</f>
        <v>46108</v>
      </c>
      <c r="C1142" s="28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24172</v>
      </c>
      <c r="J1142" s="110" t="s">
        <v>17057</v>
      </c>
      <c r="K1142" s="111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5">
      <c r="A1143" s="27" t="str">
        <f t="shared" si="69"/>
        <v>2023 ALL TSHIRT D90</v>
      </c>
      <c r="B1143" s="28">
        <f>'2019 ALL N OLDER D95'!$B$2</f>
        <v>46108</v>
      </c>
      <c r="C1143" s="28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24172</v>
      </c>
      <c r="J1143" s="110" t="s">
        <v>17058</v>
      </c>
      <c r="K1143" s="111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5">
      <c r="A1144" s="27" t="str">
        <f t="shared" si="69"/>
        <v>2023 ALL TSHIRT D90</v>
      </c>
      <c r="B1144" s="28">
        <f>'2019 ALL N OLDER D95'!$B$2</f>
        <v>46108</v>
      </c>
      <c r="C1144" s="28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24172</v>
      </c>
      <c r="J1144" s="110" t="s">
        <v>17059</v>
      </c>
      <c r="K1144" s="111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5">
      <c r="A1145" s="27" t="str">
        <f t="shared" si="69"/>
        <v>2023 ALL TSHIRT D90</v>
      </c>
      <c r="B1145" s="28">
        <f>'2019 ALL N OLDER D95'!$B$2</f>
        <v>46108</v>
      </c>
      <c r="C1145" s="28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24172</v>
      </c>
      <c r="J1145" s="110" t="s">
        <v>17060</v>
      </c>
      <c r="K1145" s="111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5">
      <c r="A1146" s="27" t="str">
        <f t="shared" si="69"/>
        <v>2023 ALL TSHIRT D90</v>
      </c>
      <c r="B1146" s="28">
        <f>'2019 ALL N OLDER D95'!$B$2</f>
        <v>46108</v>
      </c>
      <c r="C1146" s="28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24172</v>
      </c>
      <c r="J1146" s="110" t="s">
        <v>17061</v>
      </c>
      <c r="K1146" s="111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5">
      <c r="A1147" s="27" t="str">
        <f t="shared" si="69"/>
        <v>2023 ALL TSHIRT D90</v>
      </c>
      <c r="B1147" s="28">
        <f>'2019 ALL N OLDER D95'!$B$2</f>
        <v>46108</v>
      </c>
      <c r="C1147" s="28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24172</v>
      </c>
      <c r="J1147" s="110" t="s">
        <v>17062</v>
      </c>
      <c r="K1147" s="111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5">
      <c r="A1148" s="27" t="str">
        <f t="shared" si="69"/>
        <v>2023 ALL TSHIRT D90</v>
      </c>
      <c r="B1148" s="28">
        <f>'2019 ALL N OLDER D95'!$B$2</f>
        <v>46108</v>
      </c>
      <c r="C1148" s="28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24172</v>
      </c>
      <c r="J1148" s="110" t="s">
        <v>17063</v>
      </c>
      <c r="K1148" s="111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5">
      <c r="A1149" s="27" t="str">
        <f t="shared" si="69"/>
        <v>2023 ALL TSHIRT D90</v>
      </c>
      <c r="B1149" s="28">
        <f>'2019 ALL N OLDER D95'!$B$2</f>
        <v>46108</v>
      </c>
      <c r="C1149" s="28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24172</v>
      </c>
      <c r="J1149" s="110" t="s">
        <v>17064</v>
      </c>
      <c r="K1149" s="111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5">
      <c r="A1150" s="27" t="str">
        <f t="shared" si="69"/>
        <v>2023 ALL TSHIRT D90</v>
      </c>
      <c r="B1150" s="28">
        <f>'2019 ALL N OLDER D95'!$B$2</f>
        <v>46108</v>
      </c>
      <c r="C1150" s="28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24172</v>
      </c>
      <c r="J1150" s="110" t="s">
        <v>17065</v>
      </c>
      <c r="K1150" s="111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5">
      <c r="A1151" s="27" t="str">
        <f t="shared" si="69"/>
        <v>2023 ALL TSHIRT D90</v>
      </c>
      <c r="B1151" s="28">
        <f>'2019 ALL N OLDER D95'!$B$2</f>
        <v>46108</v>
      </c>
      <c r="C1151" s="28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24172</v>
      </c>
      <c r="J1151" s="110" t="s">
        <v>17066</v>
      </c>
      <c r="K1151" s="111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5">
      <c r="A1152" s="27" t="str">
        <f t="shared" si="69"/>
        <v>2023 ALL TSHIRT D90</v>
      </c>
      <c r="B1152" s="28">
        <f>'2019 ALL N OLDER D95'!$B$2</f>
        <v>46108</v>
      </c>
      <c r="C1152" s="28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24172</v>
      </c>
      <c r="J1152" s="110" t="s">
        <v>17067</v>
      </c>
      <c r="K1152" s="111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5">
      <c r="A1153" s="27" t="str">
        <f t="shared" si="69"/>
        <v>2023 ALL TSHIRT D90</v>
      </c>
      <c r="B1153" s="28">
        <f>'2019 ALL N OLDER D95'!$B$2</f>
        <v>46108</v>
      </c>
      <c r="C1153" s="28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24172</v>
      </c>
      <c r="J1153" s="110" t="s">
        <v>17068</v>
      </c>
      <c r="K1153" s="111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5">
      <c r="A1154" s="27" t="str">
        <f t="shared" si="69"/>
        <v>2023 ALL TSHIRT D90</v>
      </c>
      <c r="B1154" s="28">
        <f>'2019 ALL N OLDER D95'!$B$2</f>
        <v>46108</v>
      </c>
      <c r="C1154" s="28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24172</v>
      </c>
      <c r="J1154" s="110" t="s">
        <v>17069</v>
      </c>
      <c r="K1154" s="111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5">
      <c r="A1155" s="27" t="str">
        <f t="shared" si="69"/>
        <v>2023 ALL TSHIRT D90</v>
      </c>
      <c r="B1155" s="28">
        <f>'2019 ALL N OLDER D95'!$B$2</f>
        <v>46108</v>
      </c>
      <c r="C1155" s="28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24172</v>
      </c>
      <c r="J1155" s="110" t="s">
        <v>17070</v>
      </c>
      <c r="K1155" s="111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5">
      <c r="A1156" s="27" t="str">
        <f t="shared" ref="A1156:A1219" si="73">$A$2</f>
        <v>2023 ALL TSHIRT D90</v>
      </c>
      <c r="B1156" s="28">
        <f>'2019 ALL N OLDER D95'!$B$2</f>
        <v>46108</v>
      </c>
      <c r="C1156" s="28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24172</v>
      </c>
      <c r="J1156" s="110" t="s">
        <v>17071</v>
      </c>
      <c r="K1156" s="111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5">
      <c r="A1157" s="27" t="str">
        <f t="shared" si="73"/>
        <v>2023 ALL TSHIRT D90</v>
      </c>
      <c r="B1157" s="28">
        <f>'2019 ALL N OLDER D95'!$B$2</f>
        <v>46108</v>
      </c>
      <c r="C1157" s="28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24172</v>
      </c>
      <c r="J1157" s="110" t="s">
        <v>17072</v>
      </c>
      <c r="K1157" s="111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5">
      <c r="A1158" s="27" t="str">
        <f t="shared" si="73"/>
        <v>2023 ALL TSHIRT D90</v>
      </c>
      <c r="B1158" s="28">
        <f>'2019 ALL N OLDER D95'!$B$2</f>
        <v>46108</v>
      </c>
      <c r="C1158" s="28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24172</v>
      </c>
      <c r="J1158" s="110" t="s">
        <v>17073</v>
      </c>
      <c r="K1158" s="111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5">
      <c r="A1159" s="27" t="str">
        <f t="shared" si="73"/>
        <v>2023 ALL TSHIRT D90</v>
      </c>
      <c r="B1159" s="28">
        <f>'2019 ALL N OLDER D95'!$B$2</f>
        <v>46108</v>
      </c>
      <c r="C1159" s="28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24172</v>
      </c>
      <c r="J1159" s="110" t="s">
        <v>17074</v>
      </c>
      <c r="K1159" s="111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5">
      <c r="A1160" s="27" t="str">
        <f t="shared" si="73"/>
        <v>2023 ALL TSHIRT D90</v>
      </c>
      <c r="B1160" s="28">
        <f>'2019 ALL N OLDER D95'!$B$2</f>
        <v>46108</v>
      </c>
      <c r="C1160" s="28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24172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5">
      <c r="A1161" s="27" t="str">
        <f t="shared" si="73"/>
        <v>2023 ALL TSHIRT D90</v>
      </c>
      <c r="B1161" s="28">
        <f>'2019 ALL N OLDER D95'!$B$2</f>
        <v>46108</v>
      </c>
      <c r="C1161" s="28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24172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5">
      <c r="A1162" s="27" t="str">
        <f t="shared" si="73"/>
        <v>2023 ALL TSHIRT D90</v>
      </c>
      <c r="B1162" s="28">
        <f>'2019 ALL N OLDER D95'!$B$2</f>
        <v>46108</v>
      </c>
      <c r="C1162" s="28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24172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5">
      <c r="A1163" s="27" t="str">
        <f t="shared" si="73"/>
        <v>2023 ALL TSHIRT D90</v>
      </c>
      <c r="B1163" s="28">
        <f>'2019 ALL N OLDER D95'!$B$2</f>
        <v>46108</v>
      </c>
      <c r="C1163" s="28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24172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5">
      <c r="A1164" s="27" t="str">
        <f t="shared" si="73"/>
        <v>2023 ALL TSHIRT D90</v>
      </c>
      <c r="B1164" s="28">
        <f>'2019 ALL N OLDER D95'!$B$2</f>
        <v>46108</v>
      </c>
      <c r="C1164" s="28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24172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5">
      <c r="A1165" s="27" t="str">
        <f t="shared" si="73"/>
        <v>2023 ALL TSHIRT D90</v>
      </c>
      <c r="B1165" s="28">
        <f>'2019 ALL N OLDER D95'!$B$2</f>
        <v>46108</v>
      </c>
      <c r="C1165" s="28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24172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5">
      <c r="A1166" s="27" t="str">
        <f t="shared" si="73"/>
        <v>2023 ALL TSHIRT D90</v>
      </c>
      <c r="B1166" s="28">
        <f>'2019 ALL N OLDER D95'!$B$2</f>
        <v>46108</v>
      </c>
      <c r="C1166" s="28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24172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5">
      <c r="A1167" s="27" t="str">
        <f t="shared" si="73"/>
        <v>2023 ALL TSHIRT D90</v>
      </c>
      <c r="B1167" s="28">
        <f>'2019 ALL N OLDER D95'!$B$2</f>
        <v>46108</v>
      </c>
      <c r="C1167" s="28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24172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5">
      <c r="A1168" s="27" t="str">
        <f t="shared" si="73"/>
        <v>2023 ALL TSHIRT D90</v>
      </c>
      <c r="B1168" s="28">
        <f>'2019 ALL N OLDER D95'!$B$2</f>
        <v>46108</v>
      </c>
      <c r="C1168" s="28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24172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5">
      <c r="A1169" s="27" t="str">
        <f t="shared" si="73"/>
        <v>2023 ALL TSHIRT D90</v>
      </c>
      <c r="B1169" s="28">
        <f>'2019 ALL N OLDER D95'!$B$2</f>
        <v>46108</v>
      </c>
      <c r="C1169" s="28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24172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5">
      <c r="A1170" s="27" t="str">
        <f t="shared" si="73"/>
        <v>2023 ALL TSHIRT D90</v>
      </c>
      <c r="B1170" s="28">
        <f>'2019 ALL N OLDER D95'!$B$2</f>
        <v>46108</v>
      </c>
      <c r="C1170" s="28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24172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5">
      <c r="A1171" s="27" t="str">
        <f t="shared" si="73"/>
        <v>2023 ALL TSHIRT D90</v>
      </c>
      <c r="B1171" s="28">
        <f>'2019 ALL N OLDER D95'!$B$2</f>
        <v>46108</v>
      </c>
      <c r="C1171" s="28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24172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5">
      <c r="A1172" s="27" t="str">
        <f t="shared" si="73"/>
        <v>2023 ALL TSHIRT D90</v>
      </c>
      <c r="B1172" s="28">
        <f>'2019 ALL N OLDER D95'!$B$2</f>
        <v>46108</v>
      </c>
      <c r="C1172" s="28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24172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5">
      <c r="A1173" s="27" t="str">
        <f t="shared" si="73"/>
        <v>2023 ALL TSHIRT D90</v>
      </c>
      <c r="B1173" s="28">
        <f>'2019 ALL N OLDER D95'!$B$2</f>
        <v>46108</v>
      </c>
      <c r="C1173" s="28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24172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5">
      <c r="A1174" s="27" t="str">
        <f t="shared" si="73"/>
        <v>2023 ALL TSHIRT D90</v>
      </c>
      <c r="B1174" s="28">
        <f>'2019 ALL N OLDER D95'!$B$2</f>
        <v>46108</v>
      </c>
      <c r="C1174" s="28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24172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5">
      <c r="A1175" s="27" t="str">
        <f t="shared" si="73"/>
        <v>2023 ALL TSHIRT D90</v>
      </c>
      <c r="B1175" s="28">
        <f>'2019 ALL N OLDER D95'!$B$2</f>
        <v>46108</v>
      </c>
      <c r="C1175" s="28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24172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5">
      <c r="A1176" s="27" t="str">
        <f t="shared" si="73"/>
        <v>2023 ALL TSHIRT D90</v>
      </c>
      <c r="B1176" s="28">
        <f>'2019 ALL N OLDER D95'!$B$2</f>
        <v>46108</v>
      </c>
      <c r="C1176" s="28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24172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5">
      <c r="A1177" s="27" t="str">
        <f t="shared" si="73"/>
        <v>2023 ALL TSHIRT D90</v>
      </c>
      <c r="B1177" s="28">
        <f>'2019 ALL N OLDER D95'!$B$2</f>
        <v>46108</v>
      </c>
      <c r="C1177" s="28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24172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5">
      <c r="A1178" s="27" t="str">
        <f t="shared" si="73"/>
        <v>2023 ALL TSHIRT D90</v>
      </c>
      <c r="B1178" s="28">
        <f>'2019 ALL N OLDER D95'!$B$2</f>
        <v>46108</v>
      </c>
      <c r="C1178" s="28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24172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5">
      <c r="A1179" s="27" t="str">
        <f t="shared" si="73"/>
        <v>2023 ALL TSHIRT D90</v>
      </c>
      <c r="B1179" s="28">
        <f>'2019 ALL N OLDER D95'!$B$2</f>
        <v>46108</v>
      </c>
      <c r="C1179" s="28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24172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5">
      <c r="A1180" s="27" t="str">
        <f t="shared" si="73"/>
        <v>2023 ALL TSHIRT D90</v>
      </c>
      <c r="B1180" s="28">
        <f>'2019 ALL N OLDER D95'!$B$2</f>
        <v>46108</v>
      </c>
      <c r="C1180" s="28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24172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5">
      <c r="A1181" s="27" t="str">
        <f t="shared" si="73"/>
        <v>2023 ALL TSHIRT D90</v>
      </c>
      <c r="B1181" s="28">
        <f>'2019 ALL N OLDER D95'!$B$2</f>
        <v>46108</v>
      </c>
      <c r="C1181" s="28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24172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5">
      <c r="A1182" s="27" t="str">
        <f t="shared" si="73"/>
        <v>2023 ALL TSHIRT D90</v>
      </c>
      <c r="B1182" s="28">
        <f>'2019 ALL N OLDER D95'!$B$2</f>
        <v>46108</v>
      </c>
      <c r="C1182" s="28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24172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5">
      <c r="A1183" s="27" t="str">
        <f t="shared" si="73"/>
        <v>2023 ALL TSHIRT D90</v>
      </c>
      <c r="B1183" s="28">
        <f>'2019 ALL N OLDER D95'!$B$2</f>
        <v>46108</v>
      </c>
      <c r="C1183" s="28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24172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5">
      <c r="A1184" s="27" t="str">
        <f t="shared" si="73"/>
        <v>2023 ALL TSHIRT D90</v>
      </c>
      <c r="B1184" s="28">
        <f>'2019 ALL N OLDER D95'!$B$2</f>
        <v>46108</v>
      </c>
      <c r="C1184" s="28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24172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5">
      <c r="A1185" s="27" t="str">
        <f t="shared" si="73"/>
        <v>2023 ALL TSHIRT D90</v>
      </c>
      <c r="B1185" s="28">
        <f>'2019 ALL N OLDER D95'!$B$2</f>
        <v>46108</v>
      </c>
      <c r="C1185" s="28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24172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5">
      <c r="A1186" s="27" t="str">
        <f t="shared" si="73"/>
        <v>2023 ALL TSHIRT D90</v>
      </c>
      <c r="B1186" s="28">
        <f>'2019 ALL N OLDER D95'!$B$2</f>
        <v>46108</v>
      </c>
      <c r="C1186" s="28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24172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5">
      <c r="A1187" s="27" t="str">
        <f t="shared" si="73"/>
        <v>2023 ALL TSHIRT D90</v>
      </c>
      <c r="B1187" s="28">
        <f>'2019 ALL N OLDER D95'!$B$2</f>
        <v>46108</v>
      </c>
      <c r="C1187" s="28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24172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5">
      <c r="A1188" s="27" t="str">
        <f t="shared" si="73"/>
        <v>2023 ALL TSHIRT D90</v>
      </c>
      <c r="B1188" s="28">
        <f>'2019 ALL N OLDER D95'!$B$2</f>
        <v>46108</v>
      </c>
      <c r="C1188" s="28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24172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5">
      <c r="A1189" s="27" t="str">
        <f t="shared" si="73"/>
        <v>2023 ALL TSHIRT D90</v>
      </c>
      <c r="B1189" s="28">
        <f>'2019 ALL N OLDER D95'!$B$2</f>
        <v>46108</v>
      </c>
      <c r="C1189" s="28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24172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5">
      <c r="A1190" s="27" t="str">
        <f t="shared" si="73"/>
        <v>2023 ALL TSHIRT D90</v>
      </c>
      <c r="B1190" s="28">
        <f>'2019 ALL N OLDER D95'!$B$2</f>
        <v>46108</v>
      </c>
      <c r="C1190" s="28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24172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5">
      <c r="A1191" s="27" t="str">
        <f t="shared" si="73"/>
        <v>2023 ALL TSHIRT D90</v>
      </c>
      <c r="B1191" s="28">
        <f>'2019 ALL N OLDER D95'!$B$2</f>
        <v>46108</v>
      </c>
      <c r="C1191" s="28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24172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5">
      <c r="A1192" s="27" t="str">
        <f t="shared" si="73"/>
        <v>2023 ALL TSHIRT D90</v>
      </c>
      <c r="B1192" s="28">
        <f>'2019 ALL N OLDER D95'!$B$2</f>
        <v>46108</v>
      </c>
      <c r="C1192" s="28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24172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5">
      <c r="A1193" s="27" t="str">
        <f t="shared" si="73"/>
        <v>2023 ALL TSHIRT D90</v>
      </c>
      <c r="B1193" s="28">
        <f>'2019 ALL N OLDER D95'!$B$2</f>
        <v>46108</v>
      </c>
      <c r="C1193" s="28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24172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5">
      <c r="A1194" s="27" t="str">
        <f t="shared" si="73"/>
        <v>2023 ALL TSHIRT D90</v>
      </c>
      <c r="B1194" s="28">
        <f>'2019 ALL N OLDER D95'!$B$2</f>
        <v>46108</v>
      </c>
      <c r="C1194" s="28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24172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5">
      <c r="A1195" s="27" t="str">
        <f t="shared" si="73"/>
        <v>2023 ALL TSHIRT D90</v>
      </c>
      <c r="B1195" s="28">
        <f>'2019 ALL N OLDER D95'!$B$2</f>
        <v>46108</v>
      </c>
      <c r="C1195" s="28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24172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5">
      <c r="A1196" s="27" t="str">
        <f t="shared" si="73"/>
        <v>2023 ALL TSHIRT D90</v>
      </c>
      <c r="B1196" s="28">
        <f>'2019 ALL N OLDER D95'!$B$2</f>
        <v>46108</v>
      </c>
      <c r="C1196" s="28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24172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5">
      <c r="A1197" s="27" t="str">
        <f t="shared" si="73"/>
        <v>2023 ALL TSHIRT D90</v>
      </c>
      <c r="B1197" s="28">
        <f>'2019 ALL N OLDER D95'!$B$2</f>
        <v>46108</v>
      </c>
      <c r="C1197" s="28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24172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5">
      <c r="A1198" s="27" t="str">
        <f t="shared" si="73"/>
        <v>2023 ALL TSHIRT D90</v>
      </c>
      <c r="B1198" s="28">
        <f>'2019 ALL N OLDER D95'!$B$2</f>
        <v>46108</v>
      </c>
      <c r="C1198" s="28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24172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5">
      <c r="A1199" s="27" t="str">
        <f t="shared" si="73"/>
        <v>2023 ALL TSHIRT D90</v>
      </c>
      <c r="B1199" s="28">
        <f>'2019 ALL N OLDER D95'!$B$2</f>
        <v>46108</v>
      </c>
      <c r="C1199" s="28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24172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5">
      <c r="A1200" s="27" t="str">
        <f t="shared" si="73"/>
        <v>2023 ALL TSHIRT D90</v>
      </c>
      <c r="B1200" s="28">
        <f>'2019 ALL N OLDER D95'!$B$2</f>
        <v>46108</v>
      </c>
      <c r="C1200" s="28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24172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5">
      <c r="A1201" s="27" t="str">
        <f t="shared" si="73"/>
        <v>2023 ALL TSHIRT D90</v>
      </c>
      <c r="B1201" s="28">
        <f>'2019 ALL N OLDER D95'!$B$2</f>
        <v>46108</v>
      </c>
      <c r="C1201" s="28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24172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5">
      <c r="A1202" s="27" t="str">
        <f t="shared" si="73"/>
        <v>2023 ALL TSHIRT D90</v>
      </c>
      <c r="B1202" s="28">
        <f>'2019 ALL N OLDER D95'!$B$2</f>
        <v>46108</v>
      </c>
      <c r="C1202" s="28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24172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5">
      <c r="A1203" s="27" t="str">
        <f t="shared" si="73"/>
        <v>2023 ALL TSHIRT D90</v>
      </c>
      <c r="B1203" s="28">
        <f>'2019 ALL N OLDER D95'!$B$2</f>
        <v>46108</v>
      </c>
      <c r="C1203" s="28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24172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5">
      <c r="A1204" s="27" t="str">
        <f t="shared" si="73"/>
        <v>2023 ALL TSHIRT D90</v>
      </c>
      <c r="B1204" s="28">
        <f>'2019 ALL N OLDER D95'!$B$2</f>
        <v>46108</v>
      </c>
      <c r="C1204" s="28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24172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5">
      <c r="A1205" s="27" t="str">
        <f t="shared" si="73"/>
        <v>2023 ALL TSHIRT D90</v>
      </c>
      <c r="B1205" s="28">
        <f>'2019 ALL N OLDER D95'!$B$2</f>
        <v>46108</v>
      </c>
      <c r="C1205" s="28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24172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5">
      <c r="A1206" s="27" t="str">
        <f t="shared" si="73"/>
        <v>2023 ALL TSHIRT D90</v>
      </c>
      <c r="B1206" s="28">
        <f>'2019 ALL N OLDER D95'!$B$2</f>
        <v>46108</v>
      </c>
      <c r="C1206" s="28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24172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5">
      <c r="A1207" s="27" t="str">
        <f t="shared" si="73"/>
        <v>2023 ALL TSHIRT D90</v>
      </c>
      <c r="B1207" s="28">
        <f>'2019 ALL N OLDER D95'!$B$2</f>
        <v>46108</v>
      </c>
      <c r="C1207" s="28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24172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5">
      <c r="A1208" s="27" t="str">
        <f t="shared" si="73"/>
        <v>2023 ALL TSHIRT D90</v>
      </c>
      <c r="B1208" s="28">
        <f>'2019 ALL N OLDER D95'!$B$2</f>
        <v>46108</v>
      </c>
      <c r="C1208" s="28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24172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5">
      <c r="A1209" s="27" t="str">
        <f t="shared" si="73"/>
        <v>2023 ALL TSHIRT D90</v>
      </c>
      <c r="B1209" s="28">
        <f>'2019 ALL N OLDER D95'!$B$2</f>
        <v>46108</v>
      </c>
      <c r="C1209" s="28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24172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5">
      <c r="A1210" s="27" t="str">
        <f t="shared" si="73"/>
        <v>2023 ALL TSHIRT D90</v>
      </c>
      <c r="B1210" s="28">
        <f>'2019 ALL N OLDER D95'!$B$2</f>
        <v>46108</v>
      </c>
      <c r="C1210" s="28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24172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5">
      <c r="A1211" s="27" t="str">
        <f t="shared" si="73"/>
        <v>2023 ALL TSHIRT D90</v>
      </c>
      <c r="B1211" s="28">
        <f>'2019 ALL N OLDER D95'!$B$2</f>
        <v>46108</v>
      </c>
      <c r="C1211" s="28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24172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5">
      <c r="A1212" s="27" t="str">
        <f t="shared" si="73"/>
        <v>2023 ALL TSHIRT D90</v>
      </c>
      <c r="B1212" s="28">
        <f>'2019 ALL N OLDER D95'!$B$2</f>
        <v>46108</v>
      </c>
      <c r="C1212" s="28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24172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5">
      <c r="A1213" s="27" t="str">
        <f t="shared" si="73"/>
        <v>2023 ALL TSHIRT D90</v>
      </c>
      <c r="B1213" s="28">
        <f>'2019 ALL N OLDER D95'!$B$2</f>
        <v>46108</v>
      </c>
      <c r="C1213" s="28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24172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5">
      <c r="A1214" s="27" t="str">
        <f t="shared" si="73"/>
        <v>2023 ALL TSHIRT D90</v>
      </c>
      <c r="B1214" s="28">
        <f>'2019 ALL N OLDER D95'!$B$2</f>
        <v>46108</v>
      </c>
      <c r="C1214" s="28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24172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5">
      <c r="A1215" s="27" t="str">
        <f t="shared" si="73"/>
        <v>2023 ALL TSHIRT D90</v>
      </c>
      <c r="B1215" s="28">
        <f>'2019 ALL N OLDER D95'!$B$2</f>
        <v>46108</v>
      </c>
      <c r="C1215" s="28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24172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5">
      <c r="A1216" s="27" t="str">
        <f t="shared" si="73"/>
        <v>2023 ALL TSHIRT D90</v>
      </c>
      <c r="B1216" s="28">
        <f>'2019 ALL N OLDER D95'!$B$2</f>
        <v>46108</v>
      </c>
      <c r="C1216" s="28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24172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5">
      <c r="A1217" s="27" t="str">
        <f t="shared" si="73"/>
        <v>2023 ALL TSHIRT D90</v>
      </c>
      <c r="B1217" s="28">
        <f>'2019 ALL N OLDER D95'!$B$2</f>
        <v>46108</v>
      </c>
      <c r="C1217" s="28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24172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5">
      <c r="A1218" s="27" t="str">
        <f t="shared" si="73"/>
        <v>2023 ALL TSHIRT D90</v>
      </c>
      <c r="B1218" s="28">
        <f>'2019 ALL N OLDER D95'!$B$2</f>
        <v>46108</v>
      </c>
      <c r="C1218" s="28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24172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5">
      <c r="A1219" s="27" t="str">
        <f t="shared" si="73"/>
        <v>2023 ALL TSHIRT D90</v>
      </c>
      <c r="B1219" s="28">
        <f>'2019 ALL N OLDER D95'!$B$2</f>
        <v>46108</v>
      </c>
      <c r="C1219" s="28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24172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5">
      <c r="A1220" s="27" t="str">
        <f t="shared" ref="A1220:A1283" si="77">$A$2</f>
        <v>2023 ALL TSHIRT D90</v>
      </c>
      <c r="B1220" s="28">
        <f>'2019 ALL N OLDER D95'!$B$2</f>
        <v>46108</v>
      </c>
      <c r="C1220" s="28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24172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5">
      <c r="A1221" s="27" t="str">
        <f t="shared" si="77"/>
        <v>2023 ALL TSHIRT D90</v>
      </c>
      <c r="B1221" s="28">
        <f>'2019 ALL N OLDER D95'!$B$2</f>
        <v>46108</v>
      </c>
      <c r="C1221" s="28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24172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5">
      <c r="A1222" s="27" t="str">
        <f t="shared" si="77"/>
        <v>2023 ALL TSHIRT D90</v>
      </c>
      <c r="B1222" s="28">
        <f>'2019 ALL N OLDER D95'!$B$2</f>
        <v>46108</v>
      </c>
      <c r="C1222" s="28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24172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5">
      <c r="A1223" s="27" t="str">
        <f t="shared" si="77"/>
        <v>2023 ALL TSHIRT D90</v>
      </c>
      <c r="B1223" s="28">
        <f>'2019 ALL N OLDER D95'!$B$2</f>
        <v>46108</v>
      </c>
      <c r="C1223" s="28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24172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5">
      <c r="A1224" s="27" t="str">
        <f t="shared" si="77"/>
        <v>2023 ALL TSHIRT D90</v>
      </c>
      <c r="B1224" s="28">
        <f>'2019 ALL N OLDER D95'!$B$2</f>
        <v>46108</v>
      </c>
      <c r="C1224" s="28">
        <f>'2019 ALL N OLDER D95'!$C$2</f>
        <v>46113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24172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5">
      <c r="A1225" s="27" t="str">
        <f t="shared" si="77"/>
        <v>2023 ALL TSHIRT D90</v>
      </c>
      <c r="B1225" s="28">
        <f>'2019 ALL N OLDER D95'!$B$2</f>
        <v>46108</v>
      </c>
      <c r="C1225" s="28">
        <f>'2019 ALL N OLDER D95'!$C$2</f>
        <v>46113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24172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5">
      <c r="A1226" s="27" t="str">
        <f t="shared" si="77"/>
        <v>2023 ALL TSHIRT D90</v>
      </c>
      <c r="B1226" s="28">
        <f>'2019 ALL N OLDER D95'!$B$2</f>
        <v>46108</v>
      </c>
      <c r="C1226" s="28">
        <f>'2019 ALL N OLDER D95'!$C$2</f>
        <v>46113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24172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5">
      <c r="A1227" s="27" t="str">
        <f t="shared" si="77"/>
        <v>2023 ALL TSHIRT D90</v>
      </c>
      <c r="B1227" s="28">
        <f>'2019 ALL N OLDER D95'!$B$2</f>
        <v>46108</v>
      </c>
      <c r="C1227" s="28">
        <f>'2019 ALL N OLDER D95'!$C$2</f>
        <v>46113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24172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5">
      <c r="A1228" s="27" t="str">
        <f t="shared" si="77"/>
        <v>2023 ALL TSHIRT D90</v>
      </c>
      <c r="B1228" s="28">
        <f>'2019 ALL N OLDER D95'!$B$2</f>
        <v>46108</v>
      </c>
      <c r="C1228" s="28">
        <f>'2019 ALL N OLDER D95'!$C$2</f>
        <v>46113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24172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5">
      <c r="A1229" s="27" t="str">
        <f t="shared" si="77"/>
        <v>2023 ALL TSHIRT D90</v>
      </c>
      <c r="B1229" s="28">
        <f>'2019 ALL N OLDER D95'!$B$2</f>
        <v>46108</v>
      </c>
      <c r="C1229" s="28">
        <f>'2019 ALL N OLDER D95'!$C$2</f>
        <v>46113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24172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5">
      <c r="A1230" s="27" t="str">
        <f t="shared" si="77"/>
        <v>2023 ALL TSHIRT D90</v>
      </c>
      <c r="B1230" s="28">
        <f>'2019 ALL N OLDER D95'!$B$2</f>
        <v>46108</v>
      </c>
      <c r="C1230" s="28">
        <f>'2019 ALL N OLDER D95'!$C$2</f>
        <v>46113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24172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5">
      <c r="A1231" s="27" t="str">
        <f t="shared" si="77"/>
        <v>2023 ALL TSHIRT D90</v>
      </c>
      <c r="B1231" s="28">
        <f>'2019 ALL N OLDER D95'!$B$2</f>
        <v>46108</v>
      </c>
      <c r="C1231" s="28">
        <f>'2019 ALL N OLDER D95'!$C$2</f>
        <v>46113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24172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5">
      <c r="A1232" s="27" t="str">
        <f t="shared" si="77"/>
        <v>2023 ALL TSHIRT D90</v>
      </c>
      <c r="B1232" s="28">
        <f>'2019 ALL N OLDER D95'!$B$2</f>
        <v>46108</v>
      </c>
      <c r="C1232" s="28">
        <f>'2019 ALL N OLDER D95'!$C$2</f>
        <v>46113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24172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5">
      <c r="A1233" s="27" t="str">
        <f t="shared" si="77"/>
        <v>2023 ALL TSHIRT D90</v>
      </c>
      <c r="B1233" s="28">
        <f>'2019 ALL N OLDER D95'!$B$2</f>
        <v>46108</v>
      </c>
      <c r="C1233" s="28">
        <f>'2019 ALL N OLDER D95'!$C$2</f>
        <v>46113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24172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5">
      <c r="A1234" s="27" t="str">
        <f t="shared" si="77"/>
        <v>2023 ALL TSHIRT D90</v>
      </c>
      <c r="B1234" s="28">
        <f>'2019 ALL N OLDER D95'!$B$2</f>
        <v>46108</v>
      </c>
      <c r="C1234" s="28">
        <f>'2019 ALL N OLDER D95'!$C$2</f>
        <v>46113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24172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5">
      <c r="A1235" s="27" t="str">
        <f t="shared" si="77"/>
        <v>2023 ALL TSHIRT D90</v>
      </c>
      <c r="B1235" s="28">
        <f>'2019 ALL N OLDER D95'!$B$2</f>
        <v>46108</v>
      </c>
      <c r="C1235" s="28">
        <f>'2019 ALL N OLDER D95'!$C$2</f>
        <v>46113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24172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5">
      <c r="A1236" s="27" t="str">
        <f t="shared" si="77"/>
        <v>2023 ALL TSHIRT D90</v>
      </c>
      <c r="B1236" s="28">
        <f>'2019 ALL N OLDER D95'!$B$2</f>
        <v>46108</v>
      </c>
      <c r="C1236" s="28">
        <f>'2019 ALL N OLDER D95'!$C$2</f>
        <v>46113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24172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5">
      <c r="A1237" s="27" t="str">
        <f t="shared" si="77"/>
        <v>2023 ALL TSHIRT D90</v>
      </c>
      <c r="B1237" s="28">
        <f>'2019 ALL N OLDER D95'!$B$2</f>
        <v>46108</v>
      </c>
      <c r="C1237" s="28">
        <f>'2019 ALL N OLDER D95'!$C$2</f>
        <v>46113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24172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5">
      <c r="A1238" s="27" t="str">
        <f t="shared" si="77"/>
        <v>2023 ALL TSHIRT D90</v>
      </c>
      <c r="B1238" s="28">
        <f>'2019 ALL N OLDER D95'!$B$2</f>
        <v>46108</v>
      </c>
      <c r="C1238" s="28">
        <f>'2019 ALL N OLDER D95'!$C$2</f>
        <v>46113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24172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5">
      <c r="A1239" s="27" t="str">
        <f t="shared" si="77"/>
        <v>2023 ALL TSHIRT D90</v>
      </c>
      <c r="B1239" s="28">
        <f>'2019 ALL N OLDER D95'!$B$2</f>
        <v>46108</v>
      </c>
      <c r="C1239" s="28">
        <f>'2019 ALL N OLDER D95'!$C$2</f>
        <v>46113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24172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5">
      <c r="A1240" s="27" t="str">
        <f t="shared" si="77"/>
        <v>2023 ALL TSHIRT D90</v>
      </c>
      <c r="B1240" s="28">
        <f>'2019 ALL N OLDER D95'!$B$2</f>
        <v>46108</v>
      </c>
      <c r="C1240" s="28">
        <f>'2019 ALL N OLDER D95'!$C$2</f>
        <v>46113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24172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5">
      <c r="A1241" s="27" t="str">
        <f t="shared" si="77"/>
        <v>2023 ALL TSHIRT D90</v>
      </c>
      <c r="B1241" s="28">
        <f>'2019 ALL N OLDER D95'!$B$2</f>
        <v>46108</v>
      </c>
      <c r="C1241" s="28">
        <f>'2019 ALL N OLDER D95'!$C$2</f>
        <v>46113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24172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5">
      <c r="A1242" s="27" t="str">
        <f t="shared" si="77"/>
        <v>2023 ALL TSHIRT D90</v>
      </c>
      <c r="B1242" s="28">
        <f>'2019 ALL N OLDER D95'!$B$2</f>
        <v>46108</v>
      </c>
      <c r="C1242" s="28">
        <f>'2019 ALL N OLDER D95'!$C$2</f>
        <v>46113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24172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5">
      <c r="A1243" s="27" t="str">
        <f t="shared" si="77"/>
        <v>2023 ALL TSHIRT D90</v>
      </c>
      <c r="B1243" s="28">
        <f>'2019 ALL N OLDER D95'!$B$2</f>
        <v>46108</v>
      </c>
      <c r="C1243" s="28">
        <f>'2019 ALL N OLDER D95'!$C$2</f>
        <v>46113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24172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5">
      <c r="A1244" s="27" t="str">
        <f t="shared" si="77"/>
        <v>2023 ALL TSHIRT D90</v>
      </c>
      <c r="B1244" s="28">
        <f>'2019 ALL N OLDER D95'!$B$2</f>
        <v>46108</v>
      </c>
      <c r="C1244" s="28">
        <f>'2019 ALL N OLDER D95'!$C$2</f>
        <v>46113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24172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5">
      <c r="A1245" s="27" t="str">
        <f t="shared" si="77"/>
        <v>2023 ALL TSHIRT D90</v>
      </c>
      <c r="B1245" s="28">
        <f>'2019 ALL N OLDER D95'!$B$2</f>
        <v>46108</v>
      </c>
      <c r="C1245" s="28">
        <f>'2019 ALL N OLDER D95'!$C$2</f>
        <v>46113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24172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5">
      <c r="A1246" s="27" t="str">
        <f t="shared" si="77"/>
        <v>2023 ALL TSHIRT D90</v>
      </c>
      <c r="B1246" s="28">
        <f>'2019 ALL N OLDER D95'!$B$2</f>
        <v>46108</v>
      </c>
      <c r="C1246" s="28">
        <f>'2019 ALL N OLDER D95'!$C$2</f>
        <v>46113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24172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5">
      <c r="A1247" s="27" t="str">
        <f t="shared" si="77"/>
        <v>2023 ALL TSHIRT D90</v>
      </c>
      <c r="B1247" s="28">
        <f>'2019 ALL N OLDER D95'!$B$2</f>
        <v>46108</v>
      </c>
      <c r="C1247" s="28">
        <f>'2019 ALL N OLDER D95'!$C$2</f>
        <v>46113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24172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5">
      <c r="A1248" s="27" t="str">
        <f t="shared" si="77"/>
        <v>2023 ALL TSHIRT D90</v>
      </c>
      <c r="B1248" s="28">
        <f>'2019 ALL N OLDER D95'!$B$2</f>
        <v>46108</v>
      </c>
      <c r="C1248" s="28">
        <f>'2019 ALL N OLDER D95'!$C$2</f>
        <v>46113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24172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5">
      <c r="A1249" s="27" t="str">
        <f t="shared" si="77"/>
        <v>2023 ALL TSHIRT D90</v>
      </c>
      <c r="B1249" s="28">
        <f>'2019 ALL N OLDER D95'!$B$2</f>
        <v>46108</v>
      </c>
      <c r="C1249" s="28">
        <f>'2019 ALL N OLDER D95'!$C$2</f>
        <v>46113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24172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5">
      <c r="A1250" s="27" t="str">
        <f t="shared" si="77"/>
        <v>2023 ALL TSHIRT D90</v>
      </c>
      <c r="B1250" s="28">
        <f>'2019 ALL N OLDER D95'!$B$2</f>
        <v>46108</v>
      </c>
      <c r="C1250" s="28">
        <f>'2019 ALL N OLDER D95'!$C$2</f>
        <v>46113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24172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5">
      <c r="A1251" s="27" t="str">
        <f t="shared" si="77"/>
        <v>2023 ALL TSHIRT D90</v>
      </c>
      <c r="B1251" s="28">
        <f>'2019 ALL N OLDER D95'!$B$2</f>
        <v>46108</v>
      </c>
      <c r="C1251" s="28">
        <f>'2019 ALL N OLDER D95'!$C$2</f>
        <v>46113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24172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5">
      <c r="A1252" s="27" t="str">
        <f t="shared" si="77"/>
        <v>2023 ALL TSHIRT D90</v>
      </c>
      <c r="B1252" s="28">
        <f>'2019 ALL N OLDER D95'!$B$2</f>
        <v>46108</v>
      </c>
      <c r="C1252" s="28">
        <f>'2019 ALL N OLDER D95'!$C$2</f>
        <v>46113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24172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5">
      <c r="A1253" s="27" t="str">
        <f t="shared" si="77"/>
        <v>2023 ALL TSHIRT D90</v>
      </c>
      <c r="B1253" s="28">
        <f>'2019 ALL N OLDER D95'!$B$2</f>
        <v>46108</v>
      </c>
      <c r="C1253" s="28">
        <f>'2019 ALL N OLDER D95'!$C$2</f>
        <v>46113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24172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5">
      <c r="A1254" s="27" t="str">
        <f t="shared" si="77"/>
        <v>2023 ALL TSHIRT D90</v>
      </c>
      <c r="B1254" s="28">
        <f>'2019 ALL N OLDER D95'!$B$2</f>
        <v>46108</v>
      </c>
      <c r="C1254" s="28">
        <f>'2019 ALL N OLDER D95'!$C$2</f>
        <v>46113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24172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5">
      <c r="A1255" s="27" t="str">
        <f t="shared" si="77"/>
        <v>2023 ALL TSHIRT D90</v>
      </c>
      <c r="B1255" s="28">
        <f>'2019 ALL N OLDER D95'!$B$2</f>
        <v>46108</v>
      </c>
      <c r="C1255" s="28">
        <f>'2019 ALL N OLDER D95'!$C$2</f>
        <v>46113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24172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5">
      <c r="A1256" s="27" t="str">
        <f t="shared" si="77"/>
        <v>2023 ALL TSHIRT D90</v>
      </c>
      <c r="B1256" s="28">
        <f>'2019 ALL N OLDER D95'!$B$2</f>
        <v>46108</v>
      </c>
      <c r="C1256" s="28">
        <f>'2019 ALL N OLDER D95'!$C$2</f>
        <v>46113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24172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5">
      <c r="A1257" s="27" t="str">
        <f t="shared" si="77"/>
        <v>2023 ALL TSHIRT D90</v>
      </c>
      <c r="B1257" s="28">
        <f>'2019 ALL N OLDER D95'!$B$2</f>
        <v>46108</v>
      </c>
      <c r="C1257" s="28">
        <f>'2019 ALL N OLDER D95'!$C$2</f>
        <v>46113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24172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5">
      <c r="A1258" s="27" t="str">
        <f t="shared" si="77"/>
        <v>2023 ALL TSHIRT D90</v>
      </c>
      <c r="B1258" s="28">
        <f>'2019 ALL N OLDER D95'!$B$2</f>
        <v>46108</v>
      </c>
      <c r="C1258" s="28">
        <f>'2019 ALL N OLDER D95'!$C$2</f>
        <v>46113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24172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5">
      <c r="A1259" s="27" t="str">
        <f t="shared" si="77"/>
        <v>2023 ALL TSHIRT D90</v>
      </c>
      <c r="B1259" s="28">
        <f>'2019 ALL N OLDER D95'!$B$2</f>
        <v>46108</v>
      </c>
      <c r="C1259" s="28">
        <f>'2019 ALL N OLDER D95'!$C$2</f>
        <v>46113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24172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5">
      <c r="A1260" s="27" t="str">
        <f t="shared" si="77"/>
        <v>2023 ALL TSHIRT D90</v>
      </c>
      <c r="B1260" s="28">
        <f>'2019 ALL N OLDER D95'!$B$2</f>
        <v>46108</v>
      </c>
      <c r="C1260" s="28">
        <f>'2019 ALL N OLDER D95'!$C$2</f>
        <v>46113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24172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5">
      <c r="A1261" s="27" t="str">
        <f t="shared" si="77"/>
        <v>2023 ALL TSHIRT D90</v>
      </c>
      <c r="B1261" s="28">
        <f>'2019 ALL N OLDER D95'!$B$2</f>
        <v>46108</v>
      </c>
      <c r="C1261" s="28">
        <f>'2019 ALL N OLDER D95'!$C$2</f>
        <v>46113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24172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5">
      <c r="A1262" s="27" t="str">
        <f t="shared" si="77"/>
        <v>2023 ALL TSHIRT D90</v>
      </c>
      <c r="B1262" s="28">
        <f>'2019 ALL N OLDER D95'!$B$2</f>
        <v>46108</v>
      </c>
      <c r="C1262" s="28">
        <f>'2019 ALL N OLDER D95'!$C$2</f>
        <v>46113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24172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5">
      <c r="A1263" s="27" t="str">
        <f t="shared" si="77"/>
        <v>2023 ALL TSHIRT D90</v>
      </c>
      <c r="B1263" s="28">
        <f>'2019 ALL N OLDER D95'!$B$2</f>
        <v>46108</v>
      </c>
      <c r="C1263" s="28">
        <f>'2019 ALL N OLDER D95'!$C$2</f>
        <v>46113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24172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5">
      <c r="A1264" s="27" t="str">
        <f t="shared" si="77"/>
        <v>2023 ALL TSHIRT D90</v>
      </c>
      <c r="B1264" s="28">
        <f>'2019 ALL N OLDER D95'!$B$2</f>
        <v>46108</v>
      </c>
      <c r="C1264" s="28">
        <f>'2019 ALL N OLDER D95'!$C$2</f>
        <v>46113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24172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5">
      <c r="A1265" s="27" t="str">
        <f t="shared" si="77"/>
        <v>2023 ALL TSHIRT D90</v>
      </c>
      <c r="B1265" s="28">
        <f>'2019 ALL N OLDER D95'!$B$2</f>
        <v>46108</v>
      </c>
      <c r="C1265" s="28">
        <f>'2019 ALL N OLDER D95'!$C$2</f>
        <v>46113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24172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5">
      <c r="A1266" s="27" t="str">
        <f t="shared" si="77"/>
        <v>2023 ALL TSHIRT D90</v>
      </c>
      <c r="B1266" s="28">
        <f>'2019 ALL N OLDER D95'!$B$2</f>
        <v>46108</v>
      </c>
      <c r="C1266" s="28">
        <f>'2019 ALL N OLDER D95'!$C$2</f>
        <v>46113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24172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5">
      <c r="A1267" s="27" t="str">
        <f t="shared" si="77"/>
        <v>2023 ALL TSHIRT D90</v>
      </c>
      <c r="B1267" s="28">
        <f>'2019 ALL N OLDER D95'!$B$2</f>
        <v>46108</v>
      </c>
      <c r="C1267" s="28">
        <f>'2019 ALL N OLDER D95'!$C$2</f>
        <v>46113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24172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5">
      <c r="A1268" s="27" t="str">
        <f t="shared" si="77"/>
        <v>2023 ALL TSHIRT D90</v>
      </c>
      <c r="B1268" s="28">
        <f>'2019 ALL N OLDER D95'!$B$2</f>
        <v>46108</v>
      </c>
      <c r="C1268" s="28">
        <f>'2019 ALL N OLDER D95'!$C$2</f>
        <v>46113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24172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5">
      <c r="A1269" s="27" t="str">
        <f t="shared" si="77"/>
        <v>2023 ALL TSHIRT D90</v>
      </c>
      <c r="B1269" s="28">
        <f>'2019 ALL N OLDER D95'!$B$2</f>
        <v>46108</v>
      </c>
      <c r="C1269" s="28">
        <f>'2019 ALL N OLDER D95'!$C$2</f>
        <v>46113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24172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5">
      <c r="A1270" s="27" t="str">
        <f t="shared" si="77"/>
        <v>2023 ALL TSHIRT D90</v>
      </c>
      <c r="B1270" s="28">
        <f>'2019 ALL N OLDER D95'!$B$2</f>
        <v>46108</v>
      </c>
      <c r="C1270" s="28">
        <f>'2019 ALL N OLDER D95'!$C$2</f>
        <v>46113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24172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5">
      <c r="A1271" s="27" t="str">
        <f t="shared" si="77"/>
        <v>2023 ALL TSHIRT D90</v>
      </c>
      <c r="B1271" s="28">
        <f>'2019 ALL N OLDER D95'!$B$2</f>
        <v>46108</v>
      </c>
      <c r="C1271" s="28">
        <f>'2019 ALL N OLDER D95'!$C$2</f>
        <v>46113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24172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5">
      <c r="A1272" s="27" t="str">
        <f t="shared" si="77"/>
        <v>2023 ALL TSHIRT D90</v>
      </c>
      <c r="B1272" s="28">
        <f>'2019 ALL N OLDER D95'!$B$2</f>
        <v>46108</v>
      </c>
      <c r="C1272" s="28">
        <f>'2019 ALL N OLDER D95'!$C$2</f>
        <v>46113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24172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5">
      <c r="A1273" s="27" t="str">
        <f t="shared" si="77"/>
        <v>2023 ALL TSHIRT D90</v>
      </c>
      <c r="B1273" s="28">
        <f>'2019 ALL N OLDER D95'!$B$2</f>
        <v>46108</v>
      </c>
      <c r="C1273" s="28">
        <f>'2019 ALL N OLDER D95'!$C$2</f>
        <v>46113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24172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5">
      <c r="A1274" s="27" t="str">
        <f t="shared" si="77"/>
        <v>2023 ALL TSHIRT D90</v>
      </c>
      <c r="B1274" s="28">
        <f>'2019 ALL N OLDER D95'!$B$2</f>
        <v>46108</v>
      </c>
      <c r="C1274" s="28">
        <f>'2019 ALL N OLDER D95'!$C$2</f>
        <v>46113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24172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5">
      <c r="A1275" s="27" t="str">
        <f t="shared" si="77"/>
        <v>2023 ALL TSHIRT D90</v>
      </c>
      <c r="B1275" s="28">
        <f>'2019 ALL N OLDER D95'!$B$2</f>
        <v>46108</v>
      </c>
      <c r="C1275" s="28">
        <f>'2019 ALL N OLDER D95'!$C$2</f>
        <v>46113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24172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5">
      <c r="A1276" s="27" t="str">
        <f t="shared" si="77"/>
        <v>2023 ALL TSHIRT D90</v>
      </c>
      <c r="B1276" s="28">
        <f>'2019 ALL N OLDER D95'!$B$2</f>
        <v>46108</v>
      </c>
      <c r="C1276" s="28">
        <f>'2019 ALL N OLDER D95'!$C$2</f>
        <v>46113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24172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5">
      <c r="A1277" s="27" t="str">
        <f t="shared" si="77"/>
        <v>2023 ALL TSHIRT D90</v>
      </c>
      <c r="B1277" s="28">
        <f>'2019 ALL N OLDER D95'!$B$2</f>
        <v>46108</v>
      </c>
      <c r="C1277" s="28">
        <f>'2019 ALL N OLDER D95'!$C$2</f>
        <v>46113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24172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5">
      <c r="A1278" s="27" t="str">
        <f t="shared" si="77"/>
        <v>2023 ALL TSHIRT D90</v>
      </c>
      <c r="B1278" s="28">
        <f>'2019 ALL N OLDER D95'!$B$2</f>
        <v>46108</v>
      </c>
      <c r="C1278" s="28">
        <f>'2019 ALL N OLDER D95'!$C$2</f>
        <v>46113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24172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5">
      <c r="A1279" s="27" t="str">
        <f t="shared" si="77"/>
        <v>2023 ALL TSHIRT D90</v>
      </c>
      <c r="B1279" s="28">
        <f>'2019 ALL N OLDER D95'!$B$2</f>
        <v>46108</v>
      </c>
      <c r="C1279" s="28">
        <f>'2019 ALL N OLDER D95'!$C$2</f>
        <v>46113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24172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5">
      <c r="A1280" s="27" t="str">
        <f t="shared" si="77"/>
        <v>2023 ALL TSHIRT D90</v>
      </c>
      <c r="B1280" s="28">
        <f>'2019 ALL N OLDER D95'!$B$2</f>
        <v>46108</v>
      </c>
      <c r="C1280" s="28">
        <f>'2019 ALL N OLDER D95'!$C$2</f>
        <v>46113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24172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5">
      <c r="A1281" s="27" t="str">
        <f t="shared" si="77"/>
        <v>2023 ALL TSHIRT D90</v>
      </c>
      <c r="B1281" s="28">
        <f>'2019 ALL N OLDER D95'!$B$2</f>
        <v>46108</v>
      </c>
      <c r="C1281" s="28">
        <f>'2019 ALL N OLDER D95'!$C$2</f>
        <v>46113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24172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5">
      <c r="A1282" s="27" t="str">
        <f t="shared" si="77"/>
        <v>2023 ALL TSHIRT D90</v>
      </c>
      <c r="B1282" s="28">
        <f>'2019 ALL N OLDER D95'!$B$2</f>
        <v>46108</v>
      </c>
      <c r="C1282" s="28">
        <f>'2019 ALL N OLDER D95'!$C$2</f>
        <v>46113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24172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5">
      <c r="A1283" s="27" t="str">
        <f t="shared" si="77"/>
        <v>2023 ALL TSHIRT D90</v>
      </c>
      <c r="B1283" s="28">
        <f>'2019 ALL N OLDER D95'!$B$2</f>
        <v>46108</v>
      </c>
      <c r="C1283" s="28">
        <f>'2019 ALL N OLDER D95'!$C$2</f>
        <v>46113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24172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5">
      <c r="A1284" s="27" t="str">
        <f t="shared" ref="A1284:A1347" si="81">$A$2</f>
        <v>2023 ALL TSHIRT D90</v>
      </c>
      <c r="B1284" s="28">
        <f>'2019 ALL N OLDER D95'!$B$2</f>
        <v>46108</v>
      </c>
      <c r="C1284" s="28">
        <f>'2019 ALL N OLDER D95'!$C$2</f>
        <v>46113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24172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5">
      <c r="A1285" s="27" t="str">
        <f t="shared" si="81"/>
        <v>2023 ALL TSHIRT D90</v>
      </c>
      <c r="B1285" s="28">
        <f>'2019 ALL N OLDER D95'!$B$2</f>
        <v>46108</v>
      </c>
      <c r="C1285" s="28">
        <f>'2019 ALL N OLDER D95'!$C$2</f>
        <v>46113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24172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5">
      <c r="A1286" s="27" t="str">
        <f t="shared" si="81"/>
        <v>2023 ALL TSHIRT D90</v>
      </c>
      <c r="B1286" s="28">
        <f>'2019 ALL N OLDER D95'!$B$2</f>
        <v>46108</v>
      </c>
      <c r="C1286" s="28">
        <f>'2019 ALL N OLDER D95'!$C$2</f>
        <v>46113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24172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5">
      <c r="A1287" s="27" t="str">
        <f t="shared" si="81"/>
        <v>2023 ALL TSHIRT D90</v>
      </c>
      <c r="B1287" s="28">
        <f>'2019 ALL N OLDER D95'!$B$2</f>
        <v>46108</v>
      </c>
      <c r="C1287" s="28">
        <f>'2019 ALL N OLDER D95'!$C$2</f>
        <v>46113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24172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5">
      <c r="A1288" s="27" t="str">
        <f t="shared" si="81"/>
        <v>2023 ALL TSHIRT D90</v>
      </c>
      <c r="B1288" s="28">
        <f>'2019 ALL N OLDER D95'!$B$2</f>
        <v>46108</v>
      </c>
      <c r="C1288" s="28">
        <f>'2019 ALL N OLDER D95'!$C$2</f>
        <v>46113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24172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5">
      <c r="A1289" s="27" t="str">
        <f t="shared" si="81"/>
        <v>2023 ALL TSHIRT D90</v>
      </c>
      <c r="B1289" s="28">
        <f>'2019 ALL N OLDER D95'!$B$2</f>
        <v>46108</v>
      </c>
      <c r="C1289" s="28">
        <f>'2019 ALL N OLDER D95'!$C$2</f>
        <v>46113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24172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5">
      <c r="A1290" s="27" t="str">
        <f t="shared" si="81"/>
        <v>2023 ALL TSHIRT D90</v>
      </c>
      <c r="B1290" s="28">
        <f>'2019 ALL N OLDER D95'!$B$2</f>
        <v>46108</v>
      </c>
      <c r="C1290" s="28">
        <f>'2019 ALL N OLDER D95'!$C$2</f>
        <v>46113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24172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5">
      <c r="A1291" s="27" t="str">
        <f t="shared" si="81"/>
        <v>2023 ALL TSHIRT D90</v>
      </c>
      <c r="B1291" s="28">
        <f>'2019 ALL N OLDER D95'!$B$2</f>
        <v>46108</v>
      </c>
      <c r="C1291" s="28">
        <f>'2019 ALL N OLDER D95'!$C$2</f>
        <v>46113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24172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5">
      <c r="A1292" s="27" t="str">
        <f t="shared" si="81"/>
        <v>2023 ALL TSHIRT D90</v>
      </c>
      <c r="B1292" s="28">
        <f>'2019 ALL N OLDER D95'!$B$2</f>
        <v>46108</v>
      </c>
      <c r="C1292" s="28">
        <f>'2019 ALL N OLDER D95'!$C$2</f>
        <v>46113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24172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5">
      <c r="A1293" s="27" t="str">
        <f t="shared" si="81"/>
        <v>2023 ALL TSHIRT D90</v>
      </c>
      <c r="B1293" s="28">
        <f>'2019 ALL N OLDER D95'!$B$2</f>
        <v>46108</v>
      </c>
      <c r="C1293" s="28">
        <f>'2019 ALL N OLDER D95'!$C$2</f>
        <v>46113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24172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5">
      <c r="A1294" s="27" t="str">
        <f t="shared" si="81"/>
        <v>2023 ALL TSHIRT D90</v>
      </c>
      <c r="B1294" s="28">
        <f>'2019 ALL N OLDER D95'!$B$2</f>
        <v>46108</v>
      </c>
      <c r="C1294" s="28">
        <f>'2019 ALL N OLDER D95'!$C$2</f>
        <v>46113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24172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5">
      <c r="A1295" s="27" t="str">
        <f t="shared" si="81"/>
        <v>2023 ALL TSHIRT D90</v>
      </c>
      <c r="B1295" s="28">
        <f>'2019 ALL N OLDER D95'!$B$2</f>
        <v>46108</v>
      </c>
      <c r="C1295" s="28">
        <f>'2019 ALL N OLDER D95'!$C$2</f>
        <v>46113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24172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5">
      <c r="A1296" s="27" t="str">
        <f t="shared" si="81"/>
        <v>2023 ALL TSHIRT D90</v>
      </c>
      <c r="B1296" s="28">
        <f>'2019 ALL N OLDER D95'!$B$2</f>
        <v>46108</v>
      </c>
      <c r="C1296" s="28">
        <f>'2019 ALL N OLDER D95'!$C$2</f>
        <v>46113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24172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5">
      <c r="A1297" s="27" t="str">
        <f t="shared" si="81"/>
        <v>2023 ALL TSHIRT D90</v>
      </c>
      <c r="B1297" s="28">
        <f>'2019 ALL N OLDER D95'!$B$2</f>
        <v>46108</v>
      </c>
      <c r="C1297" s="28">
        <f>'2019 ALL N OLDER D95'!$C$2</f>
        <v>46113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24172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5">
      <c r="A1298" s="27" t="str">
        <f t="shared" si="81"/>
        <v>2023 ALL TSHIRT D90</v>
      </c>
      <c r="B1298" s="28">
        <f>'2019 ALL N OLDER D95'!$B$2</f>
        <v>46108</v>
      </c>
      <c r="C1298" s="28">
        <f>'2019 ALL N OLDER D95'!$C$2</f>
        <v>46113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24172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5">
      <c r="A1299" s="27" t="str">
        <f t="shared" si="81"/>
        <v>2023 ALL TSHIRT D90</v>
      </c>
      <c r="B1299" s="28">
        <f>'2019 ALL N OLDER D95'!$B$2</f>
        <v>46108</v>
      </c>
      <c r="C1299" s="28">
        <f>'2019 ALL N OLDER D95'!$C$2</f>
        <v>46113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24172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5">
      <c r="A1300" s="27" t="str">
        <f t="shared" si="81"/>
        <v>2023 ALL TSHIRT D90</v>
      </c>
      <c r="B1300" s="28">
        <f>'2019 ALL N OLDER D95'!$B$2</f>
        <v>46108</v>
      </c>
      <c r="C1300" s="28">
        <f>'2019 ALL N OLDER D95'!$C$2</f>
        <v>46113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24172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5">
      <c r="A1301" s="27" t="str">
        <f t="shared" si="81"/>
        <v>2023 ALL TSHIRT D90</v>
      </c>
      <c r="B1301" s="28">
        <f>'2019 ALL N OLDER D95'!$B$2</f>
        <v>46108</v>
      </c>
      <c r="C1301" s="28">
        <f>'2019 ALL N OLDER D95'!$C$2</f>
        <v>46113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24172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5">
      <c r="A1302" s="27" t="str">
        <f t="shared" si="81"/>
        <v>2023 ALL TSHIRT D90</v>
      </c>
      <c r="B1302" s="28">
        <f>'2019 ALL N OLDER D95'!$B$2</f>
        <v>46108</v>
      </c>
      <c r="C1302" s="28">
        <f>'2019 ALL N OLDER D95'!$C$2</f>
        <v>46113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24172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5">
      <c r="A1303" s="27" t="str">
        <f t="shared" si="81"/>
        <v>2023 ALL TSHIRT D90</v>
      </c>
      <c r="B1303" s="28">
        <f>'2019 ALL N OLDER D95'!$B$2</f>
        <v>46108</v>
      </c>
      <c r="C1303" s="28">
        <f>'2019 ALL N OLDER D95'!$C$2</f>
        <v>46113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24172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5">
      <c r="A1304" s="27" t="str">
        <f t="shared" si="81"/>
        <v>2023 ALL TSHIRT D90</v>
      </c>
      <c r="B1304" s="28">
        <f>'2019 ALL N OLDER D95'!$B$2</f>
        <v>46108</v>
      </c>
      <c r="C1304" s="28">
        <f>'2019 ALL N OLDER D95'!$C$2</f>
        <v>46113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24172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5">
      <c r="A1305" s="27" t="str">
        <f t="shared" si="81"/>
        <v>2023 ALL TSHIRT D90</v>
      </c>
      <c r="B1305" s="28">
        <f>'2019 ALL N OLDER D95'!$B$2</f>
        <v>46108</v>
      </c>
      <c r="C1305" s="28">
        <f>'2019 ALL N OLDER D95'!$C$2</f>
        <v>46113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24172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5">
      <c r="A1306" s="27" t="str">
        <f t="shared" si="81"/>
        <v>2023 ALL TSHIRT D90</v>
      </c>
      <c r="B1306" s="28">
        <f>'2019 ALL N OLDER D95'!$B$2</f>
        <v>46108</v>
      </c>
      <c r="C1306" s="28">
        <f>'2019 ALL N OLDER D95'!$C$2</f>
        <v>46113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24172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5">
      <c r="A1307" s="27" t="str">
        <f t="shared" si="81"/>
        <v>2023 ALL TSHIRT D90</v>
      </c>
      <c r="B1307" s="28">
        <f>'2019 ALL N OLDER D95'!$B$2</f>
        <v>46108</v>
      </c>
      <c r="C1307" s="28">
        <f>'2019 ALL N OLDER D95'!$C$2</f>
        <v>46113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24172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5">
      <c r="A1308" s="27" t="str">
        <f t="shared" si="81"/>
        <v>2023 ALL TSHIRT D90</v>
      </c>
      <c r="B1308" s="28">
        <f>'2019 ALL N OLDER D95'!$B$2</f>
        <v>46108</v>
      </c>
      <c r="C1308" s="28">
        <f>'2019 ALL N OLDER D95'!$C$2</f>
        <v>46113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24172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5">
      <c r="A1309" s="27" t="str">
        <f t="shared" si="81"/>
        <v>2023 ALL TSHIRT D90</v>
      </c>
      <c r="B1309" s="28">
        <f>'2019 ALL N OLDER D95'!$B$2</f>
        <v>46108</v>
      </c>
      <c r="C1309" s="28">
        <f>'2019 ALL N OLDER D95'!$C$2</f>
        <v>46113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24172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5">
      <c r="A1310" s="27" t="str">
        <f t="shared" si="81"/>
        <v>2023 ALL TSHIRT D90</v>
      </c>
      <c r="B1310" s="28">
        <f>'2019 ALL N OLDER D95'!$B$2</f>
        <v>46108</v>
      </c>
      <c r="C1310" s="28">
        <f>'2019 ALL N OLDER D95'!$C$2</f>
        <v>46113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24172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5">
      <c r="A1311" s="27" t="str">
        <f t="shared" si="81"/>
        <v>2023 ALL TSHIRT D90</v>
      </c>
      <c r="B1311" s="28">
        <f>'2019 ALL N OLDER D95'!$B$2</f>
        <v>46108</v>
      </c>
      <c r="C1311" s="28">
        <f>'2019 ALL N OLDER D95'!$C$2</f>
        <v>46113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24172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5">
      <c r="A1312" s="27" t="str">
        <f t="shared" si="81"/>
        <v>2023 ALL TSHIRT D90</v>
      </c>
      <c r="B1312" s="28">
        <f>'2019 ALL N OLDER D95'!$B$2</f>
        <v>46108</v>
      </c>
      <c r="C1312" s="28">
        <f>'2019 ALL N OLDER D95'!$C$2</f>
        <v>46113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24172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5">
      <c r="A1313" s="27" t="str">
        <f t="shared" si="81"/>
        <v>2023 ALL TSHIRT D90</v>
      </c>
      <c r="B1313" s="28">
        <f>'2019 ALL N OLDER D95'!$B$2</f>
        <v>46108</v>
      </c>
      <c r="C1313" s="28">
        <f>'2019 ALL N OLDER D95'!$C$2</f>
        <v>46113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24172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5">
      <c r="A1314" s="27" t="str">
        <f t="shared" si="81"/>
        <v>2023 ALL TSHIRT D90</v>
      </c>
      <c r="B1314" s="28">
        <f>'2019 ALL N OLDER D95'!$B$2</f>
        <v>46108</v>
      </c>
      <c r="C1314" s="28">
        <f>'2019 ALL N OLDER D95'!$C$2</f>
        <v>46113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24172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5">
      <c r="A1315" s="27" t="str">
        <f t="shared" si="81"/>
        <v>2023 ALL TSHIRT D90</v>
      </c>
      <c r="B1315" s="28">
        <f>'2019 ALL N OLDER D95'!$B$2</f>
        <v>46108</v>
      </c>
      <c r="C1315" s="28">
        <f>'2019 ALL N OLDER D95'!$C$2</f>
        <v>46113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24172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5">
      <c r="A1316" s="27" t="str">
        <f t="shared" si="81"/>
        <v>2023 ALL TSHIRT D90</v>
      </c>
      <c r="B1316" s="28">
        <f>'2019 ALL N OLDER D95'!$B$2</f>
        <v>46108</v>
      </c>
      <c r="C1316" s="28">
        <f>'2019 ALL N OLDER D95'!$C$2</f>
        <v>46113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24172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5">
      <c r="A1317" s="27" t="str">
        <f t="shared" si="81"/>
        <v>2023 ALL TSHIRT D90</v>
      </c>
      <c r="B1317" s="28">
        <f>'2019 ALL N OLDER D95'!$B$2</f>
        <v>46108</v>
      </c>
      <c r="C1317" s="28">
        <f>'2019 ALL N OLDER D95'!$C$2</f>
        <v>46113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24172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5">
      <c r="A1318" s="27" t="str">
        <f t="shared" si="81"/>
        <v>2023 ALL TSHIRT D90</v>
      </c>
      <c r="B1318" s="28">
        <f>'2019 ALL N OLDER D95'!$B$2</f>
        <v>46108</v>
      </c>
      <c r="C1318" s="28">
        <f>'2019 ALL N OLDER D95'!$C$2</f>
        <v>46113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24172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5">
      <c r="A1319" s="27" t="str">
        <f t="shared" si="81"/>
        <v>2023 ALL TSHIRT D90</v>
      </c>
      <c r="B1319" s="28">
        <f>'2019 ALL N OLDER D95'!$B$2</f>
        <v>46108</v>
      </c>
      <c r="C1319" s="28">
        <f>'2019 ALL N OLDER D95'!$C$2</f>
        <v>46113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24172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5">
      <c r="A1320" s="27" t="str">
        <f t="shared" si="81"/>
        <v>2023 ALL TSHIRT D90</v>
      </c>
      <c r="B1320" s="28">
        <f>'2019 ALL N OLDER D95'!$B$2</f>
        <v>46108</v>
      </c>
      <c r="C1320" s="28">
        <f>'2019 ALL N OLDER D95'!$C$2</f>
        <v>46113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24172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5">
      <c r="A1321" s="27" t="str">
        <f t="shared" si="81"/>
        <v>2023 ALL TSHIRT D90</v>
      </c>
      <c r="B1321" s="28">
        <f>'2019 ALL N OLDER D95'!$B$2</f>
        <v>46108</v>
      </c>
      <c r="C1321" s="28">
        <f>'2019 ALL N OLDER D95'!$C$2</f>
        <v>46113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24172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5">
      <c r="A1322" s="27" t="str">
        <f t="shared" si="81"/>
        <v>2023 ALL TSHIRT D90</v>
      </c>
      <c r="B1322" s="28">
        <f>'2019 ALL N OLDER D95'!$B$2</f>
        <v>46108</v>
      </c>
      <c r="C1322" s="28">
        <f>'2019 ALL N OLDER D95'!$C$2</f>
        <v>46113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24172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5">
      <c r="A1323" s="27" t="str">
        <f t="shared" si="81"/>
        <v>2023 ALL TSHIRT D90</v>
      </c>
      <c r="B1323" s="28">
        <f>'2019 ALL N OLDER D95'!$B$2</f>
        <v>46108</v>
      </c>
      <c r="C1323" s="28">
        <f>'2019 ALL N OLDER D95'!$C$2</f>
        <v>46113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24172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5">
      <c r="A1324" s="27" t="str">
        <f t="shared" si="81"/>
        <v>2023 ALL TSHIRT D90</v>
      </c>
      <c r="B1324" s="28">
        <f>'2019 ALL N OLDER D95'!$B$2</f>
        <v>46108</v>
      </c>
      <c r="C1324" s="28">
        <f>'2019 ALL N OLDER D95'!$C$2</f>
        <v>46113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24172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5">
      <c r="A1325" s="27" t="str">
        <f t="shared" si="81"/>
        <v>2023 ALL TSHIRT D90</v>
      </c>
      <c r="B1325" s="28">
        <f>'2019 ALL N OLDER D95'!$B$2</f>
        <v>46108</v>
      </c>
      <c r="C1325" s="28">
        <f>'2019 ALL N OLDER D95'!$C$2</f>
        <v>46113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24172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5">
      <c r="A1326" s="27" t="str">
        <f t="shared" si="81"/>
        <v>2023 ALL TSHIRT D90</v>
      </c>
      <c r="B1326" s="28">
        <f>'2019 ALL N OLDER D95'!$B$2</f>
        <v>46108</v>
      </c>
      <c r="C1326" s="28">
        <f>'2019 ALL N OLDER D95'!$C$2</f>
        <v>46113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24172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5">
      <c r="A1327" s="27" t="str">
        <f t="shared" si="81"/>
        <v>2023 ALL TSHIRT D90</v>
      </c>
      <c r="B1327" s="28">
        <f>'2019 ALL N OLDER D95'!$B$2</f>
        <v>46108</v>
      </c>
      <c r="C1327" s="28">
        <f>'2019 ALL N OLDER D95'!$C$2</f>
        <v>46113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24172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5">
      <c r="A1328" s="27" t="str">
        <f t="shared" si="81"/>
        <v>2023 ALL TSHIRT D90</v>
      </c>
      <c r="B1328" s="28">
        <f>'2019 ALL N OLDER D95'!$B$2</f>
        <v>46108</v>
      </c>
      <c r="C1328" s="28">
        <f>'2019 ALL N OLDER D95'!$C$2</f>
        <v>46113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24172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5">
      <c r="A1329" s="27" t="str">
        <f t="shared" si="81"/>
        <v>2023 ALL TSHIRT D90</v>
      </c>
      <c r="B1329" s="28">
        <f>'2019 ALL N OLDER D95'!$B$2</f>
        <v>46108</v>
      </c>
      <c r="C1329" s="28">
        <f>'2019 ALL N OLDER D95'!$C$2</f>
        <v>46113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24172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5">
      <c r="A1330" s="27" t="str">
        <f t="shared" si="81"/>
        <v>2023 ALL TSHIRT D90</v>
      </c>
      <c r="B1330" s="28">
        <f>'2019 ALL N OLDER D95'!$B$2</f>
        <v>46108</v>
      </c>
      <c r="C1330" s="28">
        <f>'2019 ALL N OLDER D95'!$C$2</f>
        <v>46113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24172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5">
      <c r="A1331" s="27" t="str">
        <f t="shared" si="81"/>
        <v>2023 ALL TSHIRT D90</v>
      </c>
      <c r="B1331" s="28">
        <f>'2019 ALL N OLDER D95'!$B$2</f>
        <v>46108</v>
      </c>
      <c r="C1331" s="28">
        <f>'2019 ALL N OLDER D95'!$C$2</f>
        <v>46113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24172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5">
      <c r="A1332" s="27" t="str">
        <f t="shared" si="81"/>
        <v>2023 ALL TSHIRT D90</v>
      </c>
      <c r="B1332" s="28">
        <f>'2019 ALL N OLDER D95'!$B$2</f>
        <v>46108</v>
      </c>
      <c r="C1332" s="28">
        <f>'2019 ALL N OLDER D95'!$C$2</f>
        <v>46113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24172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5">
      <c r="A1333" s="27" t="str">
        <f t="shared" si="81"/>
        <v>2023 ALL TSHIRT D90</v>
      </c>
      <c r="B1333" s="28">
        <f>'2019 ALL N OLDER D95'!$B$2</f>
        <v>46108</v>
      </c>
      <c r="C1333" s="28">
        <f>'2019 ALL N OLDER D95'!$C$2</f>
        <v>46113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24172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5">
      <c r="A1334" s="27" t="str">
        <f t="shared" si="81"/>
        <v>2023 ALL TSHIRT D90</v>
      </c>
      <c r="B1334" s="28">
        <f>'2019 ALL N OLDER D95'!$B$2</f>
        <v>46108</v>
      </c>
      <c r="C1334" s="28">
        <f>'2019 ALL N OLDER D95'!$C$2</f>
        <v>46113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24172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5">
      <c r="A1335" s="27" t="str">
        <f t="shared" si="81"/>
        <v>2023 ALL TSHIRT D90</v>
      </c>
      <c r="B1335" s="28">
        <f>'2019 ALL N OLDER D95'!$B$2</f>
        <v>46108</v>
      </c>
      <c r="C1335" s="28">
        <f>'2019 ALL N OLDER D95'!$C$2</f>
        <v>46113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24172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5">
      <c r="A1336" s="27" t="str">
        <f t="shared" si="81"/>
        <v>2023 ALL TSHIRT D90</v>
      </c>
      <c r="B1336" s="28">
        <f>'2019 ALL N OLDER D95'!$B$2</f>
        <v>46108</v>
      </c>
      <c r="C1336" s="28">
        <f>'2019 ALL N OLDER D95'!$C$2</f>
        <v>46113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24172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5">
      <c r="A1337" s="27" t="str">
        <f t="shared" si="81"/>
        <v>2023 ALL TSHIRT D90</v>
      </c>
      <c r="B1337" s="28">
        <f>'2019 ALL N OLDER D95'!$B$2</f>
        <v>46108</v>
      </c>
      <c r="C1337" s="28">
        <f>'2019 ALL N OLDER D95'!$C$2</f>
        <v>46113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24172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5">
      <c r="A1338" s="27" t="str">
        <f t="shared" si="81"/>
        <v>2023 ALL TSHIRT D90</v>
      </c>
      <c r="B1338" s="28">
        <f>'2019 ALL N OLDER D95'!$B$2</f>
        <v>46108</v>
      </c>
      <c r="C1338" s="28">
        <f>'2019 ALL N OLDER D95'!$C$2</f>
        <v>46113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24172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5">
      <c r="A1339" s="27" t="str">
        <f t="shared" si="81"/>
        <v>2023 ALL TSHIRT D90</v>
      </c>
      <c r="B1339" s="28">
        <f>'2019 ALL N OLDER D95'!$B$2</f>
        <v>46108</v>
      </c>
      <c r="C1339" s="28">
        <f>'2019 ALL N OLDER D95'!$C$2</f>
        <v>46113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24172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5">
      <c r="A1340" s="27" t="str">
        <f t="shared" si="81"/>
        <v>2023 ALL TSHIRT D90</v>
      </c>
      <c r="B1340" s="28">
        <f>'2019 ALL N OLDER D95'!$B$2</f>
        <v>46108</v>
      </c>
      <c r="C1340" s="28">
        <f>'2019 ALL N OLDER D95'!$C$2</f>
        <v>46113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24172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5">
      <c r="A1341" s="27" t="str">
        <f t="shared" si="81"/>
        <v>2023 ALL TSHIRT D90</v>
      </c>
      <c r="B1341" s="28">
        <f>'2019 ALL N OLDER D95'!$B$2</f>
        <v>46108</v>
      </c>
      <c r="C1341" s="28">
        <f>'2019 ALL N OLDER D95'!$C$2</f>
        <v>46113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24172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5">
      <c r="A1342" s="27" t="str">
        <f t="shared" si="81"/>
        <v>2023 ALL TSHIRT D90</v>
      </c>
      <c r="B1342" s="28">
        <f>'2019 ALL N OLDER D95'!$B$2</f>
        <v>46108</v>
      </c>
      <c r="C1342" s="28">
        <f>'2019 ALL N OLDER D95'!$C$2</f>
        <v>46113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24172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5">
      <c r="A1343" s="27" t="str">
        <f t="shared" si="81"/>
        <v>2023 ALL TSHIRT D90</v>
      </c>
      <c r="B1343" s="28">
        <f>'2019 ALL N OLDER D95'!$B$2</f>
        <v>46108</v>
      </c>
      <c r="C1343" s="28">
        <f>'2019 ALL N OLDER D95'!$C$2</f>
        <v>46113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24172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5">
      <c r="A1344" s="27" t="str">
        <f t="shared" si="81"/>
        <v>2023 ALL TSHIRT D90</v>
      </c>
      <c r="B1344" s="28">
        <f>'2019 ALL N OLDER D95'!$B$2</f>
        <v>46108</v>
      </c>
      <c r="C1344" s="28">
        <f>'2019 ALL N OLDER D95'!$C$2</f>
        <v>46113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24172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5">
      <c r="A1345" s="27" t="str">
        <f t="shared" si="81"/>
        <v>2023 ALL TSHIRT D90</v>
      </c>
      <c r="B1345" s="28">
        <f>'2019 ALL N OLDER D95'!$B$2</f>
        <v>46108</v>
      </c>
      <c r="C1345" s="28">
        <f>'2019 ALL N OLDER D95'!$C$2</f>
        <v>46113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24172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5">
      <c r="A1346" s="27" t="str">
        <f t="shared" si="81"/>
        <v>2023 ALL TSHIRT D90</v>
      </c>
      <c r="B1346" s="28">
        <f>'2019 ALL N OLDER D95'!$B$2</f>
        <v>46108</v>
      </c>
      <c r="C1346" s="28">
        <f>'2019 ALL N OLDER D95'!$C$2</f>
        <v>46113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24172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5">
      <c r="A1347" s="27" t="str">
        <f t="shared" si="81"/>
        <v>2023 ALL TSHIRT D90</v>
      </c>
      <c r="B1347" s="28">
        <f>'2019 ALL N OLDER D95'!$B$2</f>
        <v>46108</v>
      </c>
      <c r="C1347" s="28">
        <f>'2019 ALL N OLDER D95'!$C$2</f>
        <v>46113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24172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5">
      <c r="A1348" s="27" t="str">
        <f t="shared" ref="A1348:A1411" si="85">$A$2</f>
        <v>2023 ALL TSHIRT D90</v>
      </c>
      <c r="B1348" s="28">
        <f>'2019 ALL N OLDER D95'!$B$2</f>
        <v>46108</v>
      </c>
      <c r="C1348" s="28">
        <f>'2019 ALL N OLDER D95'!$C$2</f>
        <v>46113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24172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5">
      <c r="A1349" s="27" t="str">
        <f t="shared" si="85"/>
        <v>2023 ALL TSHIRT D90</v>
      </c>
      <c r="B1349" s="28">
        <f>'2019 ALL N OLDER D95'!$B$2</f>
        <v>46108</v>
      </c>
      <c r="C1349" s="28">
        <f>'2019 ALL N OLDER D95'!$C$2</f>
        <v>46113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24172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5">
      <c r="A1350" s="27" t="str">
        <f t="shared" si="85"/>
        <v>2023 ALL TSHIRT D90</v>
      </c>
      <c r="B1350" s="28">
        <f>'2019 ALL N OLDER D95'!$B$2</f>
        <v>46108</v>
      </c>
      <c r="C1350" s="28">
        <f>'2019 ALL N OLDER D95'!$C$2</f>
        <v>46113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24172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5">
      <c r="A1351" s="27" t="str">
        <f t="shared" si="85"/>
        <v>2023 ALL TSHIRT D90</v>
      </c>
      <c r="B1351" s="28">
        <f>'2019 ALL N OLDER D95'!$B$2</f>
        <v>46108</v>
      </c>
      <c r="C1351" s="28">
        <f>'2019 ALL N OLDER D95'!$C$2</f>
        <v>46113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24172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5">
      <c r="A1352" s="27" t="str">
        <f t="shared" si="85"/>
        <v>2023 ALL TSHIRT D90</v>
      </c>
      <c r="B1352" s="28">
        <f>'2019 ALL N OLDER D95'!$B$2</f>
        <v>46108</v>
      </c>
      <c r="C1352" s="28">
        <f>'2019 ALL N OLDER D95'!$C$2</f>
        <v>46113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24172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5">
      <c r="A1353" s="27" t="str">
        <f t="shared" si="85"/>
        <v>2023 ALL TSHIRT D90</v>
      </c>
      <c r="B1353" s="28">
        <f>'2019 ALL N OLDER D95'!$B$2</f>
        <v>46108</v>
      </c>
      <c r="C1353" s="28">
        <f>'2019 ALL N OLDER D95'!$C$2</f>
        <v>46113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24172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5">
      <c r="A1354" s="27" t="str">
        <f t="shared" si="85"/>
        <v>2023 ALL TSHIRT D90</v>
      </c>
      <c r="B1354" s="28">
        <f>'2019 ALL N OLDER D95'!$B$2</f>
        <v>46108</v>
      </c>
      <c r="C1354" s="28">
        <f>'2019 ALL N OLDER D95'!$C$2</f>
        <v>46113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24172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5">
      <c r="A1355" s="27" t="str">
        <f t="shared" si="85"/>
        <v>2023 ALL TSHIRT D90</v>
      </c>
      <c r="B1355" s="28">
        <f>'2019 ALL N OLDER D95'!$B$2</f>
        <v>46108</v>
      </c>
      <c r="C1355" s="28">
        <f>'2019 ALL N OLDER D95'!$C$2</f>
        <v>46113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24172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5">
      <c r="A1356" s="27" t="str">
        <f t="shared" si="85"/>
        <v>2023 ALL TSHIRT D90</v>
      </c>
      <c r="B1356" s="28">
        <f>'2019 ALL N OLDER D95'!$B$2</f>
        <v>46108</v>
      </c>
      <c r="C1356" s="28">
        <f>'2019 ALL N OLDER D95'!$C$2</f>
        <v>46113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24172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5">
      <c r="A1357" s="27" t="str">
        <f t="shared" si="85"/>
        <v>2023 ALL TSHIRT D90</v>
      </c>
      <c r="B1357" s="28">
        <f>'2019 ALL N OLDER D95'!$B$2</f>
        <v>46108</v>
      </c>
      <c r="C1357" s="28">
        <f>'2019 ALL N OLDER D95'!$C$2</f>
        <v>46113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24172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5">
      <c r="A1358" s="27" t="str">
        <f t="shared" si="85"/>
        <v>2023 ALL TSHIRT D90</v>
      </c>
      <c r="B1358" s="28">
        <f>'2019 ALL N OLDER D95'!$B$2</f>
        <v>46108</v>
      </c>
      <c r="C1358" s="28">
        <f>'2019 ALL N OLDER D95'!$C$2</f>
        <v>46113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24172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5">
      <c r="A1359" s="27" t="str">
        <f t="shared" si="85"/>
        <v>2023 ALL TSHIRT D90</v>
      </c>
      <c r="B1359" s="28">
        <f>'2019 ALL N OLDER D95'!$B$2</f>
        <v>46108</v>
      </c>
      <c r="C1359" s="28">
        <f>'2019 ALL N OLDER D95'!$C$2</f>
        <v>46113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24172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5">
      <c r="A1360" s="27" t="str">
        <f t="shared" si="85"/>
        <v>2023 ALL TSHIRT D90</v>
      </c>
      <c r="B1360" s="28">
        <f>'2019 ALL N OLDER D95'!$B$2</f>
        <v>46108</v>
      </c>
      <c r="C1360" s="28">
        <f>'2019 ALL N OLDER D95'!$C$2</f>
        <v>46113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24172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5">
      <c r="A1361" s="27" t="str">
        <f t="shared" si="85"/>
        <v>2023 ALL TSHIRT D90</v>
      </c>
      <c r="B1361" s="28">
        <f>'2019 ALL N OLDER D95'!$B$2</f>
        <v>46108</v>
      </c>
      <c r="C1361" s="28">
        <f>'2019 ALL N OLDER D95'!$C$2</f>
        <v>46113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24172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5">
      <c r="A1362" s="27" t="str">
        <f t="shared" si="85"/>
        <v>2023 ALL TSHIRT D90</v>
      </c>
      <c r="B1362" s="28">
        <f>'2019 ALL N OLDER D95'!$B$2</f>
        <v>46108</v>
      </c>
      <c r="C1362" s="28">
        <f>'2019 ALL N OLDER D95'!$C$2</f>
        <v>46113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24172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5">
      <c r="A1363" s="27" t="str">
        <f t="shared" si="85"/>
        <v>2023 ALL TSHIRT D90</v>
      </c>
      <c r="B1363" s="28">
        <f>'2019 ALL N OLDER D95'!$B$2</f>
        <v>46108</v>
      </c>
      <c r="C1363" s="28">
        <f>'2019 ALL N OLDER D95'!$C$2</f>
        <v>46113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24172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5">
      <c r="A1364" s="27" t="str">
        <f t="shared" si="85"/>
        <v>2023 ALL TSHIRT D90</v>
      </c>
      <c r="B1364" s="28">
        <f>'2019 ALL N OLDER D95'!$B$2</f>
        <v>46108</v>
      </c>
      <c r="C1364" s="28">
        <f>'2019 ALL N OLDER D95'!$C$2</f>
        <v>46113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24172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5">
      <c r="A1365" s="27" t="str">
        <f t="shared" si="85"/>
        <v>2023 ALL TSHIRT D90</v>
      </c>
      <c r="B1365" s="28">
        <f>'2019 ALL N OLDER D95'!$B$2</f>
        <v>46108</v>
      </c>
      <c r="C1365" s="28">
        <f>'2019 ALL N OLDER D95'!$C$2</f>
        <v>46113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24172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5">
      <c r="A1366" s="27" t="str">
        <f t="shared" si="85"/>
        <v>2023 ALL TSHIRT D90</v>
      </c>
      <c r="B1366" s="28">
        <f>'2019 ALL N OLDER D95'!$B$2</f>
        <v>46108</v>
      </c>
      <c r="C1366" s="28">
        <f>'2019 ALL N OLDER D95'!$C$2</f>
        <v>46113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24172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5">
      <c r="A1367" s="27" t="str">
        <f t="shared" si="85"/>
        <v>2023 ALL TSHIRT D90</v>
      </c>
      <c r="B1367" s="28">
        <f>'2019 ALL N OLDER D95'!$B$2</f>
        <v>46108</v>
      </c>
      <c r="C1367" s="28">
        <f>'2019 ALL N OLDER D95'!$C$2</f>
        <v>46113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24172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5">
      <c r="A1368" s="27" t="str">
        <f t="shared" si="85"/>
        <v>2023 ALL TSHIRT D90</v>
      </c>
      <c r="B1368" s="28">
        <f>'2019 ALL N OLDER D95'!$B$2</f>
        <v>46108</v>
      </c>
      <c r="C1368" s="28">
        <f>'2019 ALL N OLDER D95'!$C$2</f>
        <v>46113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24172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5">
      <c r="A1369" s="27" t="str">
        <f t="shared" si="85"/>
        <v>2023 ALL TSHIRT D90</v>
      </c>
      <c r="B1369" s="28">
        <f>'2019 ALL N OLDER D95'!$B$2</f>
        <v>46108</v>
      </c>
      <c r="C1369" s="28">
        <f>'2019 ALL N OLDER D95'!$C$2</f>
        <v>46113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24172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5">
      <c r="A1370" s="27" t="str">
        <f t="shared" si="85"/>
        <v>2023 ALL TSHIRT D90</v>
      </c>
      <c r="B1370" s="28">
        <f>'2019 ALL N OLDER D95'!$B$2</f>
        <v>46108</v>
      </c>
      <c r="C1370" s="28">
        <f>'2019 ALL N OLDER D95'!$C$2</f>
        <v>46113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24172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5">
      <c r="A1371" s="27" t="str">
        <f t="shared" si="85"/>
        <v>2023 ALL TSHIRT D90</v>
      </c>
      <c r="B1371" s="28">
        <f>'2019 ALL N OLDER D95'!$B$2</f>
        <v>46108</v>
      </c>
      <c r="C1371" s="28">
        <f>'2019 ALL N OLDER D95'!$C$2</f>
        <v>46113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24172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5">
      <c r="A1372" s="27" t="str">
        <f t="shared" si="85"/>
        <v>2023 ALL TSHIRT D90</v>
      </c>
      <c r="B1372" s="28">
        <f>'2019 ALL N OLDER D95'!$B$2</f>
        <v>46108</v>
      </c>
      <c r="C1372" s="28">
        <f>'2019 ALL N OLDER D95'!$C$2</f>
        <v>46113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24172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5">
      <c r="A1373" s="27" t="str">
        <f t="shared" si="85"/>
        <v>2023 ALL TSHIRT D90</v>
      </c>
      <c r="B1373" s="28">
        <f>'2019 ALL N OLDER D95'!$B$2</f>
        <v>46108</v>
      </c>
      <c r="C1373" s="28">
        <f>'2019 ALL N OLDER D95'!$C$2</f>
        <v>46113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24172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5">
      <c r="A1374" s="27" t="str">
        <f t="shared" si="85"/>
        <v>2023 ALL TSHIRT D90</v>
      </c>
      <c r="B1374" s="28">
        <f>'2019 ALL N OLDER D95'!$B$2</f>
        <v>46108</v>
      </c>
      <c r="C1374" s="28">
        <f>'2019 ALL N OLDER D95'!$C$2</f>
        <v>46113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24172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5">
      <c r="A1375" s="27" t="str">
        <f t="shared" si="85"/>
        <v>2023 ALL TSHIRT D90</v>
      </c>
      <c r="B1375" s="28">
        <f>'2019 ALL N OLDER D95'!$B$2</f>
        <v>46108</v>
      </c>
      <c r="C1375" s="28">
        <f>'2019 ALL N OLDER D95'!$C$2</f>
        <v>46113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24172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5">
      <c r="A1376" s="27" t="str">
        <f t="shared" si="85"/>
        <v>2023 ALL TSHIRT D90</v>
      </c>
      <c r="B1376" s="28">
        <f>'2019 ALL N OLDER D95'!$B$2</f>
        <v>46108</v>
      </c>
      <c r="C1376" s="28">
        <f>'2019 ALL N OLDER D95'!$C$2</f>
        <v>46113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24172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5">
      <c r="A1377" s="27" t="str">
        <f t="shared" si="85"/>
        <v>2023 ALL TSHIRT D90</v>
      </c>
      <c r="B1377" s="28">
        <f>'2019 ALL N OLDER D95'!$B$2</f>
        <v>46108</v>
      </c>
      <c r="C1377" s="28">
        <f>'2019 ALL N OLDER D95'!$C$2</f>
        <v>46113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24172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5">
      <c r="A1378" s="27" t="str">
        <f t="shared" si="85"/>
        <v>2023 ALL TSHIRT D90</v>
      </c>
      <c r="B1378" s="28">
        <f>'2019 ALL N OLDER D95'!$B$2</f>
        <v>46108</v>
      </c>
      <c r="C1378" s="28">
        <f>'2019 ALL N OLDER D95'!$C$2</f>
        <v>46113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24172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5">
      <c r="A1379" s="27" t="str">
        <f t="shared" si="85"/>
        <v>2023 ALL TSHIRT D90</v>
      </c>
      <c r="B1379" s="28">
        <f>'2019 ALL N OLDER D95'!$B$2</f>
        <v>46108</v>
      </c>
      <c r="C1379" s="28">
        <f>'2019 ALL N OLDER D95'!$C$2</f>
        <v>46113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24172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5">
      <c r="A1380" s="27" t="str">
        <f t="shared" si="85"/>
        <v>2023 ALL TSHIRT D90</v>
      </c>
      <c r="B1380" s="28">
        <f>'2019 ALL N OLDER D95'!$B$2</f>
        <v>46108</v>
      </c>
      <c r="C1380" s="28">
        <f>'2019 ALL N OLDER D95'!$C$2</f>
        <v>46113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24172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5">
      <c r="A1381" s="27" t="str">
        <f t="shared" si="85"/>
        <v>2023 ALL TSHIRT D90</v>
      </c>
      <c r="B1381" s="28">
        <f>'2019 ALL N OLDER D95'!$B$2</f>
        <v>46108</v>
      </c>
      <c r="C1381" s="28">
        <f>'2019 ALL N OLDER D95'!$C$2</f>
        <v>46113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24172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5">
      <c r="A1382" s="27" t="str">
        <f t="shared" si="85"/>
        <v>2023 ALL TSHIRT D90</v>
      </c>
      <c r="B1382" s="28">
        <f>'2019 ALL N OLDER D95'!$B$2</f>
        <v>46108</v>
      </c>
      <c r="C1382" s="28">
        <f>'2019 ALL N OLDER D95'!$C$2</f>
        <v>46113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24172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5">
      <c r="A1383" s="27" t="str">
        <f t="shared" si="85"/>
        <v>2023 ALL TSHIRT D90</v>
      </c>
      <c r="B1383" s="28">
        <f>'2019 ALL N OLDER D95'!$B$2</f>
        <v>46108</v>
      </c>
      <c r="C1383" s="28">
        <f>'2019 ALL N OLDER D95'!$C$2</f>
        <v>46113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24172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5">
      <c r="A1384" s="27" t="str">
        <f t="shared" si="85"/>
        <v>2023 ALL TSHIRT D90</v>
      </c>
      <c r="B1384" s="28">
        <f>'2019 ALL N OLDER D95'!$B$2</f>
        <v>46108</v>
      </c>
      <c r="C1384" s="28">
        <f>'2019 ALL N OLDER D95'!$C$2</f>
        <v>46113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24172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5">
      <c r="A1385" s="27" t="str">
        <f t="shared" si="85"/>
        <v>2023 ALL TSHIRT D90</v>
      </c>
      <c r="B1385" s="28">
        <f>'2019 ALL N OLDER D95'!$B$2</f>
        <v>46108</v>
      </c>
      <c r="C1385" s="28">
        <f>'2019 ALL N OLDER D95'!$C$2</f>
        <v>46113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24172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5">
      <c r="A1386" s="27" t="str">
        <f t="shared" si="85"/>
        <v>2023 ALL TSHIRT D90</v>
      </c>
      <c r="B1386" s="28">
        <f>'2019 ALL N OLDER D95'!$B$2</f>
        <v>46108</v>
      </c>
      <c r="C1386" s="28">
        <f>'2019 ALL N OLDER D95'!$C$2</f>
        <v>46113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24172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5">
      <c r="A1387" s="27" t="str">
        <f t="shared" si="85"/>
        <v>2023 ALL TSHIRT D90</v>
      </c>
      <c r="B1387" s="28">
        <f>'2019 ALL N OLDER D95'!$B$2</f>
        <v>46108</v>
      </c>
      <c r="C1387" s="28">
        <f>'2019 ALL N OLDER D95'!$C$2</f>
        <v>46113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24172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5">
      <c r="A1388" s="27" t="str">
        <f t="shared" si="85"/>
        <v>2023 ALL TSHIRT D90</v>
      </c>
      <c r="B1388" s="28">
        <f>'2019 ALL N OLDER D95'!$B$2</f>
        <v>46108</v>
      </c>
      <c r="C1388" s="28">
        <f>'2019 ALL N OLDER D95'!$C$2</f>
        <v>46113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24172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5">
      <c r="A1389" s="27" t="str">
        <f t="shared" si="85"/>
        <v>2023 ALL TSHIRT D90</v>
      </c>
      <c r="B1389" s="28">
        <f>'2019 ALL N OLDER D95'!$B$2</f>
        <v>46108</v>
      </c>
      <c r="C1389" s="28">
        <f>'2019 ALL N OLDER D95'!$C$2</f>
        <v>46113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24172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5">
      <c r="A1390" s="27" t="str">
        <f t="shared" si="85"/>
        <v>2023 ALL TSHIRT D90</v>
      </c>
      <c r="B1390" s="28">
        <f>'2019 ALL N OLDER D95'!$B$2</f>
        <v>46108</v>
      </c>
      <c r="C1390" s="28">
        <f>'2019 ALL N OLDER D95'!$C$2</f>
        <v>46113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24172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5">
      <c r="A1391" s="27" t="str">
        <f t="shared" si="85"/>
        <v>2023 ALL TSHIRT D90</v>
      </c>
      <c r="B1391" s="28">
        <f>'2019 ALL N OLDER D95'!$B$2</f>
        <v>46108</v>
      </c>
      <c r="C1391" s="28">
        <f>'2019 ALL N OLDER D95'!$C$2</f>
        <v>46113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24172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5">
      <c r="A1392" s="27" t="str">
        <f t="shared" si="85"/>
        <v>2023 ALL TSHIRT D90</v>
      </c>
      <c r="B1392" s="28">
        <f>'2019 ALL N OLDER D95'!$B$2</f>
        <v>46108</v>
      </c>
      <c r="C1392" s="28">
        <f>'2019 ALL N OLDER D95'!$C$2</f>
        <v>46113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24172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5">
      <c r="A1393" s="27" t="str">
        <f t="shared" si="85"/>
        <v>2023 ALL TSHIRT D90</v>
      </c>
      <c r="B1393" s="28">
        <f>'2019 ALL N OLDER D95'!$B$2</f>
        <v>46108</v>
      </c>
      <c r="C1393" s="28">
        <f>'2019 ALL N OLDER D95'!$C$2</f>
        <v>46113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24172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5">
      <c r="A1394" s="27" t="str">
        <f t="shared" si="85"/>
        <v>2023 ALL TSHIRT D90</v>
      </c>
      <c r="B1394" s="28">
        <f>'2019 ALL N OLDER D95'!$B$2</f>
        <v>46108</v>
      </c>
      <c r="C1394" s="28">
        <f>'2019 ALL N OLDER D95'!$C$2</f>
        <v>46113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24172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5">
      <c r="A1395" s="27" t="str">
        <f t="shared" si="85"/>
        <v>2023 ALL TSHIRT D90</v>
      </c>
      <c r="B1395" s="28">
        <f>'2019 ALL N OLDER D95'!$B$2</f>
        <v>46108</v>
      </c>
      <c r="C1395" s="28">
        <f>'2019 ALL N OLDER D95'!$C$2</f>
        <v>46113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24172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5">
      <c r="A1396" s="27" t="str">
        <f t="shared" si="85"/>
        <v>2023 ALL TSHIRT D90</v>
      </c>
      <c r="B1396" s="28">
        <f>'2019 ALL N OLDER D95'!$B$2</f>
        <v>46108</v>
      </c>
      <c r="C1396" s="28">
        <f>'2019 ALL N OLDER D95'!$C$2</f>
        <v>46113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24172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5">
      <c r="A1397" s="27" t="str">
        <f t="shared" si="85"/>
        <v>2023 ALL TSHIRT D90</v>
      </c>
      <c r="B1397" s="28">
        <f>'2019 ALL N OLDER D95'!$B$2</f>
        <v>46108</v>
      </c>
      <c r="C1397" s="28">
        <f>'2019 ALL N OLDER D95'!$C$2</f>
        <v>46113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24172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5">
      <c r="A1398" s="27" t="str">
        <f t="shared" si="85"/>
        <v>2023 ALL TSHIRT D90</v>
      </c>
      <c r="B1398" s="28">
        <f>'2019 ALL N OLDER D95'!$B$2</f>
        <v>46108</v>
      </c>
      <c r="C1398" s="28">
        <f>'2019 ALL N OLDER D95'!$C$2</f>
        <v>46113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24172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5">
      <c r="A1399" s="27" t="str">
        <f t="shared" si="85"/>
        <v>2023 ALL TSHIRT D90</v>
      </c>
      <c r="B1399" s="28">
        <f>'2019 ALL N OLDER D95'!$B$2</f>
        <v>46108</v>
      </c>
      <c r="C1399" s="28">
        <f>'2019 ALL N OLDER D95'!$C$2</f>
        <v>46113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24172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5">
      <c r="A1400" s="27" t="str">
        <f t="shared" si="85"/>
        <v>2023 ALL TSHIRT D90</v>
      </c>
      <c r="B1400" s="28">
        <f>'2019 ALL N OLDER D95'!$B$2</f>
        <v>46108</v>
      </c>
      <c r="C1400" s="28">
        <f>'2019 ALL N OLDER D95'!$C$2</f>
        <v>46113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24172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5">
      <c r="A1401" s="27" t="str">
        <f t="shared" si="85"/>
        <v>2023 ALL TSHIRT D90</v>
      </c>
      <c r="B1401" s="28">
        <f>'2019 ALL N OLDER D95'!$B$2</f>
        <v>46108</v>
      </c>
      <c r="C1401" s="28">
        <f>'2019 ALL N OLDER D95'!$C$2</f>
        <v>46113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24172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5">
      <c r="A1402" s="27" t="str">
        <f t="shared" si="85"/>
        <v>2023 ALL TSHIRT D90</v>
      </c>
      <c r="B1402" s="28">
        <f>'2019 ALL N OLDER D95'!$B$2</f>
        <v>46108</v>
      </c>
      <c r="C1402" s="28">
        <f>'2019 ALL N OLDER D95'!$C$2</f>
        <v>46113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24172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5">
      <c r="A1403" s="27" t="str">
        <f t="shared" si="85"/>
        <v>2023 ALL TSHIRT D90</v>
      </c>
      <c r="B1403" s="28">
        <f>'2019 ALL N OLDER D95'!$B$2</f>
        <v>46108</v>
      </c>
      <c r="C1403" s="28">
        <f>'2019 ALL N OLDER D95'!$C$2</f>
        <v>46113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24172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5">
      <c r="A1404" s="27" t="str">
        <f t="shared" si="85"/>
        <v>2023 ALL TSHIRT D90</v>
      </c>
      <c r="B1404" s="28">
        <f>'2019 ALL N OLDER D95'!$B$2</f>
        <v>46108</v>
      </c>
      <c r="C1404" s="28">
        <f>'2019 ALL N OLDER D95'!$C$2</f>
        <v>46113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24172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5">
      <c r="A1405" s="27" t="str">
        <f t="shared" si="85"/>
        <v>2023 ALL TSHIRT D90</v>
      </c>
      <c r="B1405" s="28">
        <f>'2019 ALL N OLDER D95'!$B$2</f>
        <v>46108</v>
      </c>
      <c r="C1405" s="28">
        <f>'2019 ALL N OLDER D95'!$C$2</f>
        <v>46113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24172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5">
      <c r="A1406" s="27" t="str">
        <f t="shared" si="85"/>
        <v>2023 ALL TSHIRT D90</v>
      </c>
      <c r="B1406" s="28">
        <f>'2019 ALL N OLDER D95'!$B$2</f>
        <v>46108</v>
      </c>
      <c r="C1406" s="28">
        <f>'2019 ALL N OLDER D95'!$C$2</f>
        <v>46113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24172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5">
      <c r="A1407" s="27" t="str">
        <f t="shared" si="85"/>
        <v>2023 ALL TSHIRT D90</v>
      </c>
      <c r="B1407" s="28">
        <f>'2019 ALL N OLDER D95'!$B$2</f>
        <v>46108</v>
      </c>
      <c r="C1407" s="28">
        <f>'2019 ALL N OLDER D95'!$C$2</f>
        <v>46113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24172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5">
      <c r="A1408" s="27" t="str">
        <f t="shared" si="85"/>
        <v>2023 ALL TSHIRT D90</v>
      </c>
      <c r="B1408" s="28">
        <f>'2019 ALL N OLDER D95'!$B$2</f>
        <v>46108</v>
      </c>
      <c r="C1408" s="28">
        <f>'2019 ALL N OLDER D95'!$C$2</f>
        <v>46113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24172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5">
      <c r="A1409" s="27" t="str">
        <f t="shared" si="85"/>
        <v>2023 ALL TSHIRT D90</v>
      </c>
      <c r="B1409" s="28">
        <f>'2019 ALL N OLDER D95'!$B$2</f>
        <v>46108</v>
      </c>
      <c r="C1409" s="28">
        <f>'2019 ALL N OLDER D95'!$C$2</f>
        <v>46113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24172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5">
      <c r="A1410" s="27" t="str">
        <f t="shared" si="85"/>
        <v>2023 ALL TSHIRT D90</v>
      </c>
      <c r="B1410" s="28">
        <f>'2019 ALL N OLDER D95'!$B$2</f>
        <v>46108</v>
      </c>
      <c r="C1410" s="28">
        <f>'2019 ALL N OLDER D95'!$C$2</f>
        <v>46113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24172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5">
      <c r="A1411" s="27" t="str">
        <f t="shared" si="85"/>
        <v>2023 ALL TSHIRT D90</v>
      </c>
      <c r="B1411" s="28">
        <f>'2019 ALL N OLDER D95'!$B$2</f>
        <v>46108</v>
      </c>
      <c r="C1411" s="28">
        <f>'2019 ALL N OLDER D95'!$C$2</f>
        <v>46113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24172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5">
      <c r="A1412" s="27" t="str">
        <f t="shared" ref="A1412:A1475" si="89">$A$2</f>
        <v>2023 ALL TSHIRT D90</v>
      </c>
      <c r="B1412" s="28">
        <f>'2019 ALL N OLDER D95'!$B$2</f>
        <v>46108</v>
      </c>
      <c r="C1412" s="28">
        <f>'2019 ALL N OLDER D95'!$C$2</f>
        <v>46113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24172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5">
      <c r="A1413" s="27" t="str">
        <f t="shared" si="89"/>
        <v>2023 ALL TSHIRT D90</v>
      </c>
      <c r="B1413" s="28">
        <f>'2019 ALL N OLDER D95'!$B$2</f>
        <v>46108</v>
      </c>
      <c r="C1413" s="28">
        <f>'2019 ALL N OLDER D95'!$C$2</f>
        <v>46113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24172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5">
      <c r="A1414" s="27" t="str">
        <f t="shared" si="89"/>
        <v>2023 ALL TSHIRT D90</v>
      </c>
      <c r="B1414" s="28">
        <f>'2019 ALL N OLDER D95'!$B$2</f>
        <v>46108</v>
      </c>
      <c r="C1414" s="28">
        <f>'2019 ALL N OLDER D95'!$C$2</f>
        <v>46113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24172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5">
      <c r="A1415" s="27" t="str">
        <f t="shared" si="89"/>
        <v>2023 ALL TSHIRT D90</v>
      </c>
      <c r="B1415" s="28">
        <f>'2019 ALL N OLDER D95'!$B$2</f>
        <v>46108</v>
      </c>
      <c r="C1415" s="28">
        <f>'2019 ALL N OLDER D95'!$C$2</f>
        <v>46113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24172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5">
      <c r="A1416" s="27" t="str">
        <f t="shared" si="89"/>
        <v>2023 ALL TSHIRT D90</v>
      </c>
      <c r="B1416" s="28">
        <f>'2019 ALL N OLDER D95'!$B$2</f>
        <v>46108</v>
      </c>
      <c r="C1416" s="28">
        <f>'2019 ALL N OLDER D95'!$C$2</f>
        <v>46113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24172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5">
      <c r="A1417" s="27" t="str">
        <f t="shared" si="89"/>
        <v>2023 ALL TSHIRT D90</v>
      </c>
      <c r="B1417" s="28">
        <f>'2019 ALL N OLDER D95'!$B$2</f>
        <v>46108</v>
      </c>
      <c r="C1417" s="28">
        <f>'2019 ALL N OLDER D95'!$C$2</f>
        <v>46113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24172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5">
      <c r="A1418" s="27" t="str">
        <f t="shared" si="89"/>
        <v>2023 ALL TSHIRT D90</v>
      </c>
      <c r="B1418" s="28">
        <f>'2019 ALL N OLDER D95'!$B$2</f>
        <v>46108</v>
      </c>
      <c r="C1418" s="28">
        <f>'2019 ALL N OLDER D95'!$C$2</f>
        <v>46113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24172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5">
      <c r="A1419" s="27" t="str">
        <f t="shared" si="89"/>
        <v>2023 ALL TSHIRT D90</v>
      </c>
      <c r="B1419" s="28">
        <f>'2019 ALL N OLDER D95'!$B$2</f>
        <v>46108</v>
      </c>
      <c r="C1419" s="28">
        <f>'2019 ALL N OLDER D95'!$C$2</f>
        <v>46113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24172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5">
      <c r="A1420" s="27" t="str">
        <f t="shared" si="89"/>
        <v>2023 ALL TSHIRT D90</v>
      </c>
      <c r="B1420" s="28">
        <f>'2019 ALL N OLDER D95'!$B$2</f>
        <v>46108</v>
      </c>
      <c r="C1420" s="28">
        <f>'2019 ALL N OLDER D95'!$C$2</f>
        <v>46113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24172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5">
      <c r="A1421" s="27" t="str">
        <f t="shared" si="89"/>
        <v>2023 ALL TSHIRT D90</v>
      </c>
      <c r="B1421" s="28">
        <f>'2019 ALL N OLDER D95'!$B$2</f>
        <v>46108</v>
      </c>
      <c r="C1421" s="28">
        <f>'2019 ALL N OLDER D95'!$C$2</f>
        <v>46113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24172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5">
      <c r="A1422" s="27" t="str">
        <f t="shared" si="89"/>
        <v>2023 ALL TSHIRT D90</v>
      </c>
      <c r="B1422" s="28">
        <f>'2019 ALL N OLDER D95'!$B$2</f>
        <v>46108</v>
      </c>
      <c r="C1422" s="28">
        <f>'2019 ALL N OLDER D95'!$C$2</f>
        <v>46113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24172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5">
      <c r="A1423" s="27" t="str">
        <f t="shared" si="89"/>
        <v>2023 ALL TSHIRT D90</v>
      </c>
      <c r="B1423" s="28">
        <f>'2019 ALL N OLDER D95'!$B$2</f>
        <v>46108</v>
      </c>
      <c r="C1423" s="28">
        <f>'2019 ALL N OLDER D95'!$C$2</f>
        <v>46113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24172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5">
      <c r="A1424" s="27" t="str">
        <f t="shared" si="89"/>
        <v>2023 ALL TSHIRT D90</v>
      </c>
      <c r="B1424" s="28">
        <f>'2019 ALL N OLDER D95'!$B$2</f>
        <v>46108</v>
      </c>
      <c r="C1424" s="28">
        <f>'2019 ALL N OLDER D95'!$C$2</f>
        <v>46113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24172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5">
      <c r="A1425" s="27" t="str">
        <f t="shared" si="89"/>
        <v>2023 ALL TSHIRT D90</v>
      </c>
      <c r="B1425" s="28">
        <f>'2019 ALL N OLDER D95'!$B$2</f>
        <v>46108</v>
      </c>
      <c r="C1425" s="28">
        <f>'2019 ALL N OLDER D95'!$C$2</f>
        <v>46113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24172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5">
      <c r="A1426" s="27" t="str">
        <f t="shared" si="89"/>
        <v>2023 ALL TSHIRT D90</v>
      </c>
      <c r="B1426" s="28">
        <f>'2019 ALL N OLDER D95'!$B$2</f>
        <v>46108</v>
      </c>
      <c r="C1426" s="28">
        <f>'2019 ALL N OLDER D95'!$C$2</f>
        <v>46113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24172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5">
      <c r="A1427" s="27" t="str">
        <f t="shared" si="89"/>
        <v>2023 ALL TSHIRT D90</v>
      </c>
      <c r="B1427" s="28">
        <f>'2019 ALL N OLDER D95'!$B$2</f>
        <v>46108</v>
      </c>
      <c r="C1427" s="28">
        <f>'2019 ALL N OLDER D95'!$C$2</f>
        <v>46113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24172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5">
      <c r="A1428" s="27" t="str">
        <f t="shared" si="89"/>
        <v>2023 ALL TSHIRT D90</v>
      </c>
      <c r="B1428" s="28">
        <f>'2019 ALL N OLDER D95'!$B$2</f>
        <v>46108</v>
      </c>
      <c r="C1428" s="28">
        <f>'2019 ALL N OLDER D95'!$C$2</f>
        <v>46113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24172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5">
      <c r="A1429" s="27" t="str">
        <f t="shared" si="89"/>
        <v>2023 ALL TSHIRT D90</v>
      </c>
      <c r="B1429" s="28">
        <f>'2019 ALL N OLDER D95'!$B$2</f>
        <v>46108</v>
      </c>
      <c r="C1429" s="28">
        <f>'2019 ALL N OLDER D95'!$C$2</f>
        <v>46113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24172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5">
      <c r="A1430" s="27" t="str">
        <f t="shared" si="89"/>
        <v>2023 ALL TSHIRT D90</v>
      </c>
      <c r="B1430" s="28">
        <f>'2019 ALL N OLDER D95'!$B$2</f>
        <v>46108</v>
      </c>
      <c r="C1430" s="28">
        <f>'2019 ALL N OLDER D95'!$C$2</f>
        <v>46113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24172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5">
      <c r="A1431" s="27" t="str">
        <f t="shared" si="89"/>
        <v>2023 ALL TSHIRT D90</v>
      </c>
      <c r="B1431" s="28">
        <f>'2019 ALL N OLDER D95'!$B$2</f>
        <v>46108</v>
      </c>
      <c r="C1431" s="28">
        <f>'2019 ALL N OLDER D95'!$C$2</f>
        <v>46113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24172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5">
      <c r="A1432" s="27" t="str">
        <f t="shared" si="89"/>
        <v>2023 ALL TSHIRT D90</v>
      </c>
      <c r="B1432" s="28">
        <f>'2019 ALL N OLDER D95'!$B$2</f>
        <v>46108</v>
      </c>
      <c r="C1432" s="28">
        <f>'2019 ALL N OLDER D95'!$C$2</f>
        <v>46113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24172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5">
      <c r="A1433" s="27" t="str">
        <f t="shared" si="89"/>
        <v>2023 ALL TSHIRT D90</v>
      </c>
      <c r="B1433" s="28">
        <f>'2019 ALL N OLDER D95'!$B$2</f>
        <v>46108</v>
      </c>
      <c r="C1433" s="28">
        <f>'2019 ALL N OLDER D95'!$C$2</f>
        <v>46113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24172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5">
      <c r="A1434" s="27" t="str">
        <f t="shared" si="89"/>
        <v>2023 ALL TSHIRT D90</v>
      </c>
      <c r="B1434" s="28">
        <f>'2019 ALL N OLDER D95'!$B$2</f>
        <v>46108</v>
      </c>
      <c r="C1434" s="28">
        <f>'2019 ALL N OLDER D95'!$C$2</f>
        <v>46113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24172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5">
      <c r="A1435" s="27" t="str">
        <f t="shared" si="89"/>
        <v>2023 ALL TSHIRT D90</v>
      </c>
      <c r="B1435" s="28">
        <f>'2019 ALL N OLDER D95'!$B$2</f>
        <v>46108</v>
      </c>
      <c r="C1435" s="28">
        <f>'2019 ALL N OLDER D95'!$C$2</f>
        <v>46113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24172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5">
      <c r="A1436" s="27" t="str">
        <f t="shared" si="89"/>
        <v>2023 ALL TSHIRT D90</v>
      </c>
      <c r="B1436" s="28">
        <f>'2019 ALL N OLDER D95'!$B$2</f>
        <v>46108</v>
      </c>
      <c r="C1436" s="28">
        <f>'2019 ALL N OLDER D95'!$C$2</f>
        <v>46113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24172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5">
      <c r="A1437" s="27" t="str">
        <f t="shared" si="89"/>
        <v>2023 ALL TSHIRT D90</v>
      </c>
      <c r="B1437" s="28">
        <f>'2019 ALL N OLDER D95'!$B$2</f>
        <v>46108</v>
      </c>
      <c r="C1437" s="28">
        <f>'2019 ALL N OLDER D95'!$C$2</f>
        <v>46113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24172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5">
      <c r="A1438" s="27" t="str">
        <f t="shared" si="89"/>
        <v>2023 ALL TSHIRT D90</v>
      </c>
      <c r="B1438" s="28">
        <f>'2019 ALL N OLDER D95'!$B$2</f>
        <v>46108</v>
      </c>
      <c r="C1438" s="28">
        <f>'2019 ALL N OLDER D95'!$C$2</f>
        <v>46113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24172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5">
      <c r="A1439" s="27" t="str">
        <f t="shared" si="89"/>
        <v>2023 ALL TSHIRT D90</v>
      </c>
      <c r="B1439" s="28">
        <f>'2019 ALL N OLDER D95'!$B$2</f>
        <v>46108</v>
      </c>
      <c r="C1439" s="28">
        <f>'2019 ALL N OLDER D95'!$C$2</f>
        <v>46113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24172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5">
      <c r="A1440" s="27" t="str">
        <f t="shared" si="89"/>
        <v>2023 ALL TSHIRT D90</v>
      </c>
      <c r="B1440" s="28">
        <f>'2019 ALL N OLDER D95'!$B$2</f>
        <v>46108</v>
      </c>
      <c r="C1440" s="28">
        <f>'2019 ALL N OLDER D95'!$C$2</f>
        <v>46113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24172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5">
      <c r="A1441" s="27" t="str">
        <f t="shared" si="89"/>
        <v>2023 ALL TSHIRT D90</v>
      </c>
      <c r="B1441" s="28">
        <f>'2019 ALL N OLDER D95'!$B$2</f>
        <v>46108</v>
      </c>
      <c r="C1441" s="28">
        <f>'2019 ALL N OLDER D95'!$C$2</f>
        <v>46113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24172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5">
      <c r="A1442" s="27" t="str">
        <f t="shared" si="89"/>
        <v>2023 ALL TSHIRT D90</v>
      </c>
      <c r="B1442" s="28">
        <f>'2019 ALL N OLDER D95'!$B$2</f>
        <v>46108</v>
      </c>
      <c r="C1442" s="28">
        <f>'2019 ALL N OLDER D95'!$C$2</f>
        <v>46113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24172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5">
      <c r="A1443" s="27" t="str">
        <f t="shared" si="89"/>
        <v>2023 ALL TSHIRT D90</v>
      </c>
      <c r="B1443" s="28">
        <f>'2019 ALL N OLDER D95'!$B$2</f>
        <v>46108</v>
      </c>
      <c r="C1443" s="28">
        <f>'2019 ALL N OLDER D95'!$C$2</f>
        <v>46113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24172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5">
      <c r="A1444" s="27" t="str">
        <f t="shared" si="89"/>
        <v>2023 ALL TSHIRT D90</v>
      </c>
      <c r="B1444" s="28">
        <f>'2019 ALL N OLDER D95'!$B$2</f>
        <v>46108</v>
      </c>
      <c r="C1444" s="28">
        <f>'2019 ALL N OLDER D95'!$C$2</f>
        <v>46113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24172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5">
      <c r="A1445" s="27" t="str">
        <f t="shared" si="89"/>
        <v>2023 ALL TSHIRT D90</v>
      </c>
      <c r="B1445" s="28">
        <f>'2019 ALL N OLDER D95'!$B$2</f>
        <v>46108</v>
      </c>
      <c r="C1445" s="28">
        <f>'2019 ALL N OLDER D95'!$C$2</f>
        <v>46113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24172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5">
      <c r="A1446" s="27" t="str">
        <f t="shared" si="89"/>
        <v>2023 ALL TSHIRT D90</v>
      </c>
      <c r="B1446" s="28">
        <f>'2019 ALL N OLDER D95'!$B$2</f>
        <v>46108</v>
      </c>
      <c r="C1446" s="28">
        <f>'2019 ALL N OLDER D95'!$C$2</f>
        <v>46113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24172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5">
      <c r="A1447" s="27" t="str">
        <f t="shared" si="89"/>
        <v>2023 ALL TSHIRT D90</v>
      </c>
      <c r="B1447" s="28">
        <f>'2019 ALL N OLDER D95'!$B$2</f>
        <v>46108</v>
      </c>
      <c r="C1447" s="28">
        <f>'2019 ALL N OLDER D95'!$C$2</f>
        <v>46113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24172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5">
      <c r="A1448" s="27" t="str">
        <f t="shared" si="89"/>
        <v>2023 ALL TSHIRT D90</v>
      </c>
      <c r="B1448" s="28">
        <f>'2019 ALL N OLDER D95'!$B$2</f>
        <v>46108</v>
      </c>
      <c r="C1448" s="28">
        <f>'2019 ALL N OLDER D95'!$C$2</f>
        <v>46113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24172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5">
      <c r="A1449" s="27" t="str">
        <f t="shared" si="89"/>
        <v>2023 ALL TSHIRT D90</v>
      </c>
      <c r="B1449" s="28">
        <f>'2019 ALL N OLDER D95'!$B$2</f>
        <v>46108</v>
      </c>
      <c r="C1449" s="28">
        <f>'2019 ALL N OLDER D95'!$C$2</f>
        <v>46113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24172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5">
      <c r="A1450" s="27" t="str">
        <f t="shared" si="89"/>
        <v>2023 ALL TSHIRT D90</v>
      </c>
      <c r="B1450" s="28">
        <f>'2019 ALL N OLDER D95'!$B$2</f>
        <v>46108</v>
      </c>
      <c r="C1450" s="28">
        <f>'2019 ALL N OLDER D95'!$C$2</f>
        <v>46113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24172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5">
      <c r="A1451" s="27" t="str">
        <f t="shared" si="89"/>
        <v>2023 ALL TSHIRT D90</v>
      </c>
      <c r="B1451" s="28">
        <f>'2019 ALL N OLDER D95'!$B$2</f>
        <v>46108</v>
      </c>
      <c r="C1451" s="28">
        <f>'2019 ALL N OLDER D95'!$C$2</f>
        <v>46113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24172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5">
      <c r="A1452" s="27" t="str">
        <f t="shared" si="89"/>
        <v>2023 ALL TSHIRT D90</v>
      </c>
      <c r="B1452" s="28">
        <f>'2019 ALL N OLDER D95'!$B$2</f>
        <v>46108</v>
      </c>
      <c r="C1452" s="28">
        <f>'2019 ALL N OLDER D95'!$C$2</f>
        <v>46113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24172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5">
      <c r="A1453" s="27" t="str">
        <f t="shared" si="89"/>
        <v>2023 ALL TSHIRT D90</v>
      </c>
      <c r="B1453" s="28">
        <f>'2019 ALL N OLDER D95'!$B$2</f>
        <v>46108</v>
      </c>
      <c r="C1453" s="28">
        <f>'2019 ALL N OLDER D95'!$C$2</f>
        <v>46113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24172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5">
      <c r="A1454" s="27" t="str">
        <f t="shared" si="89"/>
        <v>2023 ALL TSHIRT D90</v>
      </c>
      <c r="B1454" s="28">
        <f>'2019 ALL N OLDER D95'!$B$2</f>
        <v>46108</v>
      </c>
      <c r="C1454" s="28">
        <f>'2019 ALL N OLDER D95'!$C$2</f>
        <v>46113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24172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5">
      <c r="A1455" s="27" t="str">
        <f t="shared" si="89"/>
        <v>2023 ALL TSHIRT D90</v>
      </c>
      <c r="B1455" s="28">
        <f>'2019 ALL N OLDER D95'!$B$2</f>
        <v>46108</v>
      </c>
      <c r="C1455" s="28">
        <f>'2019 ALL N OLDER D95'!$C$2</f>
        <v>46113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24172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5">
      <c r="A1456" s="27" t="str">
        <f t="shared" si="89"/>
        <v>2023 ALL TSHIRT D90</v>
      </c>
      <c r="B1456" s="28">
        <f>'2019 ALL N OLDER D95'!$B$2</f>
        <v>46108</v>
      </c>
      <c r="C1456" s="28">
        <f>'2019 ALL N OLDER D95'!$C$2</f>
        <v>46113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24172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5">
      <c r="A1457" s="27" t="str">
        <f t="shared" si="89"/>
        <v>2023 ALL TSHIRT D90</v>
      </c>
      <c r="B1457" s="28">
        <f>'2019 ALL N OLDER D95'!$B$2</f>
        <v>46108</v>
      </c>
      <c r="C1457" s="28">
        <f>'2019 ALL N OLDER D95'!$C$2</f>
        <v>46113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24172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5">
      <c r="A1458" s="27" t="str">
        <f t="shared" si="89"/>
        <v>2023 ALL TSHIRT D90</v>
      </c>
      <c r="B1458" s="28">
        <f>'2019 ALL N OLDER D95'!$B$2</f>
        <v>46108</v>
      </c>
      <c r="C1458" s="28">
        <f>'2019 ALL N OLDER D95'!$C$2</f>
        <v>46113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24172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5">
      <c r="A1459" s="27" t="str">
        <f t="shared" si="89"/>
        <v>2023 ALL TSHIRT D90</v>
      </c>
      <c r="B1459" s="28">
        <f>'2019 ALL N OLDER D95'!$B$2</f>
        <v>46108</v>
      </c>
      <c r="C1459" s="28">
        <f>'2019 ALL N OLDER D95'!$C$2</f>
        <v>46113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24172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5">
      <c r="A1460" s="27" t="str">
        <f t="shared" si="89"/>
        <v>2023 ALL TSHIRT D90</v>
      </c>
      <c r="B1460" s="28">
        <f>'2019 ALL N OLDER D95'!$B$2</f>
        <v>46108</v>
      </c>
      <c r="C1460" s="28">
        <f>'2019 ALL N OLDER D95'!$C$2</f>
        <v>46113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24172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5">
      <c r="A1461" s="27" t="str">
        <f t="shared" si="89"/>
        <v>2023 ALL TSHIRT D90</v>
      </c>
      <c r="B1461" s="28">
        <f>'2019 ALL N OLDER D95'!$B$2</f>
        <v>46108</v>
      </c>
      <c r="C1461" s="28">
        <f>'2019 ALL N OLDER D95'!$C$2</f>
        <v>46113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24172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5">
      <c r="A1462" s="27" t="str">
        <f t="shared" si="89"/>
        <v>2023 ALL TSHIRT D90</v>
      </c>
      <c r="B1462" s="28">
        <f>'2019 ALL N OLDER D95'!$B$2</f>
        <v>46108</v>
      </c>
      <c r="C1462" s="28">
        <f>'2019 ALL N OLDER D95'!$C$2</f>
        <v>46113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24172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5">
      <c r="A1463" s="27" t="str">
        <f t="shared" si="89"/>
        <v>2023 ALL TSHIRT D90</v>
      </c>
      <c r="B1463" s="28">
        <f>'2019 ALL N OLDER D95'!$B$2</f>
        <v>46108</v>
      </c>
      <c r="C1463" s="28">
        <f>'2019 ALL N OLDER D95'!$C$2</f>
        <v>46113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24172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5">
      <c r="A1464" s="27" t="str">
        <f t="shared" si="89"/>
        <v>2023 ALL TSHIRT D90</v>
      </c>
      <c r="B1464" s="28">
        <f>'2019 ALL N OLDER D95'!$B$2</f>
        <v>46108</v>
      </c>
      <c r="C1464" s="28">
        <f>'2019 ALL N OLDER D95'!$C$2</f>
        <v>46113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24172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5">
      <c r="A1465" s="27" t="str">
        <f t="shared" si="89"/>
        <v>2023 ALL TSHIRT D90</v>
      </c>
      <c r="B1465" s="28">
        <f>'2019 ALL N OLDER D95'!$B$2</f>
        <v>46108</v>
      </c>
      <c r="C1465" s="28">
        <f>'2019 ALL N OLDER D95'!$C$2</f>
        <v>46113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24172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5">
      <c r="A1466" s="27" t="str">
        <f t="shared" si="89"/>
        <v>2023 ALL TSHIRT D90</v>
      </c>
      <c r="B1466" s="28">
        <f>'2019 ALL N OLDER D95'!$B$2</f>
        <v>46108</v>
      </c>
      <c r="C1466" s="28">
        <f>'2019 ALL N OLDER D95'!$C$2</f>
        <v>46113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24172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5">
      <c r="A1467" s="27" t="str">
        <f t="shared" si="89"/>
        <v>2023 ALL TSHIRT D90</v>
      </c>
      <c r="B1467" s="28">
        <f>'2019 ALL N OLDER D95'!$B$2</f>
        <v>46108</v>
      </c>
      <c r="C1467" s="28">
        <f>'2019 ALL N OLDER D95'!$C$2</f>
        <v>46113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24172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5">
      <c r="A1468" s="27" t="str">
        <f t="shared" si="89"/>
        <v>2023 ALL TSHIRT D90</v>
      </c>
      <c r="B1468" s="28">
        <f>'2019 ALL N OLDER D95'!$B$2</f>
        <v>46108</v>
      </c>
      <c r="C1468" s="28">
        <f>'2019 ALL N OLDER D95'!$C$2</f>
        <v>46113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24172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5">
      <c r="A1469" s="27" t="str">
        <f t="shared" si="89"/>
        <v>2023 ALL TSHIRT D90</v>
      </c>
      <c r="B1469" s="28">
        <f>'2019 ALL N OLDER D95'!$B$2</f>
        <v>46108</v>
      </c>
      <c r="C1469" s="28">
        <f>'2019 ALL N OLDER D95'!$C$2</f>
        <v>46113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24172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5">
      <c r="A1470" s="27" t="str">
        <f t="shared" si="89"/>
        <v>2023 ALL TSHIRT D90</v>
      </c>
      <c r="B1470" s="28">
        <f>'2019 ALL N OLDER D95'!$B$2</f>
        <v>46108</v>
      </c>
      <c r="C1470" s="28">
        <f>'2019 ALL N OLDER D95'!$C$2</f>
        <v>46113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24172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5">
      <c r="A1471" s="27" t="str">
        <f t="shared" si="89"/>
        <v>2023 ALL TSHIRT D90</v>
      </c>
      <c r="B1471" s="28">
        <f>'2019 ALL N OLDER D95'!$B$2</f>
        <v>46108</v>
      </c>
      <c r="C1471" s="28">
        <f>'2019 ALL N OLDER D95'!$C$2</f>
        <v>46113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24172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5">
      <c r="A1472" s="27" t="str">
        <f t="shared" si="89"/>
        <v>2023 ALL TSHIRT D90</v>
      </c>
      <c r="B1472" s="28">
        <f>'2019 ALL N OLDER D95'!$B$2</f>
        <v>46108</v>
      </c>
      <c r="C1472" s="28">
        <f>'2019 ALL N OLDER D95'!$C$2</f>
        <v>46113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24172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5">
      <c r="A1473" s="27" t="str">
        <f t="shared" si="89"/>
        <v>2023 ALL TSHIRT D90</v>
      </c>
      <c r="B1473" s="28">
        <f>'2019 ALL N OLDER D95'!$B$2</f>
        <v>46108</v>
      </c>
      <c r="C1473" s="28">
        <f>'2019 ALL N OLDER D95'!$C$2</f>
        <v>46113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24172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5">
      <c r="A1474" s="27" t="str">
        <f t="shared" si="89"/>
        <v>2023 ALL TSHIRT D90</v>
      </c>
      <c r="B1474" s="28">
        <f>'2019 ALL N OLDER D95'!$B$2</f>
        <v>46108</v>
      </c>
      <c r="C1474" s="28">
        <f>'2019 ALL N OLDER D95'!$C$2</f>
        <v>46113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24172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5">
      <c r="A1475" s="27" t="str">
        <f t="shared" si="89"/>
        <v>2023 ALL TSHIRT D90</v>
      </c>
      <c r="B1475" s="28">
        <f>'2019 ALL N OLDER D95'!$B$2</f>
        <v>46108</v>
      </c>
      <c r="C1475" s="28">
        <f>'2019 ALL N OLDER D95'!$C$2</f>
        <v>46113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24172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5">
      <c r="A1476" s="27" t="str">
        <f t="shared" ref="A1476:A1539" si="93">$A$2</f>
        <v>2023 ALL TSHIRT D90</v>
      </c>
      <c r="B1476" s="28">
        <f>'2019 ALL N OLDER D95'!$B$2</f>
        <v>46108</v>
      </c>
      <c r="C1476" s="28">
        <f>'2019 ALL N OLDER D95'!$C$2</f>
        <v>46113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24172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5">
      <c r="A1477" s="27" t="str">
        <f t="shared" si="93"/>
        <v>2023 ALL TSHIRT D90</v>
      </c>
      <c r="B1477" s="28">
        <f>'2019 ALL N OLDER D95'!$B$2</f>
        <v>46108</v>
      </c>
      <c r="C1477" s="28">
        <f>'2019 ALL N OLDER D95'!$C$2</f>
        <v>46113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24172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5">
      <c r="A1478" s="27" t="str">
        <f t="shared" si="93"/>
        <v>2023 ALL TSHIRT D90</v>
      </c>
      <c r="B1478" s="28">
        <f>'2019 ALL N OLDER D95'!$B$2</f>
        <v>46108</v>
      </c>
      <c r="C1478" s="28">
        <f>'2019 ALL N OLDER D95'!$C$2</f>
        <v>46113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24172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5">
      <c r="A1479" s="27" t="str">
        <f t="shared" si="93"/>
        <v>2023 ALL TSHIRT D90</v>
      </c>
      <c r="B1479" s="28">
        <f>'2019 ALL N OLDER D95'!$B$2</f>
        <v>46108</v>
      </c>
      <c r="C1479" s="28">
        <f>'2019 ALL N OLDER D95'!$C$2</f>
        <v>46113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24172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5">
      <c r="A1480" s="27" t="str">
        <f t="shared" si="93"/>
        <v>2023 ALL TSHIRT D90</v>
      </c>
      <c r="B1480" s="28">
        <f>'2019 ALL N OLDER D95'!$B$2</f>
        <v>46108</v>
      </c>
      <c r="C1480" s="28">
        <f>'2019 ALL N OLDER D95'!$C$2</f>
        <v>46113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24172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5">
      <c r="A1481" s="27" t="str">
        <f t="shared" si="93"/>
        <v>2023 ALL TSHIRT D90</v>
      </c>
      <c r="B1481" s="28">
        <f>'2019 ALL N OLDER D95'!$B$2</f>
        <v>46108</v>
      </c>
      <c r="C1481" s="28">
        <f>'2019 ALL N OLDER D95'!$C$2</f>
        <v>46113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24172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5">
      <c r="A1482" s="27" t="str">
        <f t="shared" si="93"/>
        <v>2023 ALL TSHIRT D90</v>
      </c>
      <c r="B1482" s="28">
        <f>'2019 ALL N OLDER D95'!$B$2</f>
        <v>46108</v>
      </c>
      <c r="C1482" s="28">
        <f>'2019 ALL N OLDER D95'!$C$2</f>
        <v>46113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24172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5">
      <c r="A1483" s="27" t="str">
        <f t="shared" si="93"/>
        <v>2023 ALL TSHIRT D90</v>
      </c>
      <c r="B1483" s="28">
        <f>'2019 ALL N OLDER D95'!$B$2</f>
        <v>46108</v>
      </c>
      <c r="C1483" s="28">
        <f>'2019 ALL N OLDER D95'!$C$2</f>
        <v>46113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24172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5">
      <c r="A1484" s="27" t="str">
        <f t="shared" si="93"/>
        <v>2023 ALL TSHIRT D90</v>
      </c>
      <c r="B1484" s="28">
        <f>'2019 ALL N OLDER D95'!$B$2</f>
        <v>46108</v>
      </c>
      <c r="C1484" s="28">
        <f>'2019 ALL N OLDER D95'!$C$2</f>
        <v>46113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24172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5">
      <c r="A1485" s="27" t="str">
        <f t="shared" si="93"/>
        <v>2023 ALL TSHIRT D90</v>
      </c>
      <c r="B1485" s="28">
        <f>'2019 ALL N OLDER D95'!$B$2</f>
        <v>46108</v>
      </c>
      <c r="C1485" s="28">
        <f>'2019 ALL N OLDER D95'!$C$2</f>
        <v>46113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24172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5">
      <c r="A1486" s="27" t="str">
        <f t="shared" si="93"/>
        <v>2023 ALL TSHIRT D90</v>
      </c>
      <c r="B1486" s="28">
        <f>'2019 ALL N OLDER D95'!$B$2</f>
        <v>46108</v>
      </c>
      <c r="C1486" s="28">
        <f>'2019 ALL N OLDER D95'!$C$2</f>
        <v>46113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24172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5">
      <c r="A1487" s="27" t="str">
        <f t="shared" si="93"/>
        <v>2023 ALL TSHIRT D90</v>
      </c>
      <c r="B1487" s="28">
        <f>'2019 ALL N OLDER D95'!$B$2</f>
        <v>46108</v>
      </c>
      <c r="C1487" s="28">
        <f>'2019 ALL N OLDER D95'!$C$2</f>
        <v>46113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24172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5">
      <c r="A1488" s="27" t="str">
        <f t="shared" si="93"/>
        <v>2023 ALL TSHIRT D90</v>
      </c>
      <c r="B1488" s="28">
        <f>'2019 ALL N OLDER D95'!$B$2</f>
        <v>46108</v>
      </c>
      <c r="C1488" s="28">
        <f>'2019 ALL N OLDER D95'!$C$2</f>
        <v>46113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24172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5">
      <c r="A1489" s="27" t="str">
        <f t="shared" si="93"/>
        <v>2023 ALL TSHIRT D90</v>
      </c>
      <c r="B1489" s="28">
        <f>'2019 ALL N OLDER D95'!$B$2</f>
        <v>46108</v>
      </c>
      <c r="C1489" s="28">
        <f>'2019 ALL N OLDER D95'!$C$2</f>
        <v>46113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24172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5">
      <c r="A1490" s="27" t="str">
        <f t="shared" si="93"/>
        <v>2023 ALL TSHIRT D90</v>
      </c>
      <c r="B1490" s="28">
        <f>'2019 ALL N OLDER D95'!$B$2</f>
        <v>46108</v>
      </c>
      <c r="C1490" s="28">
        <f>'2019 ALL N OLDER D95'!$C$2</f>
        <v>46113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24172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5">
      <c r="A1491" s="27" t="str">
        <f t="shared" si="93"/>
        <v>2023 ALL TSHIRT D90</v>
      </c>
      <c r="B1491" s="28">
        <f>'2019 ALL N OLDER D95'!$B$2</f>
        <v>46108</v>
      </c>
      <c r="C1491" s="28">
        <f>'2019 ALL N OLDER D95'!$C$2</f>
        <v>46113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24172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5">
      <c r="A1492" s="27" t="str">
        <f t="shared" si="93"/>
        <v>2023 ALL TSHIRT D90</v>
      </c>
      <c r="B1492" s="28">
        <f>'2019 ALL N OLDER D95'!$B$2</f>
        <v>46108</v>
      </c>
      <c r="C1492" s="28">
        <f>'2019 ALL N OLDER D95'!$C$2</f>
        <v>46113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24172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5">
      <c r="A1493" s="27" t="str">
        <f t="shared" si="93"/>
        <v>2023 ALL TSHIRT D90</v>
      </c>
      <c r="B1493" s="28">
        <f>'2019 ALL N OLDER D95'!$B$2</f>
        <v>46108</v>
      </c>
      <c r="C1493" s="28">
        <f>'2019 ALL N OLDER D95'!$C$2</f>
        <v>46113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24172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5">
      <c r="A1494" s="27" t="str">
        <f t="shared" si="93"/>
        <v>2023 ALL TSHIRT D90</v>
      </c>
      <c r="B1494" s="28">
        <f>'2019 ALL N OLDER D95'!$B$2</f>
        <v>46108</v>
      </c>
      <c r="C1494" s="28">
        <f>'2019 ALL N OLDER D95'!$C$2</f>
        <v>46113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24172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5">
      <c r="A1495" s="27" t="str">
        <f t="shared" si="93"/>
        <v>2023 ALL TSHIRT D90</v>
      </c>
      <c r="B1495" s="28">
        <f>'2019 ALL N OLDER D95'!$B$2</f>
        <v>46108</v>
      </c>
      <c r="C1495" s="28">
        <f>'2019 ALL N OLDER D95'!$C$2</f>
        <v>46113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24172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5">
      <c r="A1496" s="27" t="str">
        <f t="shared" si="93"/>
        <v>2023 ALL TSHIRT D90</v>
      </c>
      <c r="B1496" s="28">
        <f>'2019 ALL N OLDER D95'!$B$2</f>
        <v>46108</v>
      </c>
      <c r="C1496" s="28">
        <f>'2019 ALL N OLDER D95'!$C$2</f>
        <v>46113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24172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5">
      <c r="A1497" s="27" t="str">
        <f t="shared" si="93"/>
        <v>2023 ALL TSHIRT D90</v>
      </c>
      <c r="B1497" s="28">
        <f>'2019 ALL N OLDER D95'!$B$2</f>
        <v>46108</v>
      </c>
      <c r="C1497" s="28">
        <f>'2019 ALL N OLDER D95'!$C$2</f>
        <v>46113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24172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5">
      <c r="A1498" s="27" t="str">
        <f t="shared" si="93"/>
        <v>2023 ALL TSHIRT D90</v>
      </c>
      <c r="B1498" s="28">
        <f>'2019 ALL N OLDER D95'!$B$2</f>
        <v>46108</v>
      </c>
      <c r="C1498" s="28">
        <f>'2019 ALL N OLDER D95'!$C$2</f>
        <v>46113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24172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5">
      <c r="A1499" s="27" t="str">
        <f t="shared" si="93"/>
        <v>2023 ALL TSHIRT D90</v>
      </c>
      <c r="B1499" s="28">
        <f>'2019 ALL N OLDER D95'!$B$2</f>
        <v>46108</v>
      </c>
      <c r="C1499" s="28">
        <f>'2019 ALL N OLDER D95'!$C$2</f>
        <v>46113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24172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5">
      <c r="A1500" s="27" t="str">
        <f t="shared" si="93"/>
        <v>2023 ALL TSHIRT D90</v>
      </c>
      <c r="B1500" s="28">
        <f>'2019 ALL N OLDER D95'!$B$2</f>
        <v>46108</v>
      </c>
      <c r="C1500" s="28">
        <f>'2019 ALL N OLDER D95'!$C$2</f>
        <v>46113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24172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5">
      <c r="A1501" s="27" t="str">
        <f t="shared" si="93"/>
        <v>2023 ALL TSHIRT D90</v>
      </c>
      <c r="B1501" s="28">
        <f>'2019 ALL N OLDER D95'!$B$2</f>
        <v>46108</v>
      </c>
      <c r="C1501" s="28">
        <f>'2019 ALL N OLDER D95'!$C$2</f>
        <v>46113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24172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5">
      <c r="A1502" s="27" t="str">
        <f t="shared" si="93"/>
        <v>2023 ALL TSHIRT D90</v>
      </c>
      <c r="B1502" s="28">
        <f>'2019 ALL N OLDER D95'!$B$2</f>
        <v>46108</v>
      </c>
      <c r="C1502" s="28">
        <f>'2019 ALL N OLDER D95'!$C$2</f>
        <v>46113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24172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5">
      <c r="A1503" s="27" t="str">
        <f t="shared" si="93"/>
        <v>2023 ALL TSHIRT D90</v>
      </c>
      <c r="B1503" s="28">
        <f>'2019 ALL N OLDER D95'!$B$2</f>
        <v>46108</v>
      </c>
      <c r="C1503" s="28">
        <f>'2019 ALL N OLDER D95'!$C$2</f>
        <v>46113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24172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5">
      <c r="A1504" s="27" t="str">
        <f t="shared" si="93"/>
        <v>2023 ALL TSHIRT D90</v>
      </c>
      <c r="B1504" s="28">
        <f>'2019 ALL N OLDER D95'!$B$2</f>
        <v>46108</v>
      </c>
      <c r="C1504" s="28">
        <f>'2019 ALL N OLDER D95'!$C$2</f>
        <v>46113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24172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5">
      <c r="A1505" s="27" t="str">
        <f t="shared" si="93"/>
        <v>2023 ALL TSHIRT D90</v>
      </c>
      <c r="B1505" s="28">
        <f>'2019 ALL N OLDER D95'!$B$2</f>
        <v>46108</v>
      </c>
      <c r="C1505" s="28">
        <f>'2019 ALL N OLDER D95'!$C$2</f>
        <v>46113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24172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5">
      <c r="A1506" s="27" t="str">
        <f t="shared" si="93"/>
        <v>2023 ALL TSHIRT D90</v>
      </c>
      <c r="B1506" s="28">
        <f>'2019 ALL N OLDER D95'!$B$2</f>
        <v>46108</v>
      </c>
      <c r="C1506" s="28">
        <f>'2019 ALL N OLDER D95'!$C$2</f>
        <v>46113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24172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5">
      <c r="A1507" s="27" t="str">
        <f t="shared" si="93"/>
        <v>2023 ALL TSHIRT D90</v>
      </c>
      <c r="B1507" s="28">
        <f>'2019 ALL N OLDER D95'!$B$2</f>
        <v>46108</v>
      </c>
      <c r="C1507" s="28">
        <f>'2019 ALL N OLDER D95'!$C$2</f>
        <v>46113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24172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5">
      <c r="A1508" s="27" t="str">
        <f t="shared" si="93"/>
        <v>2023 ALL TSHIRT D90</v>
      </c>
      <c r="B1508" s="28">
        <f>'2019 ALL N OLDER D95'!$B$2</f>
        <v>46108</v>
      </c>
      <c r="C1508" s="28">
        <f>'2019 ALL N OLDER D95'!$C$2</f>
        <v>46113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24172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5">
      <c r="A1509" s="27" t="str">
        <f t="shared" si="93"/>
        <v>2023 ALL TSHIRT D90</v>
      </c>
      <c r="B1509" s="28">
        <f>'2019 ALL N OLDER D95'!$B$2</f>
        <v>46108</v>
      </c>
      <c r="C1509" s="28">
        <f>'2019 ALL N OLDER D95'!$C$2</f>
        <v>46113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24172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5">
      <c r="A1510" s="27" t="str">
        <f t="shared" si="93"/>
        <v>2023 ALL TSHIRT D90</v>
      </c>
      <c r="B1510" s="28">
        <f>'2019 ALL N OLDER D95'!$B$2</f>
        <v>46108</v>
      </c>
      <c r="C1510" s="28">
        <f>'2019 ALL N OLDER D95'!$C$2</f>
        <v>46113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24172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5">
      <c r="A1511" s="27" t="str">
        <f t="shared" si="93"/>
        <v>2023 ALL TSHIRT D90</v>
      </c>
      <c r="B1511" s="28">
        <f>'2019 ALL N OLDER D95'!$B$2</f>
        <v>46108</v>
      </c>
      <c r="C1511" s="28">
        <f>'2019 ALL N OLDER D95'!$C$2</f>
        <v>46113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24172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5">
      <c r="A1512" s="27" t="str">
        <f t="shared" si="93"/>
        <v>2023 ALL TSHIRT D90</v>
      </c>
      <c r="B1512" s="28">
        <f>'2019 ALL N OLDER D95'!$B$2</f>
        <v>46108</v>
      </c>
      <c r="C1512" s="28">
        <f>'2019 ALL N OLDER D95'!$C$2</f>
        <v>46113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24172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5">
      <c r="A1513" s="27" t="str">
        <f t="shared" si="93"/>
        <v>2023 ALL TSHIRT D90</v>
      </c>
      <c r="B1513" s="28">
        <f>'2019 ALL N OLDER D95'!$B$2</f>
        <v>46108</v>
      </c>
      <c r="C1513" s="28">
        <f>'2019 ALL N OLDER D95'!$C$2</f>
        <v>46113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24172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5">
      <c r="A1514" s="27" t="str">
        <f t="shared" si="93"/>
        <v>2023 ALL TSHIRT D90</v>
      </c>
      <c r="B1514" s="28">
        <f>'2019 ALL N OLDER D95'!$B$2</f>
        <v>46108</v>
      </c>
      <c r="C1514" s="28">
        <f>'2019 ALL N OLDER D95'!$C$2</f>
        <v>46113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24172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5">
      <c r="A1515" s="27" t="str">
        <f t="shared" si="93"/>
        <v>2023 ALL TSHIRT D90</v>
      </c>
      <c r="B1515" s="28">
        <f>'2019 ALL N OLDER D95'!$B$2</f>
        <v>46108</v>
      </c>
      <c r="C1515" s="28">
        <f>'2019 ALL N OLDER D95'!$C$2</f>
        <v>46113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24172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5">
      <c r="A1516" s="27" t="str">
        <f t="shared" si="93"/>
        <v>2023 ALL TSHIRT D90</v>
      </c>
      <c r="B1516" s="28">
        <f>'2019 ALL N OLDER D95'!$B$2</f>
        <v>46108</v>
      </c>
      <c r="C1516" s="28">
        <f>'2019 ALL N OLDER D95'!$C$2</f>
        <v>46113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24172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5">
      <c r="A1517" s="27" t="str">
        <f t="shared" si="93"/>
        <v>2023 ALL TSHIRT D90</v>
      </c>
      <c r="B1517" s="28">
        <f>'2019 ALL N OLDER D95'!$B$2</f>
        <v>46108</v>
      </c>
      <c r="C1517" s="28">
        <f>'2019 ALL N OLDER D95'!$C$2</f>
        <v>46113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24172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5">
      <c r="A1518" s="27" t="str">
        <f t="shared" si="93"/>
        <v>2023 ALL TSHIRT D90</v>
      </c>
      <c r="B1518" s="28">
        <f>'2019 ALL N OLDER D95'!$B$2</f>
        <v>46108</v>
      </c>
      <c r="C1518" s="28">
        <f>'2019 ALL N OLDER D95'!$C$2</f>
        <v>46113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24172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5">
      <c r="A1519" s="27" t="str">
        <f t="shared" si="93"/>
        <v>2023 ALL TSHIRT D90</v>
      </c>
      <c r="B1519" s="28">
        <f>'2019 ALL N OLDER D95'!$B$2</f>
        <v>46108</v>
      </c>
      <c r="C1519" s="28">
        <f>'2019 ALL N OLDER D95'!$C$2</f>
        <v>46113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24172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5">
      <c r="A1520" s="27" t="str">
        <f t="shared" si="93"/>
        <v>2023 ALL TSHIRT D90</v>
      </c>
      <c r="B1520" s="28">
        <f>'2019 ALL N OLDER D95'!$B$2</f>
        <v>46108</v>
      </c>
      <c r="C1520" s="28">
        <f>'2019 ALL N OLDER D95'!$C$2</f>
        <v>46113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24172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5">
      <c r="A1521" s="27" t="str">
        <f t="shared" si="93"/>
        <v>2023 ALL TSHIRT D90</v>
      </c>
      <c r="B1521" s="28">
        <f>'2019 ALL N OLDER D95'!$B$2</f>
        <v>46108</v>
      </c>
      <c r="C1521" s="28">
        <f>'2019 ALL N OLDER D95'!$C$2</f>
        <v>46113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24172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5">
      <c r="A1522" s="27" t="str">
        <f t="shared" si="93"/>
        <v>2023 ALL TSHIRT D90</v>
      </c>
      <c r="B1522" s="28">
        <f>'2019 ALL N OLDER D95'!$B$2</f>
        <v>46108</v>
      </c>
      <c r="C1522" s="28">
        <f>'2019 ALL N OLDER D95'!$C$2</f>
        <v>46113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24172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5">
      <c r="A1523" s="27" t="str">
        <f t="shared" si="93"/>
        <v>2023 ALL TSHIRT D90</v>
      </c>
      <c r="B1523" s="28">
        <f>'2019 ALL N OLDER D95'!$B$2</f>
        <v>46108</v>
      </c>
      <c r="C1523" s="28">
        <f>'2019 ALL N OLDER D95'!$C$2</f>
        <v>46113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24172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5">
      <c r="A1524" s="27" t="str">
        <f t="shared" si="93"/>
        <v>2023 ALL TSHIRT D90</v>
      </c>
      <c r="B1524" s="28">
        <f>'2019 ALL N OLDER D95'!$B$2</f>
        <v>46108</v>
      </c>
      <c r="C1524" s="28">
        <f>'2019 ALL N OLDER D95'!$C$2</f>
        <v>46113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24172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5">
      <c r="A1525" s="27" t="str">
        <f t="shared" si="93"/>
        <v>2023 ALL TSHIRT D90</v>
      </c>
      <c r="B1525" s="28">
        <f>'2019 ALL N OLDER D95'!$B$2</f>
        <v>46108</v>
      </c>
      <c r="C1525" s="28">
        <f>'2019 ALL N OLDER D95'!$C$2</f>
        <v>46113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24172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5">
      <c r="A1526" s="27" t="str">
        <f t="shared" si="93"/>
        <v>2023 ALL TSHIRT D90</v>
      </c>
      <c r="B1526" s="28">
        <f>'2019 ALL N OLDER D95'!$B$2</f>
        <v>46108</v>
      </c>
      <c r="C1526" s="28">
        <f>'2019 ALL N OLDER D95'!$C$2</f>
        <v>46113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24172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5">
      <c r="A1527" s="27" t="str">
        <f t="shared" si="93"/>
        <v>2023 ALL TSHIRT D90</v>
      </c>
      <c r="B1527" s="28">
        <f>'2019 ALL N OLDER D95'!$B$2</f>
        <v>46108</v>
      </c>
      <c r="C1527" s="28">
        <f>'2019 ALL N OLDER D95'!$C$2</f>
        <v>46113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24172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5">
      <c r="A1528" s="27" t="str">
        <f t="shared" si="93"/>
        <v>2023 ALL TSHIRT D90</v>
      </c>
      <c r="B1528" s="28">
        <f>'2019 ALL N OLDER D95'!$B$2</f>
        <v>46108</v>
      </c>
      <c r="C1528" s="28">
        <f>'2019 ALL N OLDER D95'!$C$2</f>
        <v>46113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24172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5">
      <c r="A1529" s="27" t="str">
        <f t="shared" si="93"/>
        <v>2023 ALL TSHIRT D90</v>
      </c>
      <c r="B1529" s="28">
        <f>'2019 ALL N OLDER D95'!$B$2</f>
        <v>46108</v>
      </c>
      <c r="C1529" s="28">
        <f>'2019 ALL N OLDER D95'!$C$2</f>
        <v>46113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24172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5">
      <c r="A1530" s="27" t="str">
        <f t="shared" si="93"/>
        <v>2023 ALL TSHIRT D90</v>
      </c>
      <c r="B1530" s="28">
        <f>'2019 ALL N OLDER D95'!$B$2</f>
        <v>46108</v>
      </c>
      <c r="C1530" s="28">
        <f>'2019 ALL N OLDER D95'!$C$2</f>
        <v>46113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24172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5">
      <c r="A1531" s="27" t="str">
        <f t="shared" si="93"/>
        <v>2023 ALL TSHIRT D90</v>
      </c>
      <c r="B1531" s="28">
        <f>'2019 ALL N OLDER D95'!$B$2</f>
        <v>46108</v>
      </c>
      <c r="C1531" s="28">
        <f>'2019 ALL N OLDER D95'!$C$2</f>
        <v>46113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24172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5">
      <c r="A1532" s="27" t="str">
        <f t="shared" si="93"/>
        <v>2023 ALL TSHIRT D90</v>
      </c>
      <c r="B1532" s="28">
        <f>'2019 ALL N OLDER D95'!$B$2</f>
        <v>46108</v>
      </c>
      <c r="C1532" s="28">
        <f>'2019 ALL N OLDER D95'!$C$2</f>
        <v>46113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24172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5">
      <c r="A1533" s="27" t="str">
        <f t="shared" si="93"/>
        <v>2023 ALL TSHIRT D90</v>
      </c>
      <c r="B1533" s="28">
        <f>'2019 ALL N OLDER D95'!$B$2</f>
        <v>46108</v>
      </c>
      <c r="C1533" s="28">
        <f>'2019 ALL N OLDER D95'!$C$2</f>
        <v>46113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24172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5">
      <c r="A1534" s="27" t="str">
        <f t="shared" si="93"/>
        <v>2023 ALL TSHIRT D90</v>
      </c>
      <c r="B1534" s="28">
        <f>'2019 ALL N OLDER D95'!$B$2</f>
        <v>46108</v>
      </c>
      <c r="C1534" s="28">
        <f>'2019 ALL N OLDER D95'!$C$2</f>
        <v>46113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24172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5">
      <c r="A1535" s="27" t="str">
        <f t="shared" si="93"/>
        <v>2023 ALL TSHIRT D90</v>
      </c>
      <c r="B1535" s="28">
        <f>'2019 ALL N OLDER D95'!$B$2</f>
        <v>46108</v>
      </c>
      <c r="C1535" s="28">
        <f>'2019 ALL N OLDER D95'!$C$2</f>
        <v>46113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24172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5">
      <c r="A1536" s="27" t="str">
        <f t="shared" si="93"/>
        <v>2023 ALL TSHIRT D90</v>
      </c>
      <c r="B1536" s="28">
        <f>'2019 ALL N OLDER D95'!$B$2</f>
        <v>46108</v>
      </c>
      <c r="C1536" s="28">
        <f>'2019 ALL N OLDER D95'!$C$2</f>
        <v>46113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24172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5">
      <c r="A1537" s="27" t="str">
        <f t="shared" si="93"/>
        <v>2023 ALL TSHIRT D90</v>
      </c>
      <c r="B1537" s="28">
        <f>'2019 ALL N OLDER D95'!$B$2</f>
        <v>46108</v>
      </c>
      <c r="C1537" s="28">
        <f>'2019 ALL N OLDER D95'!$C$2</f>
        <v>46113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24172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5">
      <c r="A1538" s="27" t="str">
        <f t="shared" si="93"/>
        <v>2023 ALL TSHIRT D90</v>
      </c>
      <c r="B1538" s="28">
        <f>'2019 ALL N OLDER D95'!$B$2</f>
        <v>46108</v>
      </c>
      <c r="C1538" s="28">
        <f>'2019 ALL N OLDER D95'!$C$2</f>
        <v>46113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24172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5">
      <c r="A1539" s="27" t="str">
        <f t="shared" si="93"/>
        <v>2023 ALL TSHIRT D90</v>
      </c>
      <c r="B1539" s="28">
        <f>'2019 ALL N OLDER D95'!$B$2</f>
        <v>46108</v>
      </c>
      <c r="C1539" s="28">
        <f>'2019 ALL N OLDER D95'!$C$2</f>
        <v>46113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24172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5">
      <c r="A1540" s="27" t="str">
        <f t="shared" ref="A1540:A1603" si="97">$A$2</f>
        <v>2023 ALL TSHIRT D90</v>
      </c>
      <c r="B1540" s="28">
        <f>'2019 ALL N OLDER D95'!$B$2</f>
        <v>46108</v>
      </c>
      <c r="C1540" s="28">
        <f>'2019 ALL N OLDER D95'!$C$2</f>
        <v>46113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24172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5">
      <c r="A1541" s="27" t="str">
        <f t="shared" si="97"/>
        <v>2023 ALL TSHIRT D90</v>
      </c>
      <c r="B1541" s="28">
        <f>'2019 ALL N OLDER D95'!$B$2</f>
        <v>46108</v>
      </c>
      <c r="C1541" s="28">
        <f>'2019 ALL N OLDER D95'!$C$2</f>
        <v>46113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24172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5">
      <c r="A1542" s="27" t="str">
        <f t="shared" si="97"/>
        <v>2023 ALL TSHIRT D90</v>
      </c>
      <c r="B1542" s="28">
        <f>'2019 ALL N OLDER D95'!$B$2</f>
        <v>46108</v>
      </c>
      <c r="C1542" s="28">
        <f>'2019 ALL N OLDER D95'!$C$2</f>
        <v>46113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24172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5">
      <c r="A1543" s="27" t="str">
        <f t="shared" si="97"/>
        <v>2023 ALL TSHIRT D90</v>
      </c>
      <c r="B1543" s="28">
        <f>'2019 ALL N OLDER D95'!$B$2</f>
        <v>46108</v>
      </c>
      <c r="C1543" s="28">
        <f>'2019 ALL N OLDER D95'!$C$2</f>
        <v>46113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24172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5">
      <c r="A1544" s="27" t="str">
        <f t="shared" si="97"/>
        <v>2023 ALL TSHIRT D90</v>
      </c>
      <c r="B1544" s="28">
        <f>'2019 ALL N OLDER D95'!$B$2</f>
        <v>46108</v>
      </c>
      <c r="C1544" s="28">
        <f>'2019 ALL N OLDER D95'!$C$2</f>
        <v>46113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24172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5">
      <c r="A1545" s="27" t="str">
        <f t="shared" si="97"/>
        <v>2023 ALL TSHIRT D90</v>
      </c>
      <c r="B1545" s="28">
        <f>'2019 ALL N OLDER D95'!$B$2</f>
        <v>46108</v>
      </c>
      <c r="C1545" s="28">
        <f>'2019 ALL N OLDER D95'!$C$2</f>
        <v>46113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24172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5">
      <c r="A1546" s="27" t="str">
        <f t="shared" si="97"/>
        <v>2023 ALL TSHIRT D90</v>
      </c>
      <c r="B1546" s="28">
        <f>'2019 ALL N OLDER D95'!$B$2</f>
        <v>46108</v>
      </c>
      <c r="C1546" s="28">
        <f>'2019 ALL N OLDER D95'!$C$2</f>
        <v>46113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24172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5">
      <c r="A1547" s="27" t="str">
        <f t="shared" si="97"/>
        <v>2023 ALL TSHIRT D90</v>
      </c>
      <c r="B1547" s="28">
        <f>'2019 ALL N OLDER D95'!$B$2</f>
        <v>46108</v>
      </c>
      <c r="C1547" s="28">
        <f>'2019 ALL N OLDER D95'!$C$2</f>
        <v>46113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24172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5">
      <c r="A1548" s="27" t="str">
        <f t="shared" si="97"/>
        <v>2023 ALL TSHIRT D90</v>
      </c>
      <c r="B1548" s="28">
        <f>'2019 ALL N OLDER D95'!$B$2</f>
        <v>46108</v>
      </c>
      <c r="C1548" s="28">
        <f>'2019 ALL N OLDER D95'!$C$2</f>
        <v>46113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24172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5">
      <c r="A1549" s="27" t="str">
        <f t="shared" si="97"/>
        <v>2023 ALL TSHIRT D90</v>
      </c>
      <c r="B1549" s="28">
        <f>'2019 ALL N OLDER D95'!$B$2</f>
        <v>46108</v>
      </c>
      <c r="C1549" s="28">
        <f>'2019 ALL N OLDER D95'!$C$2</f>
        <v>46113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24172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5">
      <c r="A1550" s="27" t="str">
        <f t="shared" si="97"/>
        <v>2023 ALL TSHIRT D90</v>
      </c>
      <c r="B1550" s="28">
        <f>'2019 ALL N OLDER D95'!$B$2</f>
        <v>46108</v>
      </c>
      <c r="C1550" s="28">
        <f>'2019 ALL N OLDER D95'!$C$2</f>
        <v>46113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24172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5">
      <c r="A1551" s="27" t="str">
        <f t="shared" si="97"/>
        <v>2023 ALL TSHIRT D90</v>
      </c>
      <c r="B1551" s="28">
        <f>'2019 ALL N OLDER D95'!$B$2</f>
        <v>46108</v>
      </c>
      <c r="C1551" s="28">
        <f>'2019 ALL N OLDER D95'!$C$2</f>
        <v>46113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24172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5">
      <c r="A1552" s="27" t="str">
        <f t="shared" si="97"/>
        <v>2023 ALL TSHIRT D90</v>
      </c>
      <c r="B1552" s="28">
        <f>'2019 ALL N OLDER D95'!$B$2</f>
        <v>46108</v>
      </c>
      <c r="C1552" s="28">
        <f>'2019 ALL N OLDER D95'!$C$2</f>
        <v>46113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24172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5">
      <c r="A1553" s="27" t="str">
        <f t="shared" si="97"/>
        <v>2023 ALL TSHIRT D90</v>
      </c>
      <c r="B1553" s="28">
        <f>'2019 ALL N OLDER D95'!$B$2</f>
        <v>46108</v>
      </c>
      <c r="C1553" s="28">
        <f>'2019 ALL N OLDER D95'!$C$2</f>
        <v>46113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24172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5">
      <c r="A1554" s="27" t="str">
        <f t="shared" si="97"/>
        <v>2023 ALL TSHIRT D90</v>
      </c>
      <c r="B1554" s="28">
        <f>'2019 ALL N OLDER D95'!$B$2</f>
        <v>46108</v>
      </c>
      <c r="C1554" s="28">
        <f>'2019 ALL N OLDER D95'!$C$2</f>
        <v>46113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24172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5">
      <c r="A1555" s="27" t="str">
        <f t="shared" si="97"/>
        <v>2023 ALL TSHIRT D90</v>
      </c>
      <c r="B1555" s="28">
        <f>'2019 ALL N OLDER D95'!$B$2</f>
        <v>46108</v>
      </c>
      <c r="C1555" s="28">
        <f>'2019 ALL N OLDER D95'!$C$2</f>
        <v>46113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24172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5">
      <c r="A1556" s="27" t="str">
        <f t="shared" si="97"/>
        <v>2023 ALL TSHIRT D90</v>
      </c>
      <c r="B1556" s="28">
        <f>'2019 ALL N OLDER D95'!$B$2</f>
        <v>46108</v>
      </c>
      <c r="C1556" s="28">
        <f>'2019 ALL N OLDER D95'!$C$2</f>
        <v>46113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24172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5">
      <c r="A1557" s="27" t="str">
        <f t="shared" si="97"/>
        <v>2023 ALL TSHIRT D90</v>
      </c>
      <c r="B1557" s="28">
        <f>'2019 ALL N OLDER D95'!$B$2</f>
        <v>46108</v>
      </c>
      <c r="C1557" s="28">
        <f>'2019 ALL N OLDER D95'!$C$2</f>
        <v>46113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24172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5">
      <c r="A1558" s="27" t="str">
        <f t="shared" si="97"/>
        <v>2023 ALL TSHIRT D90</v>
      </c>
      <c r="B1558" s="28">
        <f>'2019 ALL N OLDER D95'!$B$2</f>
        <v>46108</v>
      </c>
      <c r="C1558" s="28">
        <f>'2019 ALL N OLDER D95'!$C$2</f>
        <v>46113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24172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5">
      <c r="A1559" s="27" t="str">
        <f t="shared" si="97"/>
        <v>2023 ALL TSHIRT D90</v>
      </c>
      <c r="B1559" s="28">
        <f>'2019 ALL N OLDER D95'!$B$2</f>
        <v>46108</v>
      </c>
      <c r="C1559" s="28">
        <f>'2019 ALL N OLDER D95'!$C$2</f>
        <v>46113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24172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5">
      <c r="A1560" s="27" t="str">
        <f t="shared" si="97"/>
        <v>2023 ALL TSHIRT D90</v>
      </c>
      <c r="B1560" s="28">
        <f>'2019 ALL N OLDER D95'!$B$2</f>
        <v>46108</v>
      </c>
      <c r="C1560" s="28">
        <f>'2019 ALL N OLDER D95'!$C$2</f>
        <v>46113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24172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5">
      <c r="A1561" s="27" t="str">
        <f t="shared" si="97"/>
        <v>2023 ALL TSHIRT D90</v>
      </c>
      <c r="B1561" s="28">
        <f>'2019 ALL N OLDER D95'!$B$2</f>
        <v>46108</v>
      </c>
      <c r="C1561" s="28">
        <f>'2019 ALL N OLDER D95'!$C$2</f>
        <v>46113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24172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5">
      <c r="A1562" s="27" t="str">
        <f t="shared" si="97"/>
        <v>2023 ALL TSHIRT D90</v>
      </c>
      <c r="B1562" s="28">
        <f>'2019 ALL N OLDER D95'!$B$2</f>
        <v>46108</v>
      </c>
      <c r="C1562" s="28">
        <f>'2019 ALL N OLDER D95'!$C$2</f>
        <v>46113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24172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5">
      <c r="A1563" s="27" t="str">
        <f t="shared" si="97"/>
        <v>2023 ALL TSHIRT D90</v>
      </c>
      <c r="B1563" s="28">
        <f>'2019 ALL N OLDER D95'!$B$2</f>
        <v>46108</v>
      </c>
      <c r="C1563" s="28">
        <f>'2019 ALL N OLDER D95'!$C$2</f>
        <v>46113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24172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5">
      <c r="A1564" s="27" t="str">
        <f t="shared" si="97"/>
        <v>2023 ALL TSHIRT D90</v>
      </c>
      <c r="B1564" s="28">
        <f>'2019 ALL N OLDER D95'!$B$2</f>
        <v>46108</v>
      </c>
      <c r="C1564" s="28">
        <f>'2019 ALL N OLDER D95'!$C$2</f>
        <v>46113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24172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5">
      <c r="A1565" s="27" t="str">
        <f t="shared" si="97"/>
        <v>2023 ALL TSHIRT D90</v>
      </c>
      <c r="B1565" s="28">
        <f>'2019 ALL N OLDER D95'!$B$2</f>
        <v>46108</v>
      </c>
      <c r="C1565" s="28">
        <f>'2019 ALL N OLDER D95'!$C$2</f>
        <v>46113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24172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5">
      <c r="A1566" s="27" t="str">
        <f t="shared" si="97"/>
        <v>2023 ALL TSHIRT D90</v>
      </c>
      <c r="B1566" s="28">
        <f>'2019 ALL N OLDER D95'!$B$2</f>
        <v>46108</v>
      </c>
      <c r="C1566" s="28">
        <f>'2019 ALL N OLDER D95'!$C$2</f>
        <v>46113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24172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5">
      <c r="A1567" s="27" t="str">
        <f t="shared" si="97"/>
        <v>2023 ALL TSHIRT D90</v>
      </c>
      <c r="B1567" s="28">
        <f>'2019 ALL N OLDER D95'!$B$2</f>
        <v>46108</v>
      </c>
      <c r="C1567" s="28">
        <f>'2019 ALL N OLDER D95'!$C$2</f>
        <v>46113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24172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5">
      <c r="A1568" s="27" t="str">
        <f t="shared" si="97"/>
        <v>2023 ALL TSHIRT D90</v>
      </c>
      <c r="B1568" s="28">
        <f>'2019 ALL N OLDER D95'!$B$2</f>
        <v>46108</v>
      </c>
      <c r="C1568" s="28">
        <f>'2019 ALL N OLDER D95'!$C$2</f>
        <v>46113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24172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5">
      <c r="A1569" s="27" t="str">
        <f t="shared" si="97"/>
        <v>2023 ALL TSHIRT D90</v>
      </c>
      <c r="B1569" s="28">
        <f>'2019 ALL N OLDER D95'!$B$2</f>
        <v>46108</v>
      </c>
      <c r="C1569" s="28">
        <f>'2019 ALL N OLDER D95'!$C$2</f>
        <v>46113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24172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5">
      <c r="A1570" s="27" t="str">
        <f t="shared" si="97"/>
        <v>2023 ALL TSHIRT D90</v>
      </c>
      <c r="B1570" s="28">
        <f>'2019 ALL N OLDER D95'!$B$2</f>
        <v>46108</v>
      </c>
      <c r="C1570" s="28">
        <f>'2019 ALL N OLDER D95'!$C$2</f>
        <v>46113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24172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5">
      <c r="A1571" s="27" t="str">
        <f t="shared" si="97"/>
        <v>2023 ALL TSHIRT D90</v>
      </c>
      <c r="B1571" s="28">
        <f>'2019 ALL N OLDER D95'!$B$2</f>
        <v>46108</v>
      </c>
      <c r="C1571" s="28">
        <f>'2019 ALL N OLDER D95'!$C$2</f>
        <v>46113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24172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5">
      <c r="A1572" s="27" t="str">
        <f t="shared" si="97"/>
        <v>2023 ALL TSHIRT D90</v>
      </c>
      <c r="B1572" s="28">
        <f>'2019 ALL N OLDER D95'!$B$2</f>
        <v>46108</v>
      </c>
      <c r="C1572" s="28">
        <f>'2019 ALL N OLDER D95'!$C$2</f>
        <v>46113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24172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5">
      <c r="A1573" s="27" t="str">
        <f t="shared" si="97"/>
        <v>2023 ALL TSHIRT D90</v>
      </c>
      <c r="B1573" s="28">
        <f>'2019 ALL N OLDER D95'!$B$2</f>
        <v>46108</v>
      </c>
      <c r="C1573" s="28">
        <f>'2019 ALL N OLDER D95'!$C$2</f>
        <v>46113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24172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5">
      <c r="A1574" s="27" t="str">
        <f t="shared" si="97"/>
        <v>2023 ALL TSHIRT D90</v>
      </c>
      <c r="B1574" s="28">
        <f>'2019 ALL N OLDER D95'!$B$2</f>
        <v>46108</v>
      </c>
      <c r="C1574" s="28">
        <f>'2019 ALL N OLDER D95'!$C$2</f>
        <v>46113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24172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5">
      <c r="A1575" s="27" t="str">
        <f t="shared" si="97"/>
        <v>2023 ALL TSHIRT D90</v>
      </c>
      <c r="B1575" s="28">
        <f>'2019 ALL N OLDER D95'!$B$2</f>
        <v>46108</v>
      </c>
      <c r="C1575" s="28">
        <f>'2019 ALL N OLDER D95'!$C$2</f>
        <v>46113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24172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5">
      <c r="A1576" s="27" t="str">
        <f t="shared" si="97"/>
        <v>2023 ALL TSHIRT D90</v>
      </c>
      <c r="B1576" s="28">
        <f>'2019 ALL N OLDER D95'!$B$2</f>
        <v>46108</v>
      </c>
      <c r="C1576" s="28">
        <f>'2019 ALL N OLDER D95'!$C$2</f>
        <v>46113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24172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5">
      <c r="A1577" s="27" t="str">
        <f t="shared" si="97"/>
        <v>2023 ALL TSHIRT D90</v>
      </c>
      <c r="B1577" s="28">
        <f>'2019 ALL N OLDER D95'!$B$2</f>
        <v>46108</v>
      </c>
      <c r="C1577" s="28">
        <f>'2019 ALL N OLDER D95'!$C$2</f>
        <v>46113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24172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5">
      <c r="A1578" s="27" t="str">
        <f t="shared" si="97"/>
        <v>2023 ALL TSHIRT D90</v>
      </c>
      <c r="B1578" s="28">
        <f>'2019 ALL N OLDER D95'!$B$2</f>
        <v>46108</v>
      </c>
      <c r="C1578" s="28">
        <f>'2019 ALL N OLDER D95'!$C$2</f>
        <v>46113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24172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5">
      <c r="A1579" s="27" t="str">
        <f t="shared" si="97"/>
        <v>2023 ALL TSHIRT D90</v>
      </c>
      <c r="B1579" s="28">
        <f>'2019 ALL N OLDER D95'!$B$2</f>
        <v>46108</v>
      </c>
      <c r="C1579" s="28">
        <f>'2019 ALL N OLDER D95'!$C$2</f>
        <v>46113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24172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5">
      <c r="A1580" s="27" t="str">
        <f t="shared" si="97"/>
        <v>2023 ALL TSHIRT D90</v>
      </c>
      <c r="B1580" s="28">
        <f>'2019 ALL N OLDER D95'!$B$2</f>
        <v>46108</v>
      </c>
      <c r="C1580" s="28">
        <f>'2019 ALL N OLDER D95'!$C$2</f>
        <v>46113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24172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5">
      <c r="A1581" s="27" t="str">
        <f t="shared" si="97"/>
        <v>2023 ALL TSHIRT D90</v>
      </c>
      <c r="B1581" s="28">
        <f>'2019 ALL N OLDER D95'!$B$2</f>
        <v>46108</v>
      </c>
      <c r="C1581" s="28">
        <f>'2019 ALL N OLDER D95'!$C$2</f>
        <v>46113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24172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5">
      <c r="A1582" s="27" t="str">
        <f t="shared" si="97"/>
        <v>2023 ALL TSHIRT D90</v>
      </c>
      <c r="B1582" s="28">
        <f>'2019 ALL N OLDER D95'!$B$2</f>
        <v>46108</v>
      </c>
      <c r="C1582" s="28">
        <f>'2019 ALL N OLDER D95'!$C$2</f>
        <v>46113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24172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5">
      <c r="A1583" s="27" t="str">
        <f t="shared" si="97"/>
        <v>2023 ALL TSHIRT D90</v>
      </c>
      <c r="B1583" s="28">
        <f>'2019 ALL N OLDER D95'!$B$2</f>
        <v>46108</v>
      </c>
      <c r="C1583" s="28">
        <f>'2019 ALL N OLDER D95'!$C$2</f>
        <v>46113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24172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5">
      <c r="A1584" s="27" t="str">
        <f t="shared" si="97"/>
        <v>2023 ALL TSHIRT D90</v>
      </c>
      <c r="B1584" s="28">
        <f>'2019 ALL N OLDER D95'!$B$2</f>
        <v>46108</v>
      </c>
      <c r="C1584" s="28">
        <f>'2019 ALL N OLDER D95'!$C$2</f>
        <v>46113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24172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5">
      <c r="A1585" s="27" t="str">
        <f t="shared" si="97"/>
        <v>2023 ALL TSHIRT D90</v>
      </c>
      <c r="B1585" s="28">
        <f>'2019 ALL N OLDER D95'!$B$2</f>
        <v>46108</v>
      </c>
      <c r="C1585" s="28">
        <f>'2019 ALL N OLDER D95'!$C$2</f>
        <v>46113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24172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5">
      <c r="A1586" s="27" t="str">
        <f t="shared" si="97"/>
        <v>2023 ALL TSHIRT D90</v>
      </c>
      <c r="B1586" s="28">
        <f>'2019 ALL N OLDER D95'!$B$2</f>
        <v>46108</v>
      </c>
      <c r="C1586" s="28">
        <f>'2019 ALL N OLDER D95'!$C$2</f>
        <v>46113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24172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5">
      <c r="A1587" s="27" t="str">
        <f t="shared" si="97"/>
        <v>2023 ALL TSHIRT D90</v>
      </c>
      <c r="B1587" s="28">
        <f>'2019 ALL N OLDER D95'!$B$2</f>
        <v>46108</v>
      </c>
      <c r="C1587" s="28">
        <f>'2019 ALL N OLDER D95'!$C$2</f>
        <v>46113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24172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5">
      <c r="A1588" s="27" t="str">
        <f t="shared" si="97"/>
        <v>2023 ALL TSHIRT D90</v>
      </c>
      <c r="B1588" s="28">
        <f>'2019 ALL N OLDER D95'!$B$2</f>
        <v>46108</v>
      </c>
      <c r="C1588" s="28">
        <f>'2019 ALL N OLDER D95'!$C$2</f>
        <v>46113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24172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5">
      <c r="A1589" s="27" t="str">
        <f t="shared" si="97"/>
        <v>2023 ALL TSHIRT D90</v>
      </c>
      <c r="B1589" s="28">
        <f>'2019 ALL N OLDER D95'!$B$2</f>
        <v>46108</v>
      </c>
      <c r="C1589" s="28">
        <f>'2019 ALL N OLDER D95'!$C$2</f>
        <v>46113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24172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5">
      <c r="A1590" s="27" t="str">
        <f t="shared" si="97"/>
        <v>2023 ALL TSHIRT D90</v>
      </c>
      <c r="B1590" s="28">
        <f>'2019 ALL N OLDER D95'!$B$2</f>
        <v>46108</v>
      </c>
      <c r="C1590" s="28">
        <f>'2019 ALL N OLDER D95'!$C$2</f>
        <v>46113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24172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5">
      <c r="A1591" s="27" t="str">
        <f t="shared" si="97"/>
        <v>2023 ALL TSHIRT D90</v>
      </c>
      <c r="B1591" s="28">
        <f>'2019 ALL N OLDER D95'!$B$2</f>
        <v>46108</v>
      </c>
      <c r="C1591" s="28">
        <f>'2019 ALL N OLDER D95'!$C$2</f>
        <v>46113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24172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5">
      <c r="A1592" s="27" t="str">
        <f t="shared" si="97"/>
        <v>2023 ALL TSHIRT D90</v>
      </c>
      <c r="B1592" s="28">
        <f>'2019 ALL N OLDER D95'!$B$2</f>
        <v>46108</v>
      </c>
      <c r="C1592" s="28">
        <f>'2019 ALL N OLDER D95'!$C$2</f>
        <v>46113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24172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5">
      <c r="A1593" s="27" t="str">
        <f t="shared" si="97"/>
        <v>2023 ALL TSHIRT D90</v>
      </c>
      <c r="B1593" s="28">
        <f>'2019 ALL N OLDER D95'!$B$2</f>
        <v>46108</v>
      </c>
      <c r="C1593" s="28">
        <f>'2019 ALL N OLDER D95'!$C$2</f>
        <v>46113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24172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5">
      <c r="A1594" s="27" t="str">
        <f t="shared" si="97"/>
        <v>2023 ALL TSHIRT D90</v>
      </c>
      <c r="B1594" s="28">
        <f>'2019 ALL N OLDER D95'!$B$2</f>
        <v>46108</v>
      </c>
      <c r="C1594" s="28">
        <f>'2019 ALL N OLDER D95'!$C$2</f>
        <v>46113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24172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5">
      <c r="A1595" s="27" t="str">
        <f t="shared" si="97"/>
        <v>2023 ALL TSHIRT D90</v>
      </c>
      <c r="B1595" s="28">
        <f>'2019 ALL N OLDER D95'!$B$2</f>
        <v>46108</v>
      </c>
      <c r="C1595" s="28">
        <f>'2019 ALL N OLDER D95'!$C$2</f>
        <v>46113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24172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5">
      <c r="A1596" s="27" t="str">
        <f t="shared" si="97"/>
        <v>2023 ALL TSHIRT D90</v>
      </c>
      <c r="B1596" s="28">
        <f>'2019 ALL N OLDER D95'!$B$2</f>
        <v>46108</v>
      </c>
      <c r="C1596" s="28">
        <f>'2019 ALL N OLDER D95'!$C$2</f>
        <v>46113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24172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5">
      <c r="A1597" s="27" t="str">
        <f t="shared" si="97"/>
        <v>2023 ALL TSHIRT D90</v>
      </c>
      <c r="B1597" s="28">
        <f>'2019 ALL N OLDER D95'!$B$2</f>
        <v>46108</v>
      </c>
      <c r="C1597" s="28">
        <f>'2019 ALL N OLDER D95'!$C$2</f>
        <v>46113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24172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5">
      <c r="A1598" s="27" t="str">
        <f t="shared" si="97"/>
        <v>2023 ALL TSHIRT D90</v>
      </c>
      <c r="B1598" s="28">
        <f>'2019 ALL N OLDER D95'!$B$2</f>
        <v>46108</v>
      </c>
      <c r="C1598" s="28">
        <f>'2019 ALL N OLDER D95'!$C$2</f>
        <v>46113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24172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5">
      <c r="A1599" s="27" t="str">
        <f t="shared" si="97"/>
        <v>2023 ALL TSHIRT D90</v>
      </c>
      <c r="B1599" s="28">
        <f>'2019 ALL N OLDER D95'!$B$2</f>
        <v>46108</v>
      </c>
      <c r="C1599" s="28">
        <f>'2019 ALL N OLDER D95'!$C$2</f>
        <v>46113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24172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5">
      <c r="A1600" s="27" t="str">
        <f t="shared" si="97"/>
        <v>2023 ALL TSHIRT D90</v>
      </c>
      <c r="B1600" s="28">
        <f>'2019 ALL N OLDER D95'!$B$2</f>
        <v>46108</v>
      </c>
      <c r="C1600" s="28">
        <f>'2019 ALL N OLDER D95'!$C$2</f>
        <v>46113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24172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5">
      <c r="A1601" s="27" t="str">
        <f t="shared" si="97"/>
        <v>2023 ALL TSHIRT D90</v>
      </c>
      <c r="B1601" s="28">
        <f>'2019 ALL N OLDER D95'!$B$2</f>
        <v>46108</v>
      </c>
      <c r="C1601" s="28">
        <f>'2019 ALL N OLDER D95'!$C$2</f>
        <v>46113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24172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5">
      <c r="A1602" s="27" t="str">
        <f t="shared" si="97"/>
        <v>2023 ALL TSHIRT D90</v>
      </c>
      <c r="B1602" s="28">
        <f>'2019 ALL N OLDER D95'!$B$2</f>
        <v>46108</v>
      </c>
      <c r="C1602" s="28">
        <f>'2019 ALL N OLDER D95'!$C$2</f>
        <v>46113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24172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5">
      <c r="A1603" s="27" t="str">
        <f t="shared" si="97"/>
        <v>2023 ALL TSHIRT D90</v>
      </c>
      <c r="B1603" s="28">
        <f>'2019 ALL N OLDER D95'!$B$2</f>
        <v>46108</v>
      </c>
      <c r="C1603" s="28">
        <f>'2019 ALL N OLDER D95'!$C$2</f>
        <v>46113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24172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5">
      <c r="A1604" s="27" t="str">
        <f t="shared" ref="A1604:A1667" si="101">$A$2</f>
        <v>2023 ALL TSHIRT D90</v>
      </c>
      <c r="B1604" s="28">
        <f>'2019 ALL N OLDER D95'!$B$2</f>
        <v>46108</v>
      </c>
      <c r="C1604" s="28">
        <f>'2019 ALL N OLDER D95'!$C$2</f>
        <v>46113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24172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5">
      <c r="A1605" s="27" t="str">
        <f t="shared" si="101"/>
        <v>2023 ALL TSHIRT D90</v>
      </c>
      <c r="B1605" s="28">
        <f>'2019 ALL N OLDER D95'!$B$2</f>
        <v>46108</v>
      </c>
      <c r="C1605" s="28">
        <f>'2019 ALL N OLDER D95'!$C$2</f>
        <v>46113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24172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5">
      <c r="A1606" s="27" t="str">
        <f t="shared" si="101"/>
        <v>2023 ALL TSHIRT D90</v>
      </c>
      <c r="B1606" s="28">
        <f>'2019 ALL N OLDER D95'!$B$2</f>
        <v>46108</v>
      </c>
      <c r="C1606" s="28">
        <f>'2019 ALL N OLDER D95'!$C$2</f>
        <v>46113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24172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5">
      <c r="A1607" s="27" t="str">
        <f t="shared" si="101"/>
        <v>2023 ALL TSHIRT D90</v>
      </c>
      <c r="B1607" s="28">
        <f>'2019 ALL N OLDER D95'!$B$2</f>
        <v>46108</v>
      </c>
      <c r="C1607" s="28">
        <f>'2019 ALL N OLDER D95'!$C$2</f>
        <v>46113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24172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5">
      <c r="A1608" s="27" t="str">
        <f t="shared" si="101"/>
        <v>2023 ALL TSHIRT D90</v>
      </c>
      <c r="B1608" s="28">
        <f>'2019 ALL N OLDER D95'!$B$2</f>
        <v>46108</v>
      </c>
      <c r="C1608" s="28">
        <f>'2019 ALL N OLDER D95'!$C$2</f>
        <v>46113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24172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5">
      <c r="A1609" s="27" t="str">
        <f t="shared" si="101"/>
        <v>2023 ALL TSHIRT D90</v>
      </c>
      <c r="B1609" s="28">
        <f>'2019 ALL N OLDER D95'!$B$2</f>
        <v>46108</v>
      </c>
      <c r="C1609" s="28">
        <f>'2019 ALL N OLDER D95'!$C$2</f>
        <v>46113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24172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5">
      <c r="A1610" s="27" t="str">
        <f t="shared" si="101"/>
        <v>2023 ALL TSHIRT D90</v>
      </c>
      <c r="B1610" s="28">
        <f>'2019 ALL N OLDER D95'!$B$2</f>
        <v>46108</v>
      </c>
      <c r="C1610" s="28">
        <f>'2019 ALL N OLDER D95'!$C$2</f>
        <v>46113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24172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5">
      <c r="A1611" s="27" t="str">
        <f t="shared" si="101"/>
        <v>2023 ALL TSHIRT D90</v>
      </c>
      <c r="B1611" s="28">
        <f>'2019 ALL N OLDER D95'!$B$2</f>
        <v>46108</v>
      </c>
      <c r="C1611" s="28">
        <f>'2019 ALL N OLDER D95'!$C$2</f>
        <v>46113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24172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5">
      <c r="A1612" s="27" t="str">
        <f t="shared" si="101"/>
        <v>2023 ALL TSHIRT D90</v>
      </c>
      <c r="B1612" s="28">
        <f>'2019 ALL N OLDER D95'!$B$2</f>
        <v>46108</v>
      </c>
      <c r="C1612" s="28">
        <f>'2019 ALL N OLDER D95'!$C$2</f>
        <v>46113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24172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5">
      <c r="A1613" s="27" t="str">
        <f t="shared" si="101"/>
        <v>2023 ALL TSHIRT D90</v>
      </c>
      <c r="B1613" s="28">
        <f>'2019 ALL N OLDER D95'!$B$2</f>
        <v>46108</v>
      </c>
      <c r="C1613" s="28">
        <f>'2019 ALL N OLDER D95'!$C$2</f>
        <v>46113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24172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5">
      <c r="A1614" s="27" t="str">
        <f t="shared" si="101"/>
        <v>2023 ALL TSHIRT D90</v>
      </c>
      <c r="B1614" s="28">
        <f>'2019 ALL N OLDER D95'!$B$2</f>
        <v>46108</v>
      </c>
      <c r="C1614" s="28">
        <f>'2019 ALL N OLDER D95'!$C$2</f>
        <v>46113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24172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5">
      <c r="A1615" s="27" t="str">
        <f t="shared" si="101"/>
        <v>2023 ALL TSHIRT D90</v>
      </c>
      <c r="B1615" s="28">
        <f>'2019 ALL N OLDER D95'!$B$2</f>
        <v>46108</v>
      </c>
      <c r="C1615" s="28">
        <f>'2019 ALL N OLDER D95'!$C$2</f>
        <v>46113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24172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5">
      <c r="A1616" s="27" t="str">
        <f t="shared" si="101"/>
        <v>2023 ALL TSHIRT D90</v>
      </c>
      <c r="B1616" s="28">
        <f>'2019 ALL N OLDER D95'!$B$2</f>
        <v>46108</v>
      </c>
      <c r="C1616" s="28">
        <f>'2019 ALL N OLDER D95'!$C$2</f>
        <v>46113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24172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5">
      <c r="A1617" s="27" t="str">
        <f t="shared" si="101"/>
        <v>2023 ALL TSHIRT D90</v>
      </c>
      <c r="B1617" s="28">
        <f>'2019 ALL N OLDER D95'!$B$2</f>
        <v>46108</v>
      </c>
      <c r="C1617" s="28">
        <f>'2019 ALL N OLDER D95'!$C$2</f>
        <v>46113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24172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5">
      <c r="A1618" s="27" t="str">
        <f t="shared" si="101"/>
        <v>2023 ALL TSHIRT D90</v>
      </c>
      <c r="B1618" s="28">
        <f>'2019 ALL N OLDER D95'!$B$2</f>
        <v>46108</v>
      </c>
      <c r="C1618" s="28">
        <f>'2019 ALL N OLDER D95'!$C$2</f>
        <v>46113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24172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5">
      <c r="A1619" s="27" t="str">
        <f t="shared" si="101"/>
        <v>2023 ALL TSHIRT D90</v>
      </c>
      <c r="B1619" s="28">
        <f>'2019 ALL N OLDER D95'!$B$2</f>
        <v>46108</v>
      </c>
      <c r="C1619" s="28">
        <f>'2019 ALL N OLDER D95'!$C$2</f>
        <v>46113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24172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5">
      <c r="A1620" s="27" t="str">
        <f t="shared" si="101"/>
        <v>2023 ALL TSHIRT D90</v>
      </c>
      <c r="B1620" s="28">
        <f>'2019 ALL N OLDER D95'!$B$2</f>
        <v>46108</v>
      </c>
      <c r="C1620" s="28">
        <f>'2019 ALL N OLDER D95'!$C$2</f>
        <v>46113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24172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5">
      <c r="A1621" s="27" t="str">
        <f t="shared" si="101"/>
        <v>2023 ALL TSHIRT D90</v>
      </c>
      <c r="B1621" s="28">
        <f>'2019 ALL N OLDER D95'!$B$2</f>
        <v>46108</v>
      </c>
      <c r="C1621" s="28">
        <f>'2019 ALL N OLDER D95'!$C$2</f>
        <v>46113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24172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5">
      <c r="A1622" s="27" t="str">
        <f t="shared" si="101"/>
        <v>2023 ALL TSHIRT D90</v>
      </c>
      <c r="B1622" s="28">
        <f>'2019 ALL N OLDER D95'!$B$2</f>
        <v>46108</v>
      </c>
      <c r="C1622" s="28">
        <f>'2019 ALL N OLDER D95'!$C$2</f>
        <v>46113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24172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5">
      <c r="A1623" s="27" t="str">
        <f t="shared" si="101"/>
        <v>2023 ALL TSHIRT D90</v>
      </c>
      <c r="B1623" s="28">
        <f>'2019 ALL N OLDER D95'!$B$2</f>
        <v>46108</v>
      </c>
      <c r="C1623" s="28">
        <f>'2019 ALL N OLDER D95'!$C$2</f>
        <v>46113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24172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5">
      <c r="A1624" s="27" t="str">
        <f t="shared" si="101"/>
        <v>2023 ALL TSHIRT D90</v>
      </c>
      <c r="B1624" s="28">
        <f>'2019 ALL N OLDER D95'!$B$2</f>
        <v>46108</v>
      </c>
      <c r="C1624" s="28">
        <f>'2019 ALL N OLDER D95'!$C$2</f>
        <v>46113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24172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5">
      <c r="A1625" s="27" t="str">
        <f t="shared" si="101"/>
        <v>2023 ALL TSHIRT D90</v>
      </c>
      <c r="B1625" s="28">
        <f>'2019 ALL N OLDER D95'!$B$2</f>
        <v>46108</v>
      </c>
      <c r="C1625" s="28">
        <f>'2019 ALL N OLDER D95'!$C$2</f>
        <v>46113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24172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5">
      <c r="A1626" s="27" t="str">
        <f t="shared" si="101"/>
        <v>2023 ALL TSHIRT D90</v>
      </c>
      <c r="B1626" s="28">
        <f>'2019 ALL N OLDER D95'!$B$2</f>
        <v>46108</v>
      </c>
      <c r="C1626" s="28">
        <f>'2019 ALL N OLDER D95'!$C$2</f>
        <v>46113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24172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5">
      <c r="A1627" s="27" t="str">
        <f t="shared" si="101"/>
        <v>2023 ALL TSHIRT D90</v>
      </c>
      <c r="B1627" s="28">
        <f>'2019 ALL N OLDER D95'!$B$2</f>
        <v>46108</v>
      </c>
      <c r="C1627" s="28">
        <f>'2019 ALL N OLDER D95'!$C$2</f>
        <v>46113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24172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5">
      <c r="A1628" s="27" t="str">
        <f t="shared" si="101"/>
        <v>2023 ALL TSHIRT D90</v>
      </c>
      <c r="B1628" s="28">
        <f>'2019 ALL N OLDER D95'!$B$2</f>
        <v>46108</v>
      </c>
      <c r="C1628" s="28">
        <f>'2019 ALL N OLDER D95'!$C$2</f>
        <v>46113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24172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5">
      <c r="A1629" s="27" t="str">
        <f t="shared" si="101"/>
        <v>2023 ALL TSHIRT D90</v>
      </c>
      <c r="B1629" s="28">
        <f>'2019 ALL N OLDER D95'!$B$2</f>
        <v>46108</v>
      </c>
      <c r="C1629" s="28">
        <f>'2019 ALL N OLDER D95'!$C$2</f>
        <v>46113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24172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5">
      <c r="A1630" s="27" t="str">
        <f t="shared" si="101"/>
        <v>2023 ALL TSHIRT D90</v>
      </c>
      <c r="B1630" s="28">
        <f>'2019 ALL N OLDER D95'!$B$2</f>
        <v>46108</v>
      </c>
      <c r="C1630" s="28">
        <f>'2019 ALL N OLDER D95'!$C$2</f>
        <v>46113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24172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5">
      <c r="A1631" s="27" t="str">
        <f t="shared" si="101"/>
        <v>2023 ALL TSHIRT D90</v>
      </c>
      <c r="B1631" s="28">
        <f>'2019 ALL N OLDER D95'!$B$2</f>
        <v>46108</v>
      </c>
      <c r="C1631" s="28">
        <f>'2019 ALL N OLDER D95'!$C$2</f>
        <v>46113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24172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5">
      <c r="A1632" s="27" t="str">
        <f t="shared" si="101"/>
        <v>2023 ALL TSHIRT D90</v>
      </c>
      <c r="B1632" s="28">
        <f>'2019 ALL N OLDER D95'!$B$2</f>
        <v>46108</v>
      </c>
      <c r="C1632" s="28">
        <f>'2019 ALL N OLDER D95'!$C$2</f>
        <v>46113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24172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5">
      <c r="A1633" s="27" t="str">
        <f t="shared" si="101"/>
        <v>2023 ALL TSHIRT D90</v>
      </c>
      <c r="B1633" s="28">
        <f>'2019 ALL N OLDER D95'!$B$2</f>
        <v>46108</v>
      </c>
      <c r="C1633" s="28">
        <f>'2019 ALL N OLDER D95'!$C$2</f>
        <v>46113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24172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5">
      <c r="A1634" s="27" t="str">
        <f t="shared" si="101"/>
        <v>2023 ALL TSHIRT D90</v>
      </c>
      <c r="B1634" s="28">
        <f>'2019 ALL N OLDER D95'!$B$2</f>
        <v>46108</v>
      </c>
      <c r="C1634" s="28">
        <f>'2019 ALL N OLDER D95'!$C$2</f>
        <v>46113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24172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5">
      <c r="A1635" s="27" t="str">
        <f t="shared" si="101"/>
        <v>2023 ALL TSHIRT D90</v>
      </c>
      <c r="B1635" s="28">
        <f>'2019 ALL N OLDER D95'!$B$2</f>
        <v>46108</v>
      </c>
      <c r="C1635" s="28">
        <f>'2019 ALL N OLDER D95'!$C$2</f>
        <v>46113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24172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5">
      <c r="A1636" s="27" t="str">
        <f t="shared" si="101"/>
        <v>2023 ALL TSHIRT D90</v>
      </c>
      <c r="B1636" s="28">
        <f>'2019 ALL N OLDER D95'!$B$2</f>
        <v>46108</v>
      </c>
      <c r="C1636" s="28">
        <f>'2019 ALL N OLDER D95'!$C$2</f>
        <v>46113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24172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5">
      <c r="A1637" s="27" t="str">
        <f t="shared" si="101"/>
        <v>2023 ALL TSHIRT D90</v>
      </c>
      <c r="B1637" s="28">
        <f>'2019 ALL N OLDER D95'!$B$2</f>
        <v>46108</v>
      </c>
      <c r="C1637" s="28">
        <f>'2019 ALL N OLDER D95'!$C$2</f>
        <v>46113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24172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5">
      <c r="A1638" s="27" t="str">
        <f t="shared" si="101"/>
        <v>2023 ALL TSHIRT D90</v>
      </c>
      <c r="B1638" s="28">
        <f>'2019 ALL N OLDER D95'!$B$2</f>
        <v>46108</v>
      </c>
      <c r="C1638" s="28">
        <f>'2019 ALL N OLDER D95'!$C$2</f>
        <v>46113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24172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5">
      <c r="A1639" s="27" t="str">
        <f t="shared" si="101"/>
        <v>2023 ALL TSHIRT D90</v>
      </c>
      <c r="B1639" s="28">
        <f>'2019 ALL N OLDER D95'!$B$2</f>
        <v>46108</v>
      </c>
      <c r="C1639" s="28">
        <f>'2019 ALL N OLDER D95'!$C$2</f>
        <v>46113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24172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5">
      <c r="A1640" s="27" t="str">
        <f t="shared" si="101"/>
        <v>2023 ALL TSHIRT D90</v>
      </c>
      <c r="B1640" s="28">
        <f>'2019 ALL N OLDER D95'!$B$2</f>
        <v>46108</v>
      </c>
      <c r="C1640" s="28">
        <f>'2019 ALL N OLDER D95'!$C$2</f>
        <v>46113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24172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5">
      <c r="A1641" s="27" t="str">
        <f t="shared" si="101"/>
        <v>2023 ALL TSHIRT D90</v>
      </c>
      <c r="B1641" s="28">
        <f>'2019 ALL N OLDER D95'!$B$2</f>
        <v>46108</v>
      </c>
      <c r="C1641" s="28">
        <f>'2019 ALL N OLDER D95'!$C$2</f>
        <v>46113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24172</v>
      </c>
      <c r="J1641" s="107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5">
      <c r="A1642" s="27" t="str">
        <f t="shared" si="101"/>
        <v>2023 ALL TSHIRT D90</v>
      </c>
      <c r="B1642" s="28">
        <f>'2019 ALL N OLDER D95'!$B$2</f>
        <v>46108</v>
      </c>
      <c r="C1642" s="28">
        <f>'2019 ALL N OLDER D95'!$C$2</f>
        <v>46113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24172</v>
      </c>
      <c r="J1642" s="107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5">
      <c r="A1643" s="27" t="str">
        <f t="shared" si="101"/>
        <v>2023 ALL TSHIRT D90</v>
      </c>
      <c r="B1643" s="28">
        <f>'2019 ALL N OLDER D95'!$B$2</f>
        <v>46108</v>
      </c>
      <c r="C1643" s="28">
        <f>'2019 ALL N OLDER D95'!$C$2</f>
        <v>46113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24172</v>
      </c>
      <c r="J1643" s="107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5">
      <c r="A1644" s="27" t="str">
        <f t="shared" si="101"/>
        <v>2023 ALL TSHIRT D90</v>
      </c>
      <c r="B1644" s="28">
        <f>'2019 ALL N OLDER D95'!$B$2</f>
        <v>46108</v>
      </c>
      <c r="C1644" s="28">
        <f>'2019 ALL N OLDER D95'!$C$2</f>
        <v>46113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24172</v>
      </c>
      <c r="J1644" s="107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5">
      <c r="A1645" s="27" t="str">
        <f t="shared" si="101"/>
        <v>2023 ALL TSHIRT D90</v>
      </c>
      <c r="B1645" s="28">
        <f>'2019 ALL N OLDER D95'!$B$2</f>
        <v>46108</v>
      </c>
      <c r="C1645" s="28">
        <f>'2019 ALL N OLDER D95'!$C$2</f>
        <v>46113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24172</v>
      </c>
      <c r="J1645" s="107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5">
      <c r="A1646" s="27" t="str">
        <f t="shared" si="101"/>
        <v>2023 ALL TSHIRT D90</v>
      </c>
      <c r="B1646" s="28">
        <f>'2019 ALL N OLDER D95'!$B$2</f>
        <v>46108</v>
      </c>
      <c r="C1646" s="28">
        <f>'2019 ALL N OLDER D95'!$C$2</f>
        <v>46113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24172</v>
      </c>
      <c r="J1646" s="107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5">
      <c r="A1647" s="27" t="str">
        <f t="shared" si="101"/>
        <v>2023 ALL TSHIRT D90</v>
      </c>
      <c r="B1647" s="28">
        <f>'2019 ALL N OLDER D95'!$B$2</f>
        <v>46108</v>
      </c>
      <c r="C1647" s="28">
        <f>'2019 ALL N OLDER D95'!$C$2</f>
        <v>46113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24172</v>
      </c>
      <c r="J1647" s="107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5">
      <c r="A1648" s="27" t="str">
        <f t="shared" si="101"/>
        <v>2023 ALL TSHIRT D90</v>
      </c>
      <c r="B1648" s="28">
        <f>'2019 ALL N OLDER D95'!$B$2</f>
        <v>46108</v>
      </c>
      <c r="C1648" s="28">
        <f>'2019 ALL N OLDER D95'!$C$2</f>
        <v>46113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24172</v>
      </c>
      <c r="J1648" s="107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5">
      <c r="A1649" s="27" t="str">
        <f t="shared" si="101"/>
        <v>2023 ALL TSHIRT D90</v>
      </c>
      <c r="B1649" s="28">
        <f>'2019 ALL N OLDER D95'!$B$2</f>
        <v>46108</v>
      </c>
      <c r="C1649" s="28">
        <f>'2019 ALL N OLDER D95'!$C$2</f>
        <v>46113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24172</v>
      </c>
      <c r="J1649" s="107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5">
      <c r="A1650" s="27" t="str">
        <f t="shared" si="101"/>
        <v>2023 ALL TSHIRT D90</v>
      </c>
      <c r="B1650" s="28">
        <f>'2019 ALL N OLDER D95'!$B$2</f>
        <v>46108</v>
      </c>
      <c r="C1650" s="28">
        <f>'2019 ALL N OLDER D95'!$C$2</f>
        <v>46113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24172</v>
      </c>
      <c r="J1650" s="107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5">
      <c r="A1651" s="27" t="str">
        <f t="shared" si="101"/>
        <v>2023 ALL TSHIRT D90</v>
      </c>
      <c r="B1651" s="28">
        <f>'2019 ALL N OLDER D95'!$B$2</f>
        <v>46108</v>
      </c>
      <c r="C1651" s="28">
        <f>'2019 ALL N OLDER D95'!$C$2</f>
        <v>46113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24172</v>
      </c>
      <c r="J1651" s="107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5">
      <c r="A1652" s="27" t="str">
        <f t="shared" si="101"/>
        <v>2023 ALL TSHIRT D90</v>
      </c>
      <c r="B1652" s="28">
        <f>'2019 ALL N OLDER D95'!$B$2</f>
        <v>46108</v>
      </c>
      <c r="C1652" s="28">
        <f>'2019 ALL N OLDER D95'!$C$2</f>
        <v>46113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24172</v>
      </c>
      <c r="J1652" s="107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5">
      <c r="A1653" s="27" t="str">
        <f t="shared" si="101"/>
        <v>2023 ALL TSHIRT D90</v>
      </c>
      <c r="B1653" s="28">
        <f>'2019 ALL N OLDER D95'!$B$2</f>
        <v>46108</v>
      </c>
      <c r="C1653" s="28">
        <f>'2019 ALL N OLDER D95'!$C$2</f>
        <v>46113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24172</v>
      </c>
      <c r="J1653" s="107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5">
      <c r="A1654" s="27" t="str">
        <f t="shared" si="101"/>
        <v>2023 ALL TSHIRT D90</v>
      </c>
      <c r="B1654" s="28">
        <f>'2019 ALL N OLDER D95'!$B$2</f>
        <v>46108</v>
      </c>
      <c r="C1654" s="28">
        <f>'2019 ALL N OLDER D95'!$C$2</f>
        <v>46113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24172</v>
      </c>
      <c r="J1654" s="107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5">
      <c r="A1655" s="27" t="str">
        <f t="shared" si="101"/>
        <v>2023 ALL TSHIRT D90</v>
      </c>
      <c r="B1655" s="28">
        <f>'2019 ALL N OLDER D95'!$B$2</f>
        <v>46108</v>
      </c>
      <c r="C1655" s="28">
        <f>'2019 ALL N OLDER D95'!$C$2</f>
        <v>46113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24172</v>
      </c>
      <c r="J1655" s="107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5">
      <c r="A1656" s="27" t="str">
        <f t="shared" si="101"/>
        <v>2023 ALL TSHIRT D90</v>
      </c>
      <c r="B1656" s="28">
        <f>'2019 ALL N OLDER D95'!$B$2</f>
        <v>46108</v>
      </c>
      <c r="C1656" s="28">
        <f>'2019 ALL N OLDER D95'!$C$2</f>
        <v>46113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24172</v>
      </c>
      <c r="J1656" s="107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5">
      <c r="A1657" s="27" t="str">
        <f t="shared" si="101"/>
        <v>2023 ALL TSHIRT D90</v>
      </c>
      <c r="B1657" s="28">
        <f>'2019 ALL N OLDER D95'!$B$2</f>
        <v>46108</v>
      </c>
      <c r="C1657" s="28">
        <f>'2019 ALL N OLDER D95'!$C$2</f>
        <v>46113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24172</v>
      </c>
      <c r="J1657" s="107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5">
      <c r="A1658" s="27" t="str">
        <f t="shared" si="101"/>
        <v>2023 ALL TSHIRT D90</v>
      </c>
      <c r="B1658" s="28">
        <f>'2019 ALL N OLDER D95'!$B$2</f>
        <v>46108</v>
      </c>
      <c r="C1658" s="28">
        <f>'2019 ALL N OLDER D95'!$C$2</f>
        <v>46113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24172</v>
      </c>
      <c r="J1658" s="107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5">
      <c r="A1659" s="27" t="str">
        <f t="shared" si="101"/>
        <v>2023 ALL TSHIRT D90</v>
      </c>
      <c r="B1659" s="28">
        <f>'2019 ALL N OLDER D95'!$B$2</f>
        <v>46108</v>
      </c>
      <c r="C1659" s="28">
        <f>'2019 ALL N OLDER D95'!$C$2</f>
        <v>46113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24172</v>
      </c>
      <c r="J1659" s="107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5">
      <c r="A1660" s="27" t="str">
        <f t="shared" si="101"/>
        <v>2023 ALL TSHIRT D90</v>
      </c>
      <c r="B1660" s="28">
        <f>'2019 ALL N OLDER D95'!$B$2</f>
        <v>46108</v>
      </c>
      <c r="C1660" s="28">
        <f>'2019 ALL N OLDER D95'!$C$2</f>
        <v>46113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24172</v>
      </c>
      <c r="J1660" s="107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5">
      <c r="A1661" s="27" t="str">
        <f t="shared" si="101"/>
        <v>2023 ALL TSHIRT D90</v>
      </c>
      <c r="B1661" s="28">
        <f>'2019 ALL N OLDER D95'!$B$2</f>
        <v>46108</v>
      </c>
      <c r="C1661" s="28">
        <f>'2019 ALL N OLDER D95'!$C$2</f>
        <v>46113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24172</v>
      </c>
      <c r="J1661" s="107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5">
      <c r="A1662" s="27" t="str">
        <f t="shared" si="101"/>
        <v>2023 ALL TSHIRT D90</v>
      </c>
      <c r="B1662" s="28">
        <f>'2019 ALL N OLDER D95'!$B$2</f>
        <v>46108</v>
      </c>
      <c r="C1662" s="28">
        <f>'2019 ALL N OLDER D95'!$C$2</f>
        <v>46113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24172</v>
      </c>
      <c r="J1662" s="107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5">
      <c r="A1663" s="27" t="str">
        <f t="shared" si="101"/>
        <v>2023 ALL TSHIRT D90</v>
      </c>
      <c r="B1663" s="28">
        <f>'2019 ALL N OLDER D95'!$B$2</f>
        <v>46108</v>
      </c>
      <c r="C1663" s="28">
        <f>'2019 ALL N OLDER D95'!$C$2</f>
        <v>46113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24172</v>
      </c>
      <c r="J1663" s="107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5">
      <c r="A1664" s="27" t="str">
        <f t="shared" si="101"/>
        <v>2023 ALL TSHIRT D90</v>
      </c>
      <c r="B1664" s="28">
        <f>'2019 ALL N OLDER D95'!$B$2</f>
        <v>46108</v>
      </c>
      <c r="C1664" s="28">
        <f>'2019 ALL N OLDER D95'!$C$2</f>
        <v>46113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24172</v>
      </c>
      <c r="J1664" s="107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5">
      <c r="A1665" s="27" t="str">
        <f t="shared" si="101"/>
        <v>2023 ALL TSHIRT D90</v>
      </c>
      <c r="B1665" s="28">
        <f>'2019 ALL N OLDER D95'!$B$2</f>
        <v>46108</v>
      </c>
      <c r="C1665" s="28">
        <f>'2019 ALL N OLDER D95'!$C$2</f>
        <v>46113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24172</v>
      </c>
      <c r="J1665" s="107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5">
      <c r="A1666" s="27" t="str">
        <f t="shared" si="101"/>
        <v>2023 ALL TSHIRT D90</v>
      </c>
      <c r="B1666" s="28">
        <f>'2019 ALL N OLDER D95'!$B$2</f>
        <v>46108</v>
      </c>
      <c r="C1666" s="28">
        <f>'2019 ALL N OLDER D95'!$C$2</f>
        <v>46113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24172</v>
      </c>
      <c r="J1666" s="107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5">
      <c r="A1667" s="27" t="str">
        <f t="shared" si="101"/>
        <v>2023 ALL TSHIRT D90</v>
      </c>
      <c r="B1667" s="28">
        <f>'2019 ALL N OLDER D95'!$B$2</f>
        <v>46108</v>
      </c>
      <c r="C1667" s="28">
        <f>'2019 ALL N OLDER D95'!$C$2</f>
        <v>46113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24172</v>
      </c>
      <c r="J1667" s="107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5">
      <c r="A1668" s="27" t="str">
        <f t="shared" ref="A1668:A1731" si="105">$A$2</f>
        <v>2023 ALL TSHIRT D90</v>
      </c>
      <c r="B1668" s="28">
        <f>'2019 ALL N OLDER D95'!$B$2</f>
        <v>46108</v>
      </c>
      <c r="C1668" s="28">
        <f>'2019 ALL N OLDER D95'!$C$2</f>
        <v>46113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24172</v>
      </c>
      <c r="J1668" s="107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5">
      <c r="A1669" s="27" t="str">
        <f t="shared" si="105"/>
        <v>2023 ALL TSHIRT D90</v>
      </c>
      <c r="B1669" s="28">
        <f>'2019 ALL N OLDER D95'!$B$2</f>
        <v>46108</v>
      </c>
      <c r="C1669" s="28">
        <f>'2019 ALL N OLDER D95'!$C$2</f>
        <v>46113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24172</v>
      </c>
      <c r="J1669" s="107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5">
      <c r="A1670" s="27" t="str">
        <f t="shared" si="105"/>
        <v>2023 ALL TSHIRT D90</v>
      </c>
      <c r="B1670" s="28">
        <f>'2019 ALL N OLDER D95'!$B$2</f>
        <v>46108</v>
      </c>
      <c r="C1670" s="28">
        <f>'2019 ALL N OLDER D95'!$C$2</f>
        <v>46113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24172</v>
      </c>
      <c r="J1670" s="107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5">
      <c r="A1671" s="27" t="str">
        <f t="shared" si="105"/>
        <v>2023 ALL TSHIRT D90</v>
      </c>
      <c r="B1671" s="28">
        <f>'2019 ALL N OLDER D95'!$B$2</f>
        <v>46108</v>
      </c>
      <c r="C1671" s="28">
        <f>'2019 ALL N OLDER D95'!$C$2</f>
        <v>46113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24172</v>
      </c>
      <c r="J1671" s="107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5">
      <c r="A1672" s="27" t="str">
        <f t="shared" si="105"/>
        <v>2023 ALL TSHIRT D90</v>
      </c>
      <c r="B1672" s="28">
        <f>'2019 ALL N OLDER D95'!$B$2</f>
        <v>46108</v>
      </c>
      <c r="C1672" s="28">
        <f>'2019 ALL N OLDER D95'!$C$2</f>
        <v>46113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24172</v>
      </c>
      <c r="J1672" s="107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5">
      <c r="A1673" s="27" t="str">
        <f t="shared" si="105"/>
        <v>2023 ALL TSHIRT D90</v>
      </c>
      <c r="B1673" s="28">
        <f>'2019 ALL N OLDER D95'!$B$2</f>
        <v>46108</v>
      </c>
      <c r="C1673" s="28">
        <f>'2019 ALL N OLDER D95'!$C$2</f>
        <v>46113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24172</v>
      </c>
      <c r="J1673" s="107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5">
      <c r="A1674" s="27" t="str">
        <f t="shared" si="105"/>
        <v>2023 ALL TSHIRT D90</v>
      </c>
      <c r="B1674" s="28">
        <f>'2019 ALL N OLDER D95'!$B$2</f>
        <v>46108</v>
      </c>
      <c r="C1674" s="28">
        <f>'2019 ALL N OLDER D95'!$C$2</f>
        <v>46113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24172</v>
      </c>
      <c r="J1674" s="107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5">
      <c r="A1675" s="27" t="str">
        <f t="shared" si="105"/>
        <v>2023 ALL TSHIRT D90</v>
      </c>
      <c r="B1675" s="28">
        <f>'2019 ALL N OLDER D95'!$B$2</f>
        <v>46108</v>
      </c>
      <c r="C1675" s="28">
        <f>'2019 ALL N OLDER D95'!$C$2</f>
        <v>46113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24172</v>
      </c>
      <c r="J1675" s="107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5">
      <c r="A1676" s="27" t="str">
        <f t="shared" si="105"/>
        <v>2023 ALL TSHIRT D90</v>
      </c>
      <c r="B1676" s="28">
        <f>'2019 ALL N OLDER D95'!$B$2</f>
        <v>46108</v>
      </c>
      <c r="C1676" s="28">
        <f>'2019 ALL N OLDER D95'!$C$2</f>
        <v>46113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24172</v>
      </c>
      <c r="J1676" s="107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5">
      <c r="A1677" s="27" t="str">
        <f t="shared" si="105"/>
        <v>2023 ALL TSHIRT D90</v>
      </c>
      <c r="B1677" s="28">
        <f>'2019 ALL N OLDER D95'!$B$2</f>
        <v>46108</v>
      </c>
      <c r="C1677" s="28">
        <f>'2019 ALL N OLDER D95'!$C$2</f>
        <v>46113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24172</v>
      </c>
      <c r="J1677" s="107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5">
      <c r="A1678" s="27" t="str">
        <f t="shared" si="105"/>
        <v>2023 ALL TSHIRT D90</v>
      </c>
      <c r="B1678" s="28">
        <f>'2019 ALL N OLDER D95'!$B$2</f>
        <v>46108</v>
      </c>
      <c r="C1678" s="28">
        <f>'2019 ALL N OLDER D95'!$C$2</f>
        <v>46113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24172</v>
      </c>
      <c r="J1678" s="107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5">
      <c r="A1679" s="27" t="str">
        <f t="shared" si="105"/>
        <v>2023 ALL TSHIRT D90</v>
      </c>
      <c r="B1679" s="28">
        <f>'2019 ALL N OLDER D95'!$B$2</f>
        <v>46108</v>
      </c>
      <c r="C1679" s="28">
        <f>'2019 ALL N OLDER D95'!$C$2</f>
        <v>46113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24172</v>
      </c>
      <c r="J1679" s="107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5">
      <c r="A1680" s="27" t="str">
        <f t="shared" si="105"/>
        <v>2023 ALL TSHIRT D90</v>
      </c>
      <c r="B1680" s="28">
        <f>'2019 ALL N OLDER D95'!$B$2</f>
        <v>46108</v>
      </c>
      <c r="C1680" s="28">
        <f>'2019 ALL N OLDER D95'!$C$2</f>
        <v>46113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24172</v>
      </c>
      <c r="J1680" s="107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5">
      <c r="A1681" s="27" t="str">
        <f t="shared" si="105"/>
        <v>2023 ALL TSHIRT D90</v>
      </c>
      <c r="B1681" s="28">
        <f>'2019 ALL N OLDER D95'!$B$2</f>
        <v>46108</v>
      </c>
      <c r="C1681" s="28">
        <f>'2019 ALL N OLDER D95'!$C$2</f>
        <v>46113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24172</v>
      </c>
      <c r="J1681" s="107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5">
      <c r="A1682" s="27" t="str">
        <f t="shared" si="105"/>
        <v>2023 ALL TSHIRT D90</v>
      </c>
      <c r="B1682" s="28">
        <f>'2019 ALL N OLDER D95'!$B$2</f>
        <v>46108</v>
      </c>
      <c r="C1682" s="28">
        <f>'2019 ALL N OLDER D95'!$C$2</f>
        <v>46113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24172</v>
      </c>
      <c r="J1682" s="107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5">
      <c r="A1683" s="27" t="str">
        <f t="shared" si="105"/>
        <v>2023 ALL TSHIRT D90</v>
      </c>
      <c r="B1683" s="28">
        <f>'2019 ALL N OLDER D95'!$B$2</f>
        <v>46108</v>
      </c>
      <c r="C1683" s="28">
        <f>'2019 ALL N OLDER D95'!$C$2</f>
        <v>46113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24172</v>
      </c>
      <c r="J1683" s="107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5">
      <c r="A1684" s="27" t="str">
        <f t="shared" si="105"/>
        <v>2023 ALL TSHIRT D90</v>
      </c>
      <c r="B1684" s="28">
        <f>'2019 ALL N OLDER D95'!$B$2</f>
        <v>46108</v>
      </c>
      <c r="C1684" s="28">
        <f>'2019 ALL N OLDER D95'!$C$2</f>
        <v>46113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24172</v>
      </c>
      <c r="J1684" s="107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5">
      <c r="A1685" s="27" t="str">
        <f t="shared" si="105"/>
        <v>2023 ALL TSHIRT D90</v>
      </c>
      <c r="B1685" s="28">
        <f>'2019 ALL N OLDER D95'!$B$2</f>
        <v>46108</v>
      </c>
      <c r="C1685" s="28">
        <f>'2019 ALL N OLDER D95'!$C$2</f>
        <v>46113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24172</v>
      </c>
      <c r="J1685" s="107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5">
      <c r="A1686" s="27" t="str">
        <f t="shared" si="105"/>
        <v>2023 ALL TSHIRT D90</v>
      </c>
      <c r="B1686" s="28">
        <f>'2019 ALL N OLDER D95'!$B$2</f>
        <v>46108</v>
      </c>
      <c r="C1686" s="28">
        <f>'2019 ALL N OLDER D95'!$C$2</f>
        <v>46113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24172</v>
      </c>
      <c r="J1686" s="107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5">
      <c r="A1687" s="27" t="str">
        <f t="shared" si="105"/>
        <v>2023 ALL TSHIRT D90</v>
      </c>
      <c r="B1687" s="28">
        <f>'2019 ALL N OLDER D95'!$B$2</f>
        <v>46108</v>
      </c>
      <c r="C1687" s="28">
        <f>'2019 ALL N OLDER D95'!$C$2</f>
        <v>46113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24172</v>
      </c>
      <c r="J1687" s="107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5">
      <c r="A1688" s="27" t="str">
        <f t="shared" si="105"/>
        <v>2023 ALL TSHIRT D90</v>
      </c>
      <c r="B1688" s="28">
        <f>'2019 ALL N OLDER D95'!$B$2</f>
        <v>46108</v>
      </c>
      <c r="C1688" s="28">
        <f>'2019 ALL N OLDER D95'!$C$2</f>
        <v>46113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24172</v>
      </c>
      <c r="J1688" s="110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5">
      <c r="A1689" s="27" t="str">
        <f t="shared" si="105"/>
        <v>2023 ALL TSHIRT D90</v>
      </c>
      <c r="B1689" s="28">
        <f>'2019 ALL N OLDER D95'!$B$2</f>
        <v>46108</v>
      </c>
      <c r="C1689" s="28">
        <f>'2019 ALL N OLDER D95'!$C$2</f>
        <v>46113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24172</v>
      </c>
      <c r="J1689" s="110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5">
      <c r="A1690" s="27" t="str">
        <f t="shared" si="105"/>
        <v>2023 ALL TSHIRT D90</v>
      </c>
      <c r="B1690" s="28">
        <f>'2019 ALL N OLDER D95'!$B$2</f>
        <v>46108</v>
      </c>
      <c r="C1690" s="28">
        <f>'2019 ALL N OLDER D95'!$C$2</f>
        <v>46113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24172</v>
      </c>
      <c r="J1690" s="110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5">
      <c r="A1691" s="27" t="str">
        <f t="shared" si="105"/>
        <v>2023 ALL TSHIRT D90</v>
      </c>
      <c r="B1691" s="28">
        <f>'2019 ALL N OLDER D95'!$B$2</f>
        <v>46108</v>
      </c>
      <c r="C1691" s="28">
        <f>'2019 ALL N OLDER D95'!$C$2</f>
        <v>46113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24172</v>
      </c>
      <c r="J1691" s="110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5">
      <c r="A1692" s="27" t="str">
        <f t="shared" si="105"/>
        <v>2023 ALL TSHIRT D90</v>
      </c>
      <c r="B1692" s="28">
        <f>'2019 ALL N OLDER D95'!$B$2</f>
        <v>46108</v>
      </c>
      <c r="C1692" s="28">
        <f>'2019 ALL N OLDER D95'!$C$2</f>
        <v>46113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24172</v>
      </c>
      <c r="J1692" s="110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5">
      <c r="A1693" s="27" t="str">
        <f t="shared" si="105"/>
        <v>2023 ALL TSHIRT D90</v>
      </c>
      <c r="B1693" s="28">
        <f>'2019 ALL N OLDER D95'!$B$2</f>
        <v>46108</v>
      </c>
      <c r="C1693" s="28">
        <f>'2019 ALL N OLDER D95'!$C$2</f>
        <v>46113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24172</v>
      </c>
      <c r="J1693" s="110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5">
      <c r="A1694" s="27" t="str">
        <f t="shared" si="105"/>
        <v>2023 ALL TSHIRT D90</v>
      </c>
      <c r="B1694" s="28">
        <f>'2019 ALL N OLDER D95'!$B$2</f>
        <v>46108</v>
      </c>
      <c r="C1694" s="28">
        <f>'2019 ALL N OLDER D95'!$C$2</f>
        <v>46113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24172</v>
      </c>
      <c r="J1694" s="110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5">
      <c r="A1695" s="27" t="str">
        <f t="shared" si="105"/>
        <v>2023 ALL TSHIRT D90</v>
      </c>
      <c r="B1695" s="28">
        <f>'2019 ALL N OLDER D95'!$B$2</f>
        <v>46108</v>
      </c>
      <c r="C1695" s="28">
        <f>'2019 ALL N OLDER D95'!$C$2</f>
        <v>46113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24172</v>
      </c>
      <c r="J1695" s="110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5">
      <c r="A1696" s="27" t="str">
        <f t="shared" si="105"/>
        <v>2023 ALL TSHIRT D90</v>
      </c>
      <c r="B1696" s="28">
        <f>'2019 ALL N OLDER D95'!$B$2</f>
        <v>46108</v>
      </c>
      <c r="C1696" s="28">
        <f>'2019 ALL N OLDER D95'!$C$2</f>
        <v>46113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24172</v>
      </c>
      <c r="J1696" s="110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5">
      <c r="A1697" s="27" t="str">
        <f t="shared" si="105"/>
        <v>2023 ALL TSHIRT D90</v>
      </c>
      <c r="B1697" s="28">
        <f>'2019 ALL N OLDER D95'!$B$2</f>
        <v>46108</v>
      </c>
      <c r="C1697" s="28">
        <f>'2019 ALL N OLDER D95'!$C$2</f>
        <v>46113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24172</v>
      </c>
      <c r="J1697" s="110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5">
      <c r="A1698" s="27" t="str">
        <f t="shared" si="105"/>
        <v>2023 ALL TSHIRT D90</v>
      </c>
      <c r="B1698" s="28">
        <f>'2019 ALL N OLDER D95'!$B$2</f>
        <v>46108</v>
      </c>
      <c r="C1698" s="28">
        <f>'2019 ALL N OLDER D95'!$C$2</f>
        <v>46113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24172</v>
      </c>
      <c r="J1698" s="110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5">
      <c r="A1699" s="27" t="str">
        <f t="shared" si="105"/>
        <v>2023 ALL TSHIRT D90</v>
      </c>
      <c r="B1699" s="28">
        <f>'2019 ALL N OLDER D95'!$B$2</f>
        <v>46108</v>
      </c>
      <c r="C1699" s="28">
        <f>'2019 ALL N OLDER D95'!$C$2</f>
        <v>46113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24172</v>
      </c>
      <c r="J1699" s="110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5">
      <c r="A1700" s="27" t="str">
        <f t="shared" si="105"/>
        <v>2023 ALL TSHIRT D90</v>
      </c>
      <c r="B1700" s="28">
        <f>'2019 ALL N OLDER D95'!$B$2</f>
        <v>46108</v>
      </c>
      <c r="C1700" s="28">
        <f>'2019 ALL N OLDER D95'!$C$2</f>
        <v>46113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24172</v>
      </c>
      <c r="J1700" s="110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5">
      <c r="A1701" s="27" t="str">
        <f t="shared" si="105"/>
        <v>2023 ALL TSHIRT D90</v>
      </c>
      <c r="B1701" s="28">
        <f>'2019 ALL N OLDER D95'!$B$2</f>
        <v>46108</v>
      </c>
      <c r="C1701" s="28">
        <f>'2019 ALL N OLDER D95'!$C$2</f>
        <v>46113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24172</v>
      </c>
      <c r="J1701" s="110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5">
      <c r="A1702" s="27" t="str">
        <f t="shared" si="105"/>
        <v>2023 ALL TSHIRT D90</v>
      </c>
      <c r="B1702" s="28">
        <f>'2019 ALL N OLDER D95'!$B$2</f>
        <v>46108</v>
      </c>
      <c r="C1702" s="28">
        <f>'2019 ALL N OLDER D95'!$C$2</f>
        <v>46113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24172</v>
      </c>
      <c r="J1702" s="110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5">
      <c r="A1703" s="27" t="str">
        <f t="shared" si="105"/>
        <v>2023 ALL TSHIRT D90</v>
      </c>
      <c r="B1703" s="28">
        <f>'2019 ALL N OLDER D95'!$B$2</f>
        <v>46108</v>
      </c>
      <c r="C1703" s="28">
        <f>'2019 ALL N OLDER D95'!$C$2</f>
        <v>46113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24172</v>
      </c>
      <c r="J1703" s="110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5">
      <c r="A1704" s="27" t="str">
        <f t="shared" si="105"/>
        <v>2023 ALL TSHIRT D90</v>
      </c>
      <c r="B1704" s="28">
        <f>'2019 ALL N OLDER D95'!$B$2</f>
        <v>46108</v>
      </c>
      <c r="C1704" s="28">
        <f>'2019 ALL N OLDER D95'!$C$2</f>
        <v>46113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24172</v>
      </c>
      <c r="J1704" s="110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5">
      <c r="A1705" s="27" t="str">
        <f t="shared" si="105"/>
        <v>2023 ALL TSHIRT D90</v>
      </c>
      <c r="B1705" s="28">
        <f>'2019 ALL N OLDER D95'!$B$2</f>
        <v>46108</v>
      </c>
      <c r="C1705" s="28">
        <f>'2019 ALL N OLDER D95'!$C$2</f>
        <v>46113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24172</v>
      </c>
      <c r="J1705" s="110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5">
      <c r="A1706" s="27" t="str">
        <f t="shared" si="105"/>
        <v>2023 ALL TSHIRT D90</v>
      </c>
      <c r="B1706" s="28">
        <f>'2019 ALL N OLDER D95'!$B$2</f>
        <v>46108</v>
      </c>
      <c r="C1706" s="28">
        <f>'2019 ALL N OLDER D95'!$C$2</f>
        <v>46113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24172</v>
      </c>
      <c r="J1706" s="110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5">
      <c r="A1707" s="27" t="str">
        <f t="shared" si="105"/>
        <v>2023 ALL TSHIRT D90</v>
      </c>
      <c r="B1707" s="28">
        <f>'2019 ALL N OLDER D95'!$B$2</f>
        <v>46108</v>
      </c>
      <c r="C1707" s="28">
        <f>'2019 ALL N OLDER D95'!$C$2</f>
        <v>46113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24172</v>
      </c>
      <c r="J1707" s="110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5">
      <c r="A1708" s="27" t="str">
        <f t="shared" si="105"/>
        <v>2023 ALL TSHIRT D90</v>
      </c>
      <c r="B1708" s="28">
        <f>'2019 ALL N OLDER D95'!$B$2</f>
        <v>46108</v>
      </c>
      <c r="C1708" s="28">
        <f>'2019 ALL N OLDER D95'!$C$2</f>
        <v>46113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24172</v>
      </c>
      <c r="J1708" s="110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5">
      <c r="A1709" s="27" t="str">
        <f t="shared" si="105"/>
        <v>2023 ALL TSHIRT D90</v>
      </c>
      <c r="B1709" s="28">
        <f>'2019 ALL N OLDER D95'!$B$2</f>
        <v>46108</v>
      </c>
      <c r="C1709" s="28">
        <f>'2019 ALL N OLDER D95'!$C$2</f>
        <v>46113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24172</v>
      </c>
      <c r="J1709" s="110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5">
      <c r="A1710" s="27" t="str">
        <f t="shared" si="105"/>
        <v>2023 ALL TSHIRT D90</v>
      </c>
      <c r="B1710" s="28">
        <f>'2019 ALL N OLDER D95'!$B$2</f>
        <v>46108</v>
      </c>
      <c r="C1710" s="28">
        <f>'2019 ALL N OLDER D95'!$C$2</f>
        <v>46113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24172</v>
      </c>
      <c r="J1710" s="110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5">
      <c r="A1711" s="27" t="str">
        <f t="shared" si="105"/>
        <v>2023 ALL TSHIRT D90</v>
      </c>
      <c r="B1711" s="28">
        <f>'2019 ALL N OLDER D95'!$B$2</f>
        <v>46108</v>
      </c>
      <c r="C1711" s="28">
        <f>'2019 ALL N OLDER D95'!$C$2</f>
        <v>46113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24172</v>
      </c>
      <c r="J1711" s="110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5">
      <c r="A1712" s="27" t="str">
        <f t="shared" si="105"/>
        <v>2023 ALL TSHIRT D90</v>
      </c>
      <c r="B1712" s="28">
        <f>'2019 ALL N OLDER D95'!$B$2</f>
        <v>46108</v>
      </c>
      <c r="C1712" s="28">
        <f>'2019 ALL N OLDER D95'!$C$2</f>
        <v>46113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24172</v>
      </c>
      <c r="J1712" s="110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5">
      <c r="A1713" s="27" t="str">
        <f t="shared" si="105"/>
        <v>2023 ALL TSHIRT D90</v>
      </c>
      <c r="B1713" s="28">
        <f>'2019 ALL N OLDER D95'!$B$2</f>
        <v>46108</v>
      </c>
      <c r="C1713" s="28">
        <f>'2019 ALL N OLDER D95'!$C$2</f>
        <v>46113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24172</v>
      </c>
      <c r="J1713" s="110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5">
      <c r="A1714" s="27" t="str">
        <f t="shared" si="105"/>
        <v>2023 ALL TSHIRT D90</v>
      </c>
      <c r="B1714" s="28">
        <f>'2019 ALL N OLDER D95'!$B$2</f>
        <v>46108</v>
      </c>
      <c r="C1714" s="28">
        <f>'2019 ALL N OLDER D95'!$C$2</f>
        <v>46113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24172</v>
      </c>
      <c r="J1714" s="110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5">
      <c r="A1715" s="27" t="str">
        <f t="shared" si="105"/>
        <v>2023 ALL TSHIRT D90</v>
      </c>
      <c r="B1715" s="28">
        <f>'2019 ALL N OLDER D95'!$B$2</f>
        <v>46108</v>
      </c>
      <c r="C1715" s="28">
        <f>'2019 ALL N OLDER D95'!$C$2</f>
        <v>46113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24172</v>
      </c>
      <c r="J1715" s="110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5">
      <c r="A1716" s="27" t="str">
        <f t="shared" si="105"/>
        <v>2023 ALL TSHIRT D90</v>
      </c>
      <c r="B1716" s="28">
        <f>'2019 ALL N OLDER D95'!$B$2</f>
        <v>46108</v>
      </c>
      <c r="C1716" s="28">
        <f>'2019 ALL N OLDER D95'!$C$2</f>
        <v>46113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24172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5">
      <c r="A1717" s="27" t="str">
        <f t="shared" si="105"/>
        <v>2023 ALL TSHIRT D90</v>
      </c>
      <c r="B1717" s="28">
        <f>'2019 ALL N OLDER D95'!$B$2</f>
        <v>46108</v>
      </c>
      <c r="C1717" s="28">
        <f>'2019 ALL N OLDER D95'!$C$2</f>
        <v>46113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24172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5">
      <c r="A1718" s="27" t="str">
        <f t="shared" si="105"/>
        <v>2023 ALL TSHIRT D90</v>
      </c>
      <c r="B1718" s="28">
        <f>'2019 ALL N OLDER D95'!$B$2</f>
        <v>46108</v>
      </c>
      <c r="C1718" s="28">
        <f>'2019 ALL N OLDER D95'!$C$2</f>
        <v>46113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24172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5">
      <c r="A1719" s="27" t="str">
        <f t="shared" si="105"/>
        <v>2023 ALL TSHIRT D90</v>
      </c>
      <c r="B1719" s="28">
        <f>'2019 ALL N OLDER D95'!$B$2</f>
        <v>46108</v>
      </c>
      <c r="C1719" s="28">
        <f>'2019 ALL N OLDER D95'!$C$2</f>
        <v>46113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24172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5">
      <c r="A1720" s="27" t="str">
        <f t="shared" si="105"/>
        <v>2023 ALL TSHIRT D90</v>
      </c>
      <c r="B1720" s="28">
        <f>'2019 ALL N OLDER D95'!$B$2</f>
        <v>46108</v>
      </c>
      <c r="C1720" s="28">
        <f>'2019 ALL N OLDER D95'!$C$2</f>
        <v>46113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24172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5">
      <c r="A1721" s="27" t="str">
        <f t="shared" si="105"/>
        <v>2023 ALL TSHIRT D90</v>
      </c>
      <c r="B1721" s="28">
        <f>'2019 ALL N OLDER D95'!$B$2</f>
        <v>46108</v>
      </c>
      <c r="C1721" s="28">
        <f>'2019 ALL N OLDER D95'!$C$2</f>
        <v>46113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24172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5">
      <c r="A1722" s="27" t="str">
        <f t="shared" si="105"/>
        <v>2023 ALL TSHIRT D90</v>
      </c>
      <c r="B1722" s="28">
        <f>'2019 ALL N OLDER D95'!$B$2</f>
        <v>46108</v>
      </c>
      <c r="C1722" s="28">
        <f>'2019 ALL N OLDER D95'!$C$2</f>
        <v>46113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24172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5">
      <c r="A1723" s="27" t="str">
        <f t="shared" si="105"/>
        <v>2023 ALL TSHIRT D90</v>
      </c>
      <c r="B1723" s="28">
        <f>'2019 ALL N OLDER D95'!$B$2</f>
        <v>46108</v>
      </c>
      <c r="C1723" s="28">
        <f>'2019 ALL N OLDER D95'!$C$2</f>
        <v>46113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24172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5">
      <c r="A1724" s="27" t="str">
        <f t="shared" si="105"/>
        <v>2023 ALL TSHIRT D90</v>
      </c>
      <c r="B1724" s="28">
        <f>'2019 ALL N OLDER D95'!$B$2</f>
        <v>46108</v>
      </c>
      <c r="C1724" s="28">
        <f>'2019 ALL N OLDER D95'!$C$2</f>
        <v>46113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24172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5">
      <c r="A1725" s="27" t="str">
        <f t="shared" si="105"/>
        <v>2023 ALL TSHIRT D90</v>
      </c>
      <c r="B1725" s="28">
        <f>'2019 ALL N OLDER D95'!$B$2</f>
        <v>46108</v>
      </c>
      <c r="C1725" s="28">
        <f>'2019 ALL N OLDER D95'!$C$2</f>
        <v>46113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24172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5">
      <c r="A1726" s="27" t="str">
        <f t="shared" si="105"/>
        <v>2023 ALL TSHIRT D90</v>
      </c>
      <c r="B1726" s="28">
        <f>'2019 ALL N OLDER D95'!$B$2</f>
        <v>46108</v>
      </c>
      <c r="C1726" s="28">
        <f>'2019 ALL N OLDER D95'!$C$2</f>
        <v>46113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24172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5">
      <c r="A1727" s="27" t="str">
        <f t="shared" si="105"/>
        <v>2023 ALL TSHIRT D90</v>
      </c>
      <c r="B1727" s="28">
        <f>'2019 ALL N OLDER D95'!$B$2</f>
        <v>46108</v>
      </c>
      <c r="C1727" s="28">
        <f>'2019 ALL N OLDER D95'!$C$2</f>
        <v>46113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24172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5">
      <c r="A1728" s="27" t="str">
        <f t="shared" si="105"/>
        <v>2023 ALL TSHIRT D90</v>
      </c>
      <c r="B1728" s="28">
        <f>'2019 ALL N OLDER D95'!$B$2</f>
        <v>46108</v>
      </c>
      <c r="C1728" s="28">
        <f>'2019 ALL N OLDER D95'!$C$2</f>
        <v>46113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24172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5">
      <c r="A1729" s="27" t="str">
        <f t="shared" si="105"/>
        <v>2023 ALL TSHIRT D90</v>
      </c>
      <c r="B1729" s="28">
        <f>'2019 ALL N OLDER D95'!$B$2</f>
        <v>46108</v>
      </c>
      <c r="C1729" s="28">
        <f>'2019 ALL N OLDER D95'!$C$2</f>
        <v>46113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24172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5">
      <c r="A1730" s="27" t="str">
        <f t="shared" si="105"/>
        <v>2023 ALL TSHIRT D90</v>
      </c>
      <c r="B1730" s="28">
        <f>'2019 ALL N OLDER D95'!$B$2</f>
        <v>46108</v>
      </c>
      <c r="C1730" s="28">
        <f>'2019 ALL N OLDER D95'!$C$2</f>
        <v>46113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24172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5">
      <c r="A1731" s="27" t="str">
        <f t="shared" si="105"/>
        <v>2023 ALL TSHIRT D90</v>
      </c>
      <c r="B1731" s="28">
        <f>'2019 ALL N OLDER D95'!$B$2</f>
        <v>46108</v>
      </c>
      <c r="C1731" s="28">
        <f>'2019 ALL N OLDER D95'!$C$2</f>
        <v>46113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24172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5">
      <c r="A1732" s="27" t="str">
        <f t="shared" ref="A1732:A1795" si="109">$A$2</f>
        <v>2023 ALL TSHIRT D90</v>
      </c>
      <c r="B1732" s="28">
        <f>'2019 ALL N OLDER D95'!$B$2</f>
        <v>46108</v>
      </c>
      <c r="C1732" s="28">
        <f>'2019 ALL N OLDER D95'!$C$2</f>
        <v>46113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24172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5">
      <c r="A1733" s="27" t="str">
        <f t="shared" si="109"/>
        <v>2023 ALL TSHIRT D90</v>
      </c>
      <c r="B1733" s="28">
        <f>'2019 ALL N OLDER D95'!$B$2</f>
        <v>46108</v>
      </c>
      <c r="C1733" s="28">
        <f>'2019 ALL N OLDER D95'!$C$2</f>
        <v>46113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24172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5">
      <c r="A1734" s="27" t="str">
        <f t="shared" si="109"/>
        <v>2023 ALL TSHIRT D90</v>
      </c>
      <c r="B1734" s="28">
        <f>'2019 ALL N OLDER D95'!$B$2</f>
        <v>46108</v>
      </c>
      <c r="C1734" s="28">
        <f>'2019 ALL N OLDER D95'!$C$2</f>
        <v>46113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24172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5">
      <c r="A1735" s="27" t="str">
        <f t="shared" si="109"/>
        <v>2023 ALL TSHIRT D90</v>
      </c>
      <c r="B1735" s="28">
        <f>'2019 ALL N OLDER D95'!$B$2</f>
        <v>46108</v>
      </c>
      <c r="C1735" s="28">
        <f>'2019 ALL N OLDER D95'!$C$2</f>
        <v>46113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24172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5">
      <c r="A1736" s="27" t="str">
        <f t="shared" si="109"/>
        <v>2023 ALL TSHIRT D90</v>
      </c>
      <c r="B1736" s="28">
        <f>'2019 ALL N OLDER D95'!$B$2</f>
        <v>46108</v>
      </c>
      <c r="C1736" s="28">
        <f>'2019 ALL N OLDER D95'!$C$2</f>
        <v>46113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24172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5">
      <c r="A1737" s="27" t="str">
        <f t="shared" si="109"/>
        <v>2023 ALL TSHIRT D90</v>
      </c>
      <c r="B1737" s="28">
        <f>'2019 ALL N OLDER D95'!$B$2</f>
        <v>46108</v>
      </c>
      <c r="C1737" s="28">
        <f>'2019 ALL N OLDER D95'!$C$2</f>
        <v>46113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24172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5">
      <c r="A1738" s="27" t="str">
        <f t="shared" si="109"/>
        <v>2023 ALL TSHIRT D90</v>
      </c>
      <c r="B1738" s="28">
        <f>'2019 ALL N OLDER D95'!$B$2</f>
        <v>46108</v>
      </c>
      <c r="C1738" s="28">
        <f>'2019 ALL N OLDER D95'!$C$2</f>
        <v>46113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24172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5">
      <c r="A1739" s="27" t="str">
        <f t="shared" si="109"/>
        <v>2023 ALL TSHIRT D90</v>
      </c>
      <c r="B1739" s="28">
        <f>'2019 ALL N OLDER D95'!$B$2</f>
        <v>46108</v>
      </c>
      <c r="C1739" s="28">
        <f>'2019 ALL N OLDER D95'!$C$2</f>
        <v>46113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24172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5">
      <c r="A1740" s="27" t="str">
        <f t="shared" si="109"/>
        <v>2023 ALL TSHIRT D90</v>
      </c>
      <c r="B1740" s="28">
        <f>'2019 ALL N OLDER D95'!$B$2</f>
        <v>46108</v>
      </c>
      <c r="C1740" s="28">
        <f>'2019 ALL N OLDER D95'!$C$2</f>
        <v>46113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24172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5">
      <c r="A1741" s="27" t="str">
        <f t="shared" si="109"/>
        <v>2023 ALL TSHIRT D90</v>
      </c>
      <c r="B1741" s="28">
        <f>'2019 ALL N OLDER D95'!$B$2</f>
        <v>46108</v>
      </c>
      <c r="C1741" s="28">
        <f>'2019 ALL N OLDER D95'!$C$2</f>
        <v>46113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24172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5">
      <c r="A1742" s="27" t="str">
        <f t="shared" si="109"/>
        <v>2023 ALL TSHIRT D90</v>
      </c>
      <c r="B1742" s="28">
        <f>'2019 ALL N OLDER D95'!$B$2</f>
        <v>46108</v>
      </c>
      <c r="C1742" s="28">
        <f>'2019 ALL N OLDER D95'!$C$2</f>
        <v>46113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24172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5">
      <c r="A1743" s="27" t="str">
        <f t="shared" si="109"/>
        <v>2023 ALL TSHIRT D90</v>
      </c>
      <c r="B1743" s="28">
        <f>'2019 ALL N OLDER D95'!$B$2</f>
        <v>46108</v>
      </c>
      <c r="C1743" s="28">
        <f>'2019 ALL N OLDER D95'!$C$2</f>
        <v>46113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24172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5">
      <c r="A1744" s="27" t="str">
        <f t="shared" si="109"/>
        <v>2023 ALL TSHIRT D90</v>
      </c>
      <c r="B1744" s="28">
        <f>'2019 ALL N OLDER D95'!$B$2</f>
        <v>46108</v>
      </c>
      <c r="C1744" s="28">
        <f>'2019 ALL N OLDER D95'!$C$2</f>
        <v>46113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24172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5">
      <c r="A1745" s="27" t="str">
        <f t="shared" si="109"/>
        <v>2023 ALL TSHIRT D90</v>
      </c>
      <c r="B1745" s="28">
        <f>'2019 ALL N OLDER D95'!$B$2</f>
        <v>46108</v>
      </c>
      <c r="C1745" s="28">
        <f>'2019 ALL N OLDER D95'!$C$2</f>
        <v>46113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24172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5">
      <c r="A1746" s="27" t="str">
        <f t="shared" si="109"/>
        <v>2023 ALL TSHIRT D90</v>
      </c>
      <c r="B1746" s="28">
        <f>'2019 ALL N OLDER D95'!$B$2</f>
        <v>46108</v>
      </c>
      <c r="C1746" s="28">
        <f>'2019 ALL N OLDER D95'!$C$2</f>
        <v>46113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24172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5">
      <c r="A1747" s="27" t="str">
        <f t="shared" si="109"/>
        <v>2023 ALL TSHIRT D90</v>
      </c>
      <c r="B1747" s="28">
        <f>'2019 ALL N OLDER D95'!$B$2</f>
        <v>46108</v>
      </c>
      <c r="C1747" s="28">
        <f>'2019 ALL N OLDER D95'!$C$2</f>
        <v>46113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24172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5">
      <c r="A1748" s="27" t="str">
        <f t="shared" si="109"/>
        <v>2023 ALL TSHIRT D90</v>
      </c>
      <c r="B1748" s="28">
        <f>'2019 ALL N OLDER D95'!$B$2</f>
        <v>46108</v>
      </c>
      <c r="C1748" s="28">
        <f>'2019 ALL N OLDER D95'!$C$2</f>
        <v>46113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24172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5">
      <c r="A1749" s="27" t="str">
        <f t="shared" si="109"/>
        <v>2023 ALL TSHIRT D90</v>
      </c>
      <c r="B1749" s="28">
        <f>'2019 ALL N OLDER D95'!$B$2</f>
        <v>46108</v>
      </c>
      <c r="C1749" s="28">
        <f>'2019 ALL N OLDER D95'!$C$2</f>
        <v>46113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24172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5">
      <c r="A1750" s="27" t="str">
        <f t="shared" si="109"/>
        <v>2023 ALL TSHIRT D90</v>
      </c>
      <c r="B1750" s="28">
        <f>'2019 ALL N OLDER D95'!$B$2</f>
        <v>46108</v>
      </c>
      <c r="C1750" s="28">
        <f>'2019 ALL N OLDER D95'!$C$2</f>
        <v>46113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24172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5">
      <c r="A1751" s="27" t="str">
        <f t="shared" si="109"/>
        <v>2023 ALL TSHIRT D90</v>
      </c>
      <c r="B1751" s="28">
        <f>'2019 ALL N OLDER D95'!$B$2</f>
        <v>46108</v>
      </c>
      <c r="C1751" s="28">
        <f>'2019 ALL N OLDER D95'!$C$2</f>
        <v>46113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24172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5">
      <c r="A1752" s="27" t="str">
        <f t="shared" si="109"/>
        <v>2023 ALL TSHIRT D90</v>
      </c>
      <c r="B1752" s="28">
        <f>'2019 ALL N OLDER D95'!$B$2</f>
        <v>46108</v>
      </c>
      <c r="C1752" s="28">
        <f>'2019 ALL N OLDER D95'!$C$2</f>
        <v>46113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24172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5">
      <c r="A1753" s="27" t="str">
        <f t="shared" si="109"/>
        <v>2023 ALL TSHIRT D90</v>
      </c>
      <c r="B1753" s="28">
        <f>'2019 ALL N OLDER D95'!$B$2</f>
        <v>46108</v>
      </c>
      <c r="C1753" s="28">
        <f>'2019 ALL N OLDER D95'!$C$2</f>
        <v>46113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24172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5">
      <c r="A1754" s="27" t="str">
        <f t="shared" si="109"/>
        <v>2023 ALL TSHIRT D90</v>
      </c>
      <c r="B1754" s="28">
        <f>'2019 ALL N OLDER D95'!$B$2</f>
        <v>46108</v>
      </c>
      <c r="C1754" s="28">
        <f>'2019 ALL N OLDER D95'!$C$2</f>
        <v>46113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24172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5">
      <c r="A1755" s="27" t="str">
        <f t="shared" si="109"/>
        <v>2023 ALL TSHIRT D90</v>
      </c>
      <c r="B1755" s="28">
        <f>'2019 ALL N OLDER D95'!$B$2</f>
        <v>46108</v>
      </c>
      <c r="C1755" s="28">
        <f>'2019 ALL N OLDER D95'!$C$2</f>
        <v>46113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24172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5">
      <c r="A1756" s="27" t="str">
        <f t="shared" si="109"/>
        <v>2023 ALL TSHIRT D90</v>
      </c>
      <c r="B1756" s="28">
        <f>'2019 ALL N OLDER D95'!$B$2</f>
        <v>46108</v>
      </c>
      <c r="C1756" s="28">
        <f>'2019 ALL N OLDER D95'!$C$2</f>
        <v>46113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24172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5">
      <c r="A1757" s="27" t="str">
        <f t="shared" si="109"/>
        <v>2023 ALL TSHIRT D90</v>
      </c>
      <c r="B1757" s="28">
        <f>'2019 ALL N OLDER D95'!$B$2</f>
        <v>46108</v>
      </c>
      <c r="C1757" s="28">
        <f>'2019 ALL N OLDER D95'!$C$2</f>
        <v>46113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24172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5">
      <c r="A1758" s="27" t="str">
        <f t="shared" si="109"/>
        <v>2023 ALL TSHIRT D90</v>
      </c>
      <c r="B1758" s="28">
        <f>'2019 ALL N OLDER D95'!$B$2</f>
        <v>46108</v>
      </c>
      <c r="C1758" s="28">
        <f>'2019 ALL N OLDER D95'!$C$2</f>
        <v>46113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24172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5">
      <c r="A1759" s="27" t="str">
        <f t="shared" si="109"/>
        <v>2023 ALL TSHIRT D90</v>
      </c>
      <c r="B1759" s="28">
        <f>'2019 ALL N OLDER D95'!$B$2</f>
        <v>46108</v>
      </c>
      <c r="C1759" s="28">
        <f>'2019 ALL N OLDER D95'!$C$2</f>
        <v>46113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24172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5">
      <c r="A1760" s="27" t="str">
        <f t="shared" si="109"/>
        <v>2023 ALL TSHIRT D90</v>
      </c>
      <c r="B1760" s="28">
        <f>'2019 ALL N OLDER D95'!$B$2</f>
        <v>46108</v>
      </c>
      <c r="C1760" s="28">
        <f>'2019 ALL N OLDER D95'!$C$2</f>
        <v>46113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24172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5">
      <c r="A1761" s="27" t="str">
        <f t="shared" si="109"/>
        <v>2023 ALL TSHIRT D90</v>
      </c>
      <c r="B1761" s="28">
        <f>'2019 ALL N OLDER D95'!$B$2</f>
        <v>46108</v>
      </c>
      <c r="C1761" s="28">
        <f>'2019 ALL N OLDER D95'!$C$2</f>
        <v>46113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24172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5">
      <c r="A1762" s="27" t="str">
        <f t="shared" si="109"/>
        <v>2023 ALL TSHIRT D90</v>
      </c>
      <c r="B1762" s="28">
        <f>'2019 ALL N OLDER D95'!$B$2</f>
        <v>46108</v>
      </c>
      <c r="C1762" s="28">
        <f>'2019 ALL N OLDER D95'!$C$2</f>
        <v>46113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24172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5">
      <c r="A1763" s="27" t="str">
        <f t="shared" si="109"/>
        <v>2023 ALL TSHIRT D90</v>
      </c>
      <c r="B1763" s="28">
        <f>'2019 ALL N OLDER D95'!$B$2</f>
        <v>46108</v>
      </c>
      <c r="C1763" s="28">
        <f>'2019 ALL N OLDER D95'!$C$2</f>
        <v>46113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24172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5">
      <c r="A1764" s="27" t="str">
        <f t="shared" si="109"/>
        <v>2023 ALL TSHIRT D90</v>
      </c>
      <c r="B1764" s="28">
        <f>'2019 ALL N OLDER D95'!$B$2</f>
        <v>46108</v>
      </c>
      <c r="C1764" s="28">
        <f>'2019 ALL N OLDER D95'!$C$2</f>
        <v>46113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24172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5">
      <c r="A1765" s="27" t="str">
        <f t="shared" si="109"/>
        <v>2023 ALL TSHIRT D90</v>
      </c>
      <c r="B1765" s="28">
        <f>'2019 ALL N OLDER D95'!$B$2</f>
        <v>46108</v>
      </c>
      <c r="C1765" s="28">
        <f>'2019 ALL N OLDER D95'!$C$2</f>
        <v>46113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24172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5">
      <c r="A1766" s="27" t="str">
        <f t="shared" si="109"/>
        <v>2023 ALL TSHIRT D90</v>
      </c>
      <c r="B1766" s="28">
        <f>'2019 ALL N OLDER D95'!$B$2</f>
        <v>46108</v>
      </c>
      <c r="C1766" s="28">
        <f>'2019 ALL N OLDER D95'!$C$2</f>
        <v>46113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24172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5">
      <c r="A1767" s="27" t="str">
        <f t="shared" si="109"/>
        <v>2023 ALL TSHIRT D90</v>
      </c>
      <c r="B1767" s="28">
        <f>'2019 ALL N OLDER D95'!$B$2</f>
        <v>46108</v>
      </c>
      <c r="C1767" s="28">
        <f>'2019 ALL N OLDER D95'!$C$2</f>
        <v>46113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24172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5">
      <c r="A1768" s="27" t="str">
        <f t="shared" si="109"/>
        <v>2023 ALL TSHIRT D90</v>
      </c>
      <c r="B1768" s="28">
        <f>'2019 ALL N OLDER D95'!$B$2</f>
        <v>46108</v>
      </c>
      <c r="C1768" s="28">
        <f>'2019 ALL N OLDER D95'!$C$2</f>
        <v>46113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24172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5">
      <c r="A1769" s="27" t="str">
        <f t="shared" si="109"/>
        <v>2023 ALL TSHIRT D90</v>
      </c>
      <c r="B1769" s="28">
        <f>'2019 ALL N OLDER D95'!$B$2</f>
        <v>46108</v>
      </c>
      <c r="C1769" s="28">
        <f>'2019 ALL N OLDER D95'!$C$2</f>
        <v>46113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24172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5">
      <c r="A1770" s="27" t="str">
        <f t="shared" si="109"/>
        <v>2023 ALL TSHIRT D90</v>
      </c>
      <c r="B1770" s="28">
        <f>'2019 ALL N OLDER D95'!$B$2</f>
        <v>46108</v>
      </c>
      <c r="C1770" s="28">
        <f>'2019 ALL N OLDER D95'!$C$2</f>
        <v>46113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24172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5">
      <c r="A1771" s="27" t="str">
        <f t="shared" si="109"/>
        <v>2023 ALL TSHIRT D90</v>
      </c>
      <c r="B1771" s="28">
        <f>'2019 ALL N OLDER D95'!$B$2</f>
        <v>46108</v>
      </c>
      <c r="C1771" s="28">
        <f>'2019 ALL N OLDER D95'!$C$2</f>
        <v>46113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24172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5">
      <c r="A1772" s="27" t="str">
        <f t="shared" si="109"/>
        <v>2023 ALL TSHIRT D90</v>
      </c>
      <c r="B1772" s="28">
        <f>'2019 ALL N OLDER D95'!$B$2</f>
        <v>46108</v>
      </c>
      <c r="C1772" s="28">
        <f>'2019 ALL N OLDER D95'!$C$2</f>
        <v>46113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24172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5">
      <c r="A1773" s="27" t="str">
        <f t="shared" si="109"/>
        <v>2023 ALL TSHIRT D90</v>
      </c>
      <c r="B1773" s="28">
        <f>'2019 ALL N OLDER D95'!$B$2</f>
        <v>46108</v>
      </c>
      <c r="C1773" s="28">
        <f>'2019 ALL N OLDER D95'!$C$2</f>
        <v>46113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24172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5">
      <c r="A1774" s="27" t="str">
        <f t="shared" si="109"/>
        <v>2023 ALL TSHIRT D90</v>
      </c>
      <c r="B1774" s="28">
        <f>'2019 ALL N OLDER D95'!$B$2</f>
        <v>46108</v>
      </c>
      <c r="C1774" s="28">
        <f>'2019 ALL N OLDER D95'!$C$2</f>
        <v>46113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24172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5">
      <c r="A1775" s="27" t="str">
        <f t="shared" si="109"/>
        <v>2023 ALL TSHIRT D90</v>
      </c>
      <c r="B1775" s="28">
        <f>'2019 ALL N OLDER D95'!$B$2</f>
        <v>46108</v>
      </c>
      <c r="C1775" s="28">
        <f>'2019 ALL N OLDER D95'!$C$2</f>
        <v>46113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24172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5">
      <c r="A1776" s="27" t="str">
        <f t="shared" si="109"/>
        <v>2023 ALL TSHIRT D90</v>
      </c>
      <c r="B1776" s="28">
        <f>'2019 ALL N OLDER D95'!$B$2</f>
        <v>46108</v>
      </c>
      <c r="C1776" s="28">
        <f>'2019 ALL N OLDER D95'!$C$2</f>
        <v>46113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24172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5">
      <c r="A1777" s="27" t="str">
        <f t="shared" si="109"/>
        <v>2023 ALL TSHIRT D90</v>
      </c>
      <c r="B1777" s="28">
        <f>'2019 ALL N OLDER D95'!$B$2</f>
        <v>46108</v>
      </c>
      <c r="C1777" s="28">
        <f>'2019 ALL N OLDER D95'!$C$2</f>
        <v>46113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24172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5">
      <c r="A1778" s="27" t="str">
        <f t="shared" si="109"/>
        <v>2023 ALL TSHIRT D90</v>
      </c>
      <c r="B1778" s="28">
        <f>'2019 ALL N OLDER D95'!$B$2</f>
        <v>46108</v>
      </c>
      <c r="C1778" s="28">
        <f>'2019 ALL N OLDER D95'!$C$2</f>
        <v>46113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24172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5">
      <c r="A1779" s="27" t="str">
        <f t="shared" si="109"/>
        <v>2023 ALL TSHIRT D90</v>
      </c>
      <c r="B1779" s="28">
        <f>'2019 ALL N OLDER D95'!$B$2</f>
        <v>46108</v>
      </c>
      <c r="C1779" s="28">
        <f>'2019 ALL N OLDER D95'!$C$2</f>
        <v>46113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24172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5">
      <c r="A1780" s="27" t="str">
        <f t="shared" si="109"/>
        <v>2023 ALL TSHIRT D90</v>
      </c>
      <c r="B1780" s="28">
        <f>'2019 ALL N OLDER D95'!$B$2</f>
        <v>46108</v>
      </c>
      <c r="C1780" s="28">
        <f>'2019 ALL N OLDER D95'!$C$2</f>
        <v>46113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24172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5">
      <c r="A1781" s="27" t="str">
        <f t="shared" si="109"/>
        <v>2023 ALL TSHIRT D90</v>
      </c>
      <c r="B1781" s="28">
        <f>'2019 ALL N OLDER D95'!$B$2</f>
        <v>46108</v>
      </c>
      <c r="C1781" s="28">
        <f>'2019 ALL N OLDER D95'!$C$2</f>
        <v>46113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24172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5">
      <c r="A1782" s="27" t="str">
        <f t="shared" si="109"/>
        <v>2023 ALL TSHIRT D90</v>
      </c>
      <c r="B1782" s="28">
        <f>'2019 ALL N OLDER D95'!$B$2</f>
        <v>46108</v>
      </c>
      <c r="C1782" s="28">
        <f>'2019 ALL N OLDER D95'!$C$2</f>
        <v>46113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24172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5">
      <c r="A1783" s="27" t="str">
        <f t="shared" si="109"/>
        <v>2023 ALL TSHIRT D90</v>
      </c>
      <c r="B1783" s="28">
        <f>'2019 ALL N OLDER D95'!$B$2</f>
        <v>46108</v>
      </c>
      <c r="C1783" s="28">
        <f>'2019 ALL N OLDER D95'!$C$2</f>
        <v>46113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24172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5">
      <c r="A1784" s="27" t="str">
        <f t="shared" si="109"/>
        <v>2023 ALL TSHIRT D90</v>
      </c>
      <c r="B1784" s="28">
        <f>'2019 ALL N OLDER D95'!$B$2</f>
        <v>46108</v>
      </c>
      <c r="C1784" s="28">
        <f>'2019 ALL N OLDER D95'!$C$2</f>
        <v>46113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24172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5">
      <c r="A1785" s="27" t="str">
        <f t="shared" si="109"/>
        <v>2023 ALL TSHIRT D90</v>
      </c>
      <c r="B1785" s="28">
        <f>'2019 ALL N OLDER D95'!$B$2</f>
        <v>46108</v>
      </c>
      <c r="C1785" s="28">
        <f>'2019 ALL N OLDER D95'!$C$2</f>
        <v>46113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24172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5">
      <c r="A1786" s="27" t="str">
        <f t="shared" si="109"/>
        <v>2023 ALL TSHIRT D90</v>
      </c>
      <c r="B1786" s="28">
        <f>'2019 ALL N OLDER D95'!$B$2</f>
        <v>46108</v>
      </c>
      <c r="C1786" s="28">
        <f>'2019 ALL N OLDER D95'!$C$2</f>
        <v>46113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24172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5">
      <c r="A1787" s="27" t="str">
        <f t="shared" si="109"/>
        <v>2023 ALL TSHIRT D90</v>
      </c>
      <c r="B1787" s="28">
        <f>'2019 ALL N OLDER D95'!$B$2</f>
        <v>46108</v>
      </c>
      <c r="C1787" s="28">
        <f>'2019 ALL N OLDER D95'!$C$2</f>
        <v>46113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24172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5">
      <c r="A1788" s="27" t="str">
        <f t="shared" si="109"/>
        <v>2023 ALL TSHIRT D90</v>
      </c>
      <c r="B1788" s="28">
        <f>'2019 ALL N OLDER D95'!$B$2</f>
        <v>46108</v>
      </c>
      <c r="C1788" s="28">
        <f>'2019 ALL N OLDER D95'!$C$2</f>
        <v>46113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24172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5">
      <c r="A1789" s="27" t="str">
        <f t="shared" si="109"/>
        <v>2023 ALL TSHIRT D90</v>
      </c>
      <c r="B1789" s="28">
        <f>'2019 ALL N OLDER D95'!$B$2</f>
        <v>46108</v>
      </c>
      <c r="C1789" s="28">
        <f>'2019 ALL N OLDER D95'!$C$2</f>
        <v>46113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24172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5">
      <c r="A1790" s="27" t="str">
        <f t="shared" si="109"/>
        <v>2023 ALL TSHIRT D90</v>
      </c>
      <c r="B1790" s="28">
        <f>'2019 ALL N OLDER D95'!$B$2</f>
        <v>46108</v>
      </c>
      <c r="C1790" s="28">
        <f>'2019 ALL N OLDER D95'!$C$2</f>
        <v>46113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24172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5">
      <c r="A1791" s="27" t="str">
        <f t="shared" si="109"/>
        <v>2023 ALL TSHIRT D90</v>
      </c>
      <c r="B1791" s="28">
        <f>'2019 ALL N OLDER D95'!$B$2</f>
        <v>46108</v>
      </c>
      <c r="C1791" s="28">
        <f>'2019 ALL N OLDER D95'!$C$2</f>
        <v>46113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24172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5">
      <c r="A1792" s="27" t="str">
        <f t="shared" si="109"/>
        <v>2023 ALL TSHIRT D90</v>
      </c>
      <c r="B1792" s="28">
        <f>'2019 ALL N OLDER D95'!$B$2</f>
        <v>46108</v>
      </c>
      <c r="C1792" s="28">
        <f>'2019 ALL N OLDER D95'!$C$2</f>
        <v>46113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24172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5">
      <c r="A1793" s="27" t="str">
        <f t="shared" si="109"/>
        <v>2023 ALL TSHIRT D90</v>
      </c>
      <c r="B1793" s="28">
        <f>'2019 ALL N OLDER D95'!$B$2</f>
        <v>46108</v>
      </c>
      <c r="C1793" s="28">
        <f>'2019 ALL N OLDER D95'!$C$2</f>
        <v>46113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24172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5">
      <c r="A1794" s="27" t="str">
        <f t="shared" si="109"/>
        <v>2023 ALL TSHIRT D90</v>
      </c>
      <c r="B1794" s="28">
        <f>'2019 ALL N OLDER D95'!$B$2</f>
        <v>46108</v>
      </c>
      <c r="C1794" s="28">
        <f>'2019 ALL N OLDER D95'!$C$2</f>
        <v>46113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24172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5">
      <c r="A1795" s="27" t="str">
        <f t="shared" si="109"/>
        <v>2023 ALL TSHIRT D90</v>
      </c>
      <c r="B1795" s="28">
        <f>'2019 ALL N OLDER D95'!$B$2</f>
        <v>46108</v>
      </c>
      <c r="C1795" s="28">
        <f>'2019 ALL N OLDER D95'!$C$2</f>
        <v>46113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24172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5">
      <c r="A1796" s="27" t="str">
        <f t="shared" ref="A1796:A1859" si="113">$A$2</f>
        <v>2023 ALL TSHIRT D90</v>
      </c>
      <c r="B1796" s="28">
        <f>'2019 ALL N OLDER D95'!$B$2</f>
        <v>46108</v>
      </c>
      <c r="C1796" s="28">
        <f>'2019 ALL N OLDER D95'!$C$2</f>
        <v>46113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24172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5">
      <c r="A1797" s="27" t="str">
        <f t="shared" si="113"/>
        <v>2023 ALL TSHIRT D90</v>
      </c>
      <c r="B1797" s="28">
        <f>'2019 ALL N OLDER D95'!$B$2</f>
        <v>46108</v>
      </c>
      <c r="C1797" s="28">
        <f>'2019 ALL N OLDER D95'!$C$2</f>
        <v>46113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24172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5">
      <c r="A1798" s="27" t="str">
        <f t="shared" si="113"/>
        <v>2023 ALL TSHIRT D90</v>
      </c>
      <c r="B1798" s="28">
        <f>'2019 ALL N OLDER D95'!$B$2</f>
        <v>46108</v>
      </c>
      <c r="C1798" s="28">
        <f>'2019 ALL N OLDER D95'!$C$2</f>
        <v>46113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24172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5">
      <c r="A1799" s="27" t="str">
        <f t="shared" si="113"/>
        <v>2023 ALL TSHIRT D90</v>
      </c>
      <c r="B1799" s="28">
        <f>'2019 ALL N OLDER D95'!$B$2</f>
        <v>46108</v>
      </c>
      <c r="C1799" s="28">
        <f>'2019 ALL N OLDER D95'!$C$2</f>
        <v>46113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24172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5">
      <c r="A1800" s="27" t="str">
        <f t="shared" si="113"/>
        <v>2023 ALL TSHIRT D90</v>
      </c>
      <c r="B1800" s="28">
        <f>'2019 ALL N OLDER D95'!$B$2</f>
        <v>46108</v>
      </c>
      <c r="C1800" s="28">
        <f>'2019 ALL N OLDER D95'!$C$2</f>
        <v>46113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24172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5">
      <c r="A1801" s="27" t="str">
        <f t="shared" si="113"/>
        <v>2023 ALL TSHIRT D90</v>
      </c>
      <c r="B1801" s="28">
        <f>'2019 ALL N OLDER D95'!$B$2</f>
        <v>46108</v>
      </c>
      <c r="C1801" s="28">
        <f>'2019 ALL N OLDER D95'!$C$2</f>
        <v>46113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24172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5">
      <c r="A1802" s="27" t="str">
        <f t="shared" si="113"/>
        <v>2023 ALL TSHIRT D90</v>
      </c>
      <c r="B1802" s="28">
        <f>'2019 ALL N OLDER D95'!$B$2</f>
        <v>46108</v>
      </c>
      <c r="C1802" s="28">
        <f>'2019 ALL N OLDER D95'!$C$2</f>
        <v>46113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24172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5">
      <c r="A1803" s="27" t="str">
        <f t="shared" si="113"/>
        <v>2023 ALL TSHIRT D90</v>
      </c>
      <c r="B1803" s="28">
        <f>'2019 ALL N OLDER D95'!$B$2</f>
        <v>46108</v>
      </c>
      <c r="C1803" s="28">
        <f>'2019 ALL N OLDER D95'!$C$2</f>
        <v>46113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24172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5">
      <c r="A1804" s="27" t="str">
        <f t="shared" si="113"/>
        <v>2023 ALL TSHIRT D90</v>
      </c>
      <c r="B1804" s="28">
        <f>'2019 ALL N OLDER D95'!$B$2</f>
        <v>46108</v>
      </c>
      <c r="C1804" s="28">
        <f>'2019 ALL N OLDER D95'!$C$2</f>
        <v>46113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24172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5">
      <c r="A1805" s="27" t="str">
        <f t="shared" si="113"/>
        <v>2023 ALL TSHIRT D90</v>
      </c>
      <c r="B1805" s="28">
        <f>'2019 ALL N OLDER D95'!$B$2</f>
        <v>46108</v>
      </c>
      <c r="C1805" s="28">
        <f>'2019 ALL N OLDER D95'!$C$2</f>
        <v>46113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24172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5">
      <c r="A1806" s="27" t="str">
        <f t="shared" si="113"/>
        <v>2023 ALL TSHIRT D90</v>
      </c>
      <c r="B1806" s="28">
        <f>'2019 ALL N OLDER D95'!$B$2</f>
        <v>46108</v>
      </c>
      <c r="C1806" s="28">
        <f>'2019 ALL N OLDER D95'!$C$2</f>
        <v>46113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24172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5">
      <c r="A1807" s="27" t="str">
        <f t="shared" si="113"/>
        <v>2023 ALL TSHIRT D90</v>
      </c>
      <c r="B1807" s="28">
        <f>'2019 ALL N OLDER D95'!$B$2</f>
        <v>46108</v>
      </c>
      <c r="C1807" s="28">
        <f>'2019 ALL N OLDER D95'!$C$2</f>
        <v>46113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24172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5">
      <c r="A1808" s="27" t="str">
        <f t="shared" si="113"/>
        <v>2023 ALL TSHIRT D90</v>
      </c>
      <c r="B1808" s="28">
        <f>'2019 ALL N OLDER D95'!$B$2</f>
        <v>46108</v>
      </c>
      <c r="C1808" s="28">
        <f>'2019 ALL N OLDER D95'!$C$2</f>
        <v>46113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24172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5">
      <c r="A1809" s="27" t="str">
        <f t="shared" si="113"/>
        <v>2023 ALL TSHIRT D90</v>
      </c>
      <c r="B1809" s="28">
        <f>'2019 ALL N OLDER D95'!$B$2</f>
        <v>46108</v>
      </c>
      <c r="C1809" s="28">
        <f>'2019 ALL N OLDER D95'!$C$2</f>
        <v>46113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24172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5">
      <c r="A1810" s="27" t="str">
        <f t="shared" si="113"/>
        <v>2023 ALL TSHIRT D90</v>
      </c>
      <c r="B1810" s="28">
        <f>'2019 ALL N OLDER D95'!$B$2</f>
        <v>46108</v>
      </c>
      <c r="C1810" s="28">
        <f>'2019 ALL N OLDER D95'!$C$2</f>
        <v>46113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24172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5">
      <c r="A1811" s="27" t="str">
        <f t="shared" si="113"/>
        <v>2023 ALL TSHIRT D90</v>
      </c>
      <c r="B1811" s="28">
        <f>'2019 ALL N OLDER D95'!$B$2</f>
        <v>46108</v>
      </c>
      <c r="C1811" s="28">
        <f>'2019 ALL N OLDER D95'!$C$2</f>
        <v>46113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24172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5">
      <c r="A1812" s="27" t="str">
        <f t="shared" si="113"/>
        <v>2023 ALL TSHIRT D90</v>
      </c>
      <c r="B1812" s="28">
        <f>'2019 ALL N OLDER D95'!$B$2</f>
        <v>46108</v>
      </c>
      <c r="C1812" s="28">
        <f>'2019 ALL N OLDER D95'!$C$2</f>
        <v>46113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24172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5">
      <c r="A1813" s="27" t="str">
        <f t="shared" si="113"/>
        <v>2023 ALL TSHIRT D90</v>
      </c>
      <c r="B1813" s="28">
        <f>'2019 ALL N OLDER D95'!$B$2</f>
        <v>46108</v>
      </c>
      <c r="C1813" s="28">
        <f>'2019 ALL N OLDER D95'!$C$2</f>
        <v>46113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24172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5">
      <c r="A1814" s="27" t="str">
        <f t="shared" si="113"/>
        <v>2023 ALL TSHIRT D90</v>
      </c>
      <c r="B1814" s="28">
        <f>'2019 ALL N OLDER D95'!$B$2</f>
        <v>46108</v>
      </c>
      <c r="C1814" s="28">
        <f>'2019 ALL N OLDER D95'!$C$2</f>
        <v>46113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24172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5">
      <c r="A1815" s="27" t="str">
        <f t="shared" si="113"/>
        <v>2023 ALL TSHIRT D90</v>
      </c>
      <c r="B1815" s="28">
        <f>'2019 ALL N OLDER D95'!$B$2</f>
        <v>46108</v>
      </c>
      <c r="C1815" s="28">
        <f>'2019 ALL N OLDER D95'!$C$2</f>
        <v>46113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24172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5">
      <c r="A1816" s="27" t="str">
        <f t="shared" si="113"/>
        <v>2023 ALL TSHIRT D90</v>
      </c>
      <c r="B1816" s="28">
        <f>'2019 ALL N OLDER D95'!$B$2</f>
        <v>46108</v>
      </c>
      <c r="C1816" s="28">
        <f>'2019 ALL N OLDER D95'!$C$2</f>
        <v>46113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24172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5">
      <c r="A1817" s="27" t="str">
        <f t="shared" si="113"/>
        <v>2023 ALL TSHIRT D90</v>
      </c>
      <c r="B1817" s="28">
        <f>'2019 ALL N OLDER D95'!$B$2</f>
        <v>46108</v>
      </c>
      <c r="C1817" s="28">
        <f>'2019 ALL N OLDER D95'!$C$2</f>
        <v>46113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24172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5">
      <c r="A1818" s="27" t="str">
        <f t="shared" si="113"/>
        <v>2023 ALL TSHIRT D90</v>
      </c>
      <c r="B1818" s="28">
        <f>'2019 ALL N OLDER D95'!$B$2</f>
        <v>46108</v>
      </c>
      <c r="C1818" s="28">
        <f>'2019 ALL N OLDER D95'!$C$2</f>
        <v>46113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24172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5">
      <c r="A1819" s="27" t="str">
        <f t="shared" si="113"/>
        <v>2023 ALL TSHIRT D90</v>
      </c>
      <c r="B1819" s="28">
        <f>'2019 ALL N OLDER D95'!$B$2</f>
        <v>46108</v>
      </c>
      <c r="C1819" s="28">
        <f>'2019 ALL N OLDER D95'!$C$2</f>
        <v>46113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24172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5">
      <c r="A1820" s="27" t="str">
        <f t="shared" si="113"/>
        <v>2023 ALL TSHIRT D90</v>
      </c>
      <c r="B1820" s="28">
        <f>'2019 ALL N OLDER D95'!$B$2</f>
        <v>46108</v>
      </c>
      <c r="C1820" s="28">
        <f>'2019 ALL N OLDER D95'!$C$2</f>
        <v>46113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24172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5">
      <c r="A1821" s="27" t="str">
        <f t="shared" si="113"/>
        <v>2023 ALL TSHIRT D90</v>
      </c>
      <c r="B1821" s="28">
        <f>'2019 ALL N OLDER D95'!$B$2</f>
        <v>46108</v>
      </c>
      <c r="C1821" s="28">
        <f>'2019 ALL N OLDER D95'!$C$2</f>
        <v>46113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24172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5">
      <c r="A1822" s="27" t="str">
        <f t="shared" si="113"/>
        <v>2023 ALL TSHIRT D90</v>
      </c>
      <c r="B1822" s="28">
        <f>'2019 ALL N OLDER D95'!$B$2</f>
        <v>46108</v>
      </c>
      <c r="C1822" s="28">
        <f>'2019 ALL N OLDER D95'!$C$2</f>
        <v>46113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24172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5">
      <c r="A1823" s="27" t="str">
        <f t="shared" si="113"/>
        <v>2023 ALL TSHIRT D90</v>
      </c>
      <c r="B1823" s="28">
        <f>'2019 ALL N OLDER D95'!$B$2</f>
        <v>46108</v>
      </c>
      <c r="C1823" s="28">
        <f>'2019 ALL N OLDER D95'!$C$2</f>
        <v>46113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24172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5">
      <c r="A1824" s="27" t="str">
        <f t="shared" si="113"/>
        <v>2023 ALL TSHIRT D90</v>
      </c>
      <c r="B1824" s="28">
        <f>'2019 ALL N OLDER D95'!$B$2</f>
        <v>46108</v>
      </c>
      <c r="C1824" s="28">
        <f>'2019 ALL N OLDER D95'!$C$2</f>
        <v>46113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24172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5">
      <c r="A1825" s="27" t="str">
        <f t="shared" si="113"/>
        <v>2023 ALL TSHIRT D90</v>
      </c>
      <c r="B1825" s="28">
        <f>'2019 ALL N OLDER D95'!$B$2</f>
        <v>46108</v>
      </c>
      <c r="C1825" s="28">
        <f>'2019 ALL N OLDER D95'!$C$2</f>
        <v>46113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24172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5">
      <c r="A1826" s="27" t="str">
        <f t="shared" si="113"/>
        <v>2023 ALL TSHIRT D90</v>
      </c>
      <c r="B1826" s="28">
        <f>'2019 ALL N OLDER D95'!$B$2</f>
        <v>46108</v>
      </c>
      <c r="C1826" s="28">
        <f>'2019 ALL N OLDER D95'!$C$2</f>
        <v>46113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24172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5">
      <c r="A1827" s="27" t="str">
        <f t="shared" si="113"/>
        <v>2023 ALL TSHIRT D90</v>
      </c>
      <c r="B1827" s="28">
        <f>'2019 ALL N OLDER D95'!$B$2</f>
        <v>46108</v>
      </c>
      <c r="C1827" s="28">
        <f>'2019 ALL N OLDER D95'!$C$2</f>
        <v>46113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24172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5">
      <c r="A1828" s="27" t="str">
        <f t="shared" si="113"/>
        <v>2023 ALL TSHIRT D90</v>
      </c>
      <c r="B1828" s="28">
        <f>'2019 ALL N OLDER D95'!$B$2</f>
        <v>46108</v>
      </c>
      <c r="C1828" s="28">
        <f>'2019 ALL N OLDER D95'!$C$2</f>
        <v>46113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24172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5">
      <c r="A1829" s="27" t="str">
        <f t="shared" si="113"/>
        <v>2023 ALL TSHIRT D90</v>
      </c>
      <c r="B1829" s="28">
        <f>'2019 ALL N OLDER D95'!$B$2</f>
        <v>46108</v>
      </c>
      <c r="C1829" s="28">
        <f>'2019 ALL N OLDER D95'!$C$2</f>
        <v>46113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24172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5">
      <c r="A1830" s="27" t="str">
        <f t="shared" si="113"/>
        <v>2023 ALL TSHIRT D90</v>
      </c>
      <c r="B1830" s="28">
        <f>'2019 ALL N OLDER D95'!$B$2</f>
        <v>46108</v>
      </c>
      <c r="C1830" s="28">
        <f>'2019 ALL N OLDER D95'!$C$2</f>
        <v>46113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24172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5">
      <c r="A1831" s="27" t="str">
        <f t="shared" si="113"/>
        <v>2023 ALL TSHIRT D90</v>
      </c>
      <c r="B1831" s="28">
        <f>'2019 ALL N OLDER D95'!$B$2</f>
        <v>46108</v>
      </c>
      <c r="C1831" s="28">
        <f>'2019 ALL N OLDER D95'!$C$2</f>
        <v>46113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24172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5">
      <c r="A1832" s="27" t="str">
        <f t="shared" si="113"/>
        <v>2023 ALL TSHIRT D90</v>
      </c>
      <c r="B1832" s="28">
        <f>'2019 ALL N OLDER D95'!$B$2</f>
        <v>46108</v>
      </c>
      <c r="C1832" s="28">
        <f>'2019 ALL N OLDER D95'!$C$2</f>
        <v>46113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24172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5">
      <c r="A1833" s="27" t="str">
        <f t="shared" si="113"/>
        <v>2023 ALL TSHIRT D90</v>
      </c>
      <c r="B1833" s="28">
        <f>'2019 ALL N OLDER D95'!$B$2</f>
        <v>46108</v>
      </c>
      <c r="C1833" s="28">
        <f>'2019 ALL N OLDER D95'!$C$2</f>
        <v>46113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24172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5">
      <c r="A1834" s="27" t="str">
        <f t="shared" si="113"/>
        <v>2023 ALL TSHIRT D90</v>
      </c>
      <c r="B1834" s="28">
        <f>'2019 ALL N OLDER D95'!$B$2</f>
        <v>46108</v>
      </c>
      <c r="C1834" s="28">
        <f>'2019 ALL N OLDER D95'!$C$2</f>
        <v>46113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24172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5">
      <c r="A1835" s="27" t="str">
        <f t="shared" si="113"/>
        <v>2023 ALL TSHIRT D90</v>
      </c>
      <c r="B1835" s="28">
        <f>'2019 ALL N OLDER D95'!$B$2</f>
        <v>46108</v>
      </c>
      <c r="C1835" s="28">
        <f>'2019 ALL N OLDER D95'!$C$2</f>
        <v>46113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24172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5">
      <c r="A1836" s="27" t="str">
        <f t="shared" si="113"/>
        <v>2023 ALL TSHIRT D90</v>
      </c>
      <c r="B1836" s="28">
        <f>'2019 ALL N OLDER D95'!$B$2</f>
        <v>46108</v>
      </c>
      <c r="C1836" s="28">
        <f>'2019 ALL N OLDER D95'!$C$2</f>
        <v>46113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24172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5">
      <c r="A1837" s="27" t="str">
        <f t="shared" si="113"/>
        <v>2023 ALL TSHIRT D90</v>
      </c>
      <c r="B1837" s="28">
        <f>'2019 ALL N OLDER D95'!$B$2</f>
        <v>46108</v>
      </c>
      <c r="C1837" s="28">
        <f>'2019 ALL N OLDER D95'!$C$2</f>
        <v>46113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24172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5">
      <c r="A1838" s="27" t="str">
        <f t="shared" si="113"/>
        <v>2023 ALL TSHIRT D90</v>
      </c>
      <c r="B1838" s="28">
        <f>'2019 ALL N OLDER D95'!$B$2</f>
        <v>46108</v>
      </c>
      <c r="C1838" s="28">
        <f>'2019 ALL N OLDER D95'!$C$2</f>
        <v>46113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24172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5">
      <c r="A1839" s="27" t="str">
        <f t="shared" si="113"/>
        <v>2023 ALL TSHIRT D90</v>
      </c>
      <c r="B1839" s="28">
        <f>'2019 ALL N OLDER D95'!$B$2</f>
        <v>46108</v>
      </c>
      <c r="C1839" s="28">
        <f>'2019 ALL N OLDER D95'!$C$2</f>
        <v>46113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24172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5">
      <c r="A1840" s="27" t="str">
        <f t="shared" si="113"/>
        <v>2023 ALL TSHIRT D90</v>
      </c>
      <c r="B1840" s="28">
        <f>'2019 ALL N OLDER D95'!$B$2</f>
        <v>46108</v>
      </c>
      <c r="C1840" s="28">
        <f>'2019 ALL N OLDER D95'!$C$2</f>
        <v>46113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24172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5">
      <c r="A1841" s="27" t="str">
        <f t="shared" si="113"/>
        <v>2023 ALL TSHIRT D90</v>
      </c>
      <c r="B1841" s="28">
        <f>'2019 ALL N OLDER D95'!$B$2</f>
        <v>46108</v>
      </c>
      <c r="C1841" s="28">
        <f>'2019 ALL N OLDER D95'!$C$2</f>
        <v>46113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24172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5">
      <c r="A1842" s="27" t="str">
        <f t="shared" si="113"/>
        <v>2023 ALL TSHIRT D90</v>
      </c>
      <c r="B1842" s="28">
        <f>'2019 ALL N OLDER D95'!$B$2</f>
        <v>46108</v>
      </c>
      <c r="C1842" s="28">
        <f>'2019 ALL N OLDER D95'!$C$2</f>
        <v>46113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24172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5">
      <c r="A1843" s="27" t="str">
        <f t="shared" si="113"/>
        <v>2023 ALL TSHIRT D90</v>
      </c>
      <c r="B1843" s="28">
        <f>'2019 ALL N OLDER D95'!$B$2</f>
        <v>46108</v>
      </c>
      <c r="C1843" s="28">
        <f>'2019 ALL N OLDER D95'!$C$2</f>
        <v>46113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24172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5">
      <c r="A1844" s="27" t="str">
        <f t="shared" si="113"/>
        <v>2023 ALL TSHIRT D90</v>
      </c>
      <c r="B1844" s="28">
        <f>'2019 ALL N OLDER D95'!$B$2</f>
        <v>46108</v>
      </c>
      <c r="C1844" s="28">
        <f>'2019 ALL N OLDER D95'!$C$2</f>
        <v>46113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24172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5">
      <c r="A1845" s="27" t="str">
        <f t="shared" si="113"/>
        <v>2023 ALL TSHIRT D90</v>
      </c>
      <c r="B1845" s="28">
        <f>'2019 ALL N OLDER D95'!$B$2</f>
        <v>46108</v>
      </c>
      <c r="C1845" s="28">
        <f>'2019 ALL N OLDER D95'!$C$2</f>
        <v>46113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24172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5">
      <c r="A1846" s="27" t="str">
        <f t="shared" si="113"/>
        <v>2023 ALL TSHIRT D90</v>
      </c>
      <c r="B1846" s="28">
        <f>'2019 ALL N OLDER D95'!$B$2</f>
        <v>46108</v>
      </c>
      <c r="C1846" s="28">
        <f>'2019 ALL N OLDER D95'!$C$2</f>
        <v>46113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24172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5">
      <c r="A1847" s="27" t="str">
        <f t="shared" si="113"/>
        <v>2023 ALL TSHIRT D90</v>
      </c>
      <c r="B1847" s="28">
        <f>'2019 ALL N OLDER D95'!$B$2</f>
        <v>46108</v>
      </c>
      <c r="C1847" s="28">
        <f>'2019 ALL N OLDER D95'!$C$2</f>
        <v>46113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24172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5">
      <c r="A1848" s="27" t="str">
        <f t="shared" si="113"/>
        <v>2023 ALL TSHIRT D90</v>
      </c>
      <c r="B1848" s="28">
        <f>'2019 ALL N OLDER D95'!$B$2</f>
        <v>46108</v>
      </c>
      <c r="C1848" s="28">
        <f>'2019 ALL N OLDER D95'!$C$2</f>
        <v>46113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24172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5">
      <c r="A1849" s="27" t="str">
        <f t="shared" si="113"/>
        <v>2023 ALL TSHIRT D90</v>
      </c>
      <c r="B1849" s="28">
        <f>'2019 ALL N OLDER D95'!$B$2</f>
        <v>46108</v>
      </c>
      <c r="C1849" s="28">
        <f>'2019 ALL N OLDER D95'!$C$2</f>
        <v>46113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24172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5">
      <c r="A1850" s="27" t="str">
        <f t="shared" si="113"/>
        <v>2023 ALL TSHIRT D90</v>
      </c>
      <c r="B1850" s="28">
        <f>'2019 ALL N OLDER D95'!$B$2</f>
        <v>46108</v>
      </c>
      <c r="C1850" s="28">
        <f>'2019 ALL N OLDER D95'!$C$2</f>
        <v>46113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24172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5">
      <c r="A1851" s="27" t="str">
        <f t="shared" si="113"/>
        <v>2023 ALL TSHIRT D90</v>
      </c>
      <c r="B1851" s="28">
        <f>'2019 ALL N OLDER D95'!$B$2</f>
        <v>46108</v>
      </c>
      <c r="C1851" s="28">
        <f>'2019 ALL N OLDER D95'!$C$2</f>
        <v>46113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24172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5">
      <c r="A1852" s="27" t="str">
        <f t="shared" si="113"/>
        <v>2023 ALL TSHIRT D90</v>
      </c>
      <c r="B1852" s="28">
        <f>'2019 ALL N OLDER D95'!$B$2</f>
        <v>46108</v>
      </c>
      <c r="C1852" s="28">
        <f>'2019 ALL N OLDER D95'!$C$2</f>
        <v>46113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24172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5">
      <c r="A1853" s="27" t="str">
        <f t="shared" si="113"/>
        <v>2023 ALL TSHIRT D90</v>
      </c>
      <c r="B1853" s="28">
        <f>'2019 ALL N OLDER D95'!$B$2</f>
        <v>46108</v>
      </c>
      <c r="C1853" s="28">
        <f>'2019 ALL N OLDER D95'!$C$2</f>
        <v>46113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24172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5">
      <c r="A1854" s="27" t="str">
        <f t="shared" si="113"/>
        <v>2023 ALL TSHIRT D90</v>
      </c>
      <c r="B1854" s="28">
        <f>'2019 ALL N OLDER D95'!$B$2</f>
        <v>46108</v>
      </c>
      <c r="C1854" s="28">
        <f>'2019 ALL N OLDER D95'!$C$2</f>
        <v>46113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24172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5">
      <c r="A1855" s="27" t="str">
        <f t="shared" si="113"/>
        <v>2023 ALL TSHIRT D90</v>
      </c>
      <c r="B1855" s="28">
        <f>'2019 ALL N OLDER D95'!$B$2</f>
        <v>46108</v>
      </c>
      <c r="C1855" s="28">
        <f>'2019 ALL N OLDER D95'!$C$2</f>
        <v>46113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24172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5">
      <c r="A1856" s="27" t="str">
        <f t="shared" si="113"/>
        <v>2023 ALL TSHIRT D90</v>
      </c>
      <c r="B1856" s="28">
        <f>'2019 ALL N OLDER D95'!$B$2</f>
        <v>46108</v>
      </c>
      <c r="C1856" s="28">
        <f>'2019 ALL N OLDER D95'!$C$2</f>
        <v>46113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24172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5">
      <c r="A1857" s="27" t="str">
        <f t="shared" si="113"/>
        <v>2023 ALL TSHIRT D90</v>
      </c>
      <c r="B1857" s="28">
        <f>'2019 ALL N OLDER D95'!$B$2</f>
        <v>46108</v>
      </c>
      <c r="C1857" s="28">
        <f>'2019 ALL N OLDER D95'!$C$2</f>
        <v>46113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24172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5">
      <c r="A1858" s="27" t="str">
        <f t="shared" si="113"/>
        <v>2023 ALL TSHIRT D90</v>
      </c>
      <c r="B1858" s="28">
        <f>'2019 ALL N OLDER D95'!$B$2</f>
        <v>46108</v>
      </c>
      <c r="C1858" s="28">
        <f>'2019 ALL N OLDER D95'!$C$2</f>
        <v>46113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24172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5">
      <c r="A1859" s="27" t="str">
        <f t="shared" si="113"/>
        <v>2023 ALL TSHIRT D90</v>
      </c>
      <c r="B1859" s="28">
        <f>'2019 ALL N OLDER D95'!$B$2</f>
        <v>46108</v>
      </c>
      <c r="C1859" s="28">
        <f>'2019 ALL N OLDER D95'!$C$2</f>
        <v>46113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24172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5">
      <c r="A1860" s="27" t="str">
        <f t="shared" ref="A1860:A1923" si="118">$A$2</f>
        <v>2023 ALL TSHIRT D90</v>
      </c>
      <c r="B1860" s="28">
        <f>'2019 ALL N OLDER D95'!$B$2</f>
        <v>46108</v>
      </c>
      <c r="C1860" s="28">
        <f>'2019 ALL N OLDER D95'!$C$2</f>
        <v>46113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24172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5">
      <c r="A1861" s="27" t="str">
        <f t="shared" si="118"/>
        <v>2023 ALL TSHIRT D90</v>
      </c>
      <c r="B1861" s="28">
        <f>'2019 ALL N OLDER D95'!$B$2</f>
        <v>46108</v>
      </c>
      <c r="C1861" s="28">
        <f>'2019 ALL N OLDER D95'!$C$2</f>
        <v>46113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24172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5">
      <c r="A1862" s="27" t="str">
        <f t="shared" si="118"/>
        <v>2023 ALL TSHIRT D90</v>
      </c>
      <c r="B1862" s="28">
        <f>'2019 ALL N OLDER D95'!$B$2</f>
        <v>46108</v>
      </c>
      <c r="C1862" s="28">
        <f>'2019 ALL N OLDER D95'!$C$2</f>
        <v>46113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24172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5">
      <c r="A1863" s="27" t="str">
        <f t="shared" si="118"/>
        <v>2023 ALL TSHIRT D90</v>
      </c>
      <c r="B1863" s="28">
        <f>'2019 ALL N OLDER D95'!$B$2</f>
        <v>46108</v>
      </c>
      <c r="C1863" s="28">
        <f>'2019 ALL N OLDER D95'!$C$2</f>
        <v>46113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24172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5">
      <c r="A1864" s="27" t="str">
        <f t="shared" si="118"/>
        <v>2023 ALL TSHIRT D90</v>
      </c>
      <c r="B1864" s="28">
        <f>'2019 ALL N OLDER D95'!$B$2</f>
        <v>46108</v>
      </c>
      <c r="C1864" s="28">
        <f>'2019 ALL N OLDER D95'!$C$2</f>
        <v>46113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24172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5">
      <c r="A1865" s="27" t="str">
        <f t="shared" si="118"/>
        <v>2023 ALL TSHIRT D90</v>
      </c>
      <c r="B1865" s="28">
        <f>'2019 ALL N OLDER D95'!$B$2</f>
        <v>46108</v>
      </c>
      <c r="C1865" s="28">
        <f>'2019 ALL N OLDER D95'!$C$2</f>
        <v>46113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24172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5">
      <c r="A1866" s="27" t="str">
        <f t="shared" si="118"/>
        <v>2023 ALL TSHIRT D90</v>
      </c>
      <c r="B1866" s="28">
        <f>'2019 ALL N OLDER D95'!$B$2</f>
        <v>46108</v>
      </c>
      <c r="C1866" s="28">
        <f>'2019 ALL N OLDER D95'!$C$2</f>
        <v>46113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24172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5">
      <c r="A1867" s="27" t="str">
        <f t="shared" si="118"/>
        <v>2023 ALL TSHIRT D90</v>
      </c>
      <c r="B1867" s="28">
        <f>'2019 ALL N OLDER D95'!$B$2</f>
        <v>46108</v>
      </c>
      <c r="C1867" s="28">
        <f>'2019 ALL N OLDER D95'!$C$2</f>
        <v>46113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24172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5">
      <c r="A1868" s="27" t="str">
        <f t="shared" si="118"/>
        <v>2023 ALL TSHIRT D90</v>
      </c>
      <c r="B1868" s="28">
        <f>'2019 ALL N OLDER D95'!$B$2</f>
        <v>46108</v>
      </c>
      <c r="C1868" s="28">
        <f>'2019 ALL N OLDER D95'!$C$2</f>
        <v>46113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24172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5">
      <c r="A1869" s="27" t="str">
        <f t="shared" si="118"/>
        <v>2023 ALL TSHIRT D90</v>
      </c>
      <c r="B1869" s="28">
        <f>'2019 ALL N OLDER D95'!$B$2</f>
        <v>46108</v>
      </c>
      <c r="C1869" s="28">
        <f>'2019 ALL N OLDER D95'!$C$2</f>
        <v>46113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24172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5">
      <c r="A1870" s="27" t="str">
        <f t="shared" si="118"/>
        <v>2023 ALL TSHIRT D90</v>
      </c>
      <c r="B1870" s="28">
        <f>'2019 ALL N OLDER D95'!$B$2</f>
        <v>46108</v>
      </c>
      <c r="C1870" s="28">
        <f>'2019 ALL N OLDER D95'!$C$2</f>
        <v>46113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24172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5">
      <c r="A1871" s="27" t="str">
        <f t="shared" si="118"/>
        <v>2023 ALL TSHIRT D90</v>
      </c>
      <c r="B1871" s="28">
        <f>'2019 ALL N OLDER D95'!$B$2</f>
        <v>46108</v>
      </c>
      <c r="C1871" s="28">
        <f>'2019 ALL N OLDER D95'!$C$2</f>
        <v>46113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24172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5">
      <c r="A1872" s="27" t="str">
        <f t="shared" si="118"/>
        <v>2023 ALL TSHIRT D90</v>
      </c>
      <c r="B1872" s="28">
        <f>'2019 ALL N OLDER D95'!$B$2</f>
        <v>46108</v>
      </c>
      <c r="C1872" s="28">
        <f>'2019 ALL N OLDER D95'!$C$2</f>
        <v>46113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24172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5">
      <c r="A1873" s="27" t="str">
        <f t="shared" si="118"/>
        <v>2023 ALL TSHIRT D90</v>
      </c>
      <c r="B1873" s="28">
        <f>'2019 ALL N OLDER D95'!$B$2</f>
        <v>46108</v>
      </c>
      <c r="C1873" s="28">
        <f>'2019 ALL N OLDER D95'!$C$2</f>
        <v>46113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24172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5">
      <c r="A1874" s="27" t="str">
        <f t="shared" si="118"/>
        <v>2023 ALL TSHIRT D90</v>
      </c>
      <c r="B1874" s="28">
        <f>'2019 ALL N OLDER D95'!$B$2</f>
        <v>46108</v>
      </c>
      <c r="C1874" s="28">
        <f>'2019 ALL N OLDER D95'!$C$2</f>
        <v>46113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24172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5">
      <c r="A1875" s="27" t="str">
        <f t="shared" si="118"/>
        <v>2023 ALL TSHIRT D90</v>
      </c>
      <c r="B1875" s="28">
        <f>'2019 ALL N OLDER D95'!$B$2</f>
        <v>46108</v>
      </c>
      <c r="C1875" s="28">
        <f>'2019 ALL N OLDER D95'!$C$2</f>
        <v>46113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24172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5">
      <c r="A1876" s="27" t="str">
        <f t="shared" si="118"/>
        <v>2023 ALL TSHIRT D90</v>
      </c>
      <c r="B1876" s="28">
        <f>'2019 ALL N OLDER D95'!$B$2</f>
        <v>46108</v>
      </c>
      <c r="C1876" s="28">
        <f>'2019 ALL N OLDER D95'!$C$2</f>
        <v>46113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24172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5">
      <c r="A1877" s="27" t="str">
        <f t="shared" si="118"/>
        <v>2023 ALL TSHIRT D90</v>
      </c>
      <c r="B1877" s="28">
        <f>'2019 ALL N OLDER D95'!$B$2</f>
        <v>46108</v>
      </c>
      <c r="C1877" s="28">
        <f>'2019 ALL N OLDER D95'!$C$2</f>
        <v>46113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24172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5">
      <c r="A1878" s="27" t="str">
        <f t="shared" si="118"/>
        <v>2023 ALL TSHIRT D90</v>
      </c>
      <c r="B1878" s="28">
        <f>'2019 ALL N OLDER D95'!$B$2</f>
        <v>46108</v>
      </c>
      <c r="C1878" s="28">
        <f>'2019 ALL N OLDER D95'!$C$2</f>
        <v>46113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24172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5">
      <c r="A1879" s="27" t="str">
        <f t="shared" si="118"/>
        <v>2023 ALL TSHIRT D90</v>
      </c>
      <c r="B1879" s="28">
        <f>'2019 ALL N OLDER D95'!$B$2</f>
        <v>46108</v>
      </c>
      <c r="C1879" s="28">
        <f>'2019 ALL N OLDER D95'!$C$2</f>
        <v>46113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24172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5">
      <c r="A1880" s="27" t="str">
        <f t="shared" si="118"/>
        <v>2023 ALL TSHIRT D90</v>
      </c>
      <c r="B1880" s="28">
        <f>'2019 ALL N OLDER D95'!$B$2</f>
        <v>46108</v>
      </c>
      <c r="C1880" s="28">
        <f>'2019 ALL N OLDER D95'!$C$2</f>
        <v>46113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24172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5">
      <c r="A1881" s="27" t="str">
        <f t="shared" si="118"/>
        <v>2023 ALL TSHIRT D90</v>
      </c>
      <c r="B1881" s="28">
        <f>'2019 ALL N OLDER D95'!$B$2</f>
        <v>46108</v>
      </c>
      <c r="C1881" s="28">
        <f>'2019 ALL N OLDER D95'!$C$2</f>
        <v>46113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24172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5">
      <c r="A1882" s="27" t="str">
        <f t="shared" si="118"/>
        <v>2023 ALL TSHIRT D90</v>
      </c>
      <c r="B1882" s="28">
        <f>'2019 ALL N OLDER D95'!$B$2</f>
        <v>46108</v>
      </c>
      <c r="C1882" s="28">
        <f>'2019 ALL N OLDER D95'!$C$2</f>
        <v>46113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24172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5">
      <c r="A1883" s="27" t="str">
        <f t="shared" si="118"/>
        <v>2023 ALL TSHIRT D90</v>
      </c>
      <c r="B1883" s="28">
        <f>'2019 ALL N OLDER D95'!$B$2</f>
        <v>46108</v>
      </c>
      <c r="C1883" s="28">
        <f>'2019 ALL N OLDER D95'!$C$2</f>
        <v>46113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24172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5">
      <c r="A1884" s="27" t="str">
        <f t="shared" si="118"/>
        <v>2023 ALL TSHIRT D90</v>
      </c>
      <c r="B1884" s="28">
        <f>'2019 ALL N OLDER D95'!$B$2</f>
        <v>46108</v>
      </c>
      <c r="C1884" s="28">
        <f>'2019 ALL N OLDER D95'!$C$2</f>
        <v>46113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24172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5">
      <c r="A1885" s="27" t="str">
        <f t="shared" si="118"/>
        <v>2023 ALL TSHIRT D90</v>
      </c>
      <c r="B1885" s="28">
        <f>'2019 ALL N OLDER D95'!$B$2</f>
        <v>46108</v>
      </c>
      <c r="C1885" s="28">
        <f>'2019 ALL N OLDER D95'!$C$2</f>
        <v>46113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24172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5">
      <c r="A1886" s="27" t="str">
        <f t="shared" si="118"/>
        <v>2023 ALL TSHIRT D90</v>
      </c>
      <c r="B1886" s="28">
        <f>'2019 ALL N OLDER D95'!$B$2</f>
        <v>46108</v>
      </c>
      <c r="C1886" s="28">
        <f>'2019 ALL N OLDER D95'!$C$2</f>
        <v>46113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24172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5">
      <c r="A1887" s="27" t="str">
        <f t="shared" si="118"/>
        <v>2023 ALL TSHIRT D90</v>
      </c>
      <c r="B1887" s="28">
        <f>'2019 ALL N OLDER D95'!$B$2</f>
        <v>46108</v>
      </c>
      <c r="C1887" s="28">
        <f>'2019 ALL N OLDER D95'!$C$2</f>
        <v>46113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24172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5">
      <c r="A1888" s="27" t="str">
        <f t="shared" si="118"/>
        <v>2023 ALL TSHIRT D90</v>
      </c>
      <c r="B1888" s="28">
        <f>'2019 ALL N OLDER D95'!$B$2</f>
        <v>46108</v>
      </c>
      <c r="C1888" s="28">
        <f>'2019 ALL N OLDER D95'!$C$2</f>
        <v>46113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24172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5">
      <c r="A1889" s="27" t="str">
        <f t="shared" si="118"/>
        <v>2023 ALL TSHIRT D90</v>
      </c>
      <c r="B1889" s="28">
        <f>'2019 ALL N OLDER D95'!$B$2</f>
        <v>46108</v>
      </c>
      <c r="C1889" s="28">
        <f>'2019 ALL N OLDER D95'!$C$2</f>
        <v>46113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24172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5">
      <c r="A1890" s="27" t="str">
        <f t="shared" si="118"/>
        <v>2023 ALL TSHIRT D90</v>
      </c>
      <c r="B1890" s="28">
        <f>'2019 ALL N OLDER D95'!$B$2</f>
        <v>46108</v>
      </c>
      <c r="C1890" s="28">
        <f>'2019 ALL N OLDER D95'!$C$2</f>
        <v>46113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24172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5">
      <c r="A1891" s="27" t="str">
        <f t="shared" si="118"/>
        <v>2023 ALL TSHIRT D90</v>
      </c>
      <c r="B1891" s="28">
        <f>'2019 ALL N OLDER D95'!$B$2</f>
        <v>46108</v>
      </c>
      <c r="C1891" s="28">
        <f>'2019 ALL N OLDER D95'!$C$2</f>
        <v>46113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24172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5">
      <c r="A1892" s="27" t="str">
        <f t="shared" si="118"/>
        <v>2023 ALL TSHIRT D90</v>
      </c>
      <c r="B1892" s="28">
        <f>'2019 ALL N OLDER D95'!$B$2</f>
        <v>46108</v>
      </c>
      <c r="C1892" s="28">
        <f>'2019 ALL N OLDER D95'!$C$2</f>
        <v>46113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24172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5">
      <c r="A1893" s="27" t="str">
        <f t="shared" si="118"/>
        <v>2023 ALL TSHIRT D90</v>
      </c>
      <c r="B1893" s="28">
        <f>'2019 ALL N OLDER D95'!$B$2</f>
        <v>46108</v>
      </c>
      <c r="C1893" s="28">
        <f>'2019 ALL N OLDER D95'!$C$2</f>
        <v>46113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24172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5">
      <c r="A1894" s="27" t="str">
        <f t="shared" si="118"/>
        <v>2023 ALL TSHIRT D90</v>
      </c>
      <c r="B1894" s="28">
        <f>'2019 ALL N OLDER D95'!$B$2</f>
        <v>46108</v>
      </c>
      <c r="C1894" s="28">
        <f>'2019 ALL N OLDER D95'!$C$2</f>
        <v>46113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24172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5">
      <c r="A1895" s="27" t="str">
        <f t="shared" si="118"/>
        <v>2023 ALL TSHIRT D90</v>
      </c>
      <c r="B1895" s="28">
        <f>'2019 ALL N OLDER D95'!$B$2</f>
        <v>46108</v>
      </c>
      <c r="C1895" s="28">
        <f>'2019 ALL N OLDER D95'!$C$2</f>
        <v>46113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24172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5">
      <c r="A1896" s="27" t="str">
        <f t="shared" si="118"/>
        <v>2023 ALL TSHIRT D90</v>
      </c>
      <c r="B1896" s="28">
        <f>'2019 ALL N OLDER D95'!$B$2</f>
        <v>46108</v>
      </c>
      <c r="C1896" s="28">
        <f>'2019 ALL N OLDER D95'!$C$2</f>
        <v>46113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24172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5">
      <c r="A1897" s="27" t="str">
        <f t="shared" si="118"/>
        <v>2023 ALL TSHIRT D90</v>
      </c>
      <c r="B1897" s="28">
        <f>'2019 ALL N OLDER D95'!$B$2</f>
        <v>46108</v>
      </c>
      <c r="C1897" s="28">
        <f>'2019 ALL N OLDER D95'!$C$2</f>
        <v>46113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24172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5">
      <c r="A1898" s="27" t="str">
        <f t="shared" si="118"/>
        <v>2023 ALL TSHIRT D90</v>
      </c>
      <c r="B1898" s="28">
        <f>'2019 ALL N OLDER D95'!$B$2</f>
        <v>46108</v>
      </c>
      <c r="C1898" s="28">
        <f>'2019 ALL N OLDER D95'!$C$2</f>
        <v>46113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24172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5">
      <c r="A1899" s="27" t="str">
        <f t="shared" si="118"/>
        <v>2023 ALL TSHIRT D90</v>
      </c>
      <c r="B1899" s="28">
        <f>'2019 ALL N OLDER D95'!$B$2</f>
        <v>46108</v>
      </c>
      <c r="C1899" s="28">
        <f>'2019 ALL N OLDER D95'!$C$2</f>
        <v>46113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24172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5">
      <c r="A1900" s="27" t="str">
        <f t="shared" si="118"/>
        <v>2023 ALL TSHIRT D90</v>
      </c>
      <c r="B1900" s="28">
        <f>'2019 ALL N OLDER D95'!$B$2</f>
        <v>46108</v>
      </c>
      <c r="C1900" s="28">
        <f>'2019 ALL N OLDER D95'!$C$2</f>
        <v>46113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24172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5">
      <c r="A1901" s="27" t="str">
        <f t="shared" si="118"/>
        <v>2023 ALL TSHIRT D90</v>
      </c>
      <c r="B1901" s="28">
        <f>'2019 ALL N OLDER D95'!$B$2</f>
        <v>46108</v>
      </c>
      <c r="C1901" s="28">
        <f>'2019 ALL N OLDER D95'!$C$2</f>
        <v>46113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24172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5">
      <c r="A1902" s="27" t="str">
        <f t="shared" si="118"/>
        <v>2023 ALL TSHIRT D90</v>
      </c>
      <c r="B1902" s="28">
        <f>'2019 ALL N OLDER D95'!$B$2</f>
        <v>46108</v>
      </c>
      <c r="C1902" s="28">
        <f>'2019 ALL N OLDER D95'!$C$2</f>
        <v>46113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24172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5">
      <c r="A1903" s="27" t="str">
        <f t="shared" si="118"/>
        <v>2023 ALL TSHIRT D90</v>
      </c>
      <c r="B1903" s="28">
        <f>'2019 ALL N OLDER D95'!$B$2</f>
        <v>46108</v>
      </c>
      <c r="C1903" s="28">
        <f>'2019 ALL N OLDER D95'!$C$2</f>
        <v>46113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24172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5">
      <c r="A1904" s="27" t="str">
        <f t="shared" si="118"/>
        <v>2023 ALL TSHIRT D90</v>
      </c>
      <c r="B1904" s="28">
        <f>'2019 ALL N OLDER D95'!$B$2</f>
        <v>46108</v>
      </c>
      <c r="C1904" s="28">
        <f>'2019 ALL N OLDER D95'!$C$2</f>
        <v>46113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24172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5">
      <c r="A1905" s="27" t="str">
        <f t="shared" si="118"/>
        <v>2023 ALL TSHIRT D90</v>
      </c>
      <c r="B1905" s="28">
        <f>'2019 ALL N OLDER D95'!$B$2</f>
        <v>46108</v>
      </c>
      <c r="C1905" s="28">
        <f>'2019 ALL N OLDER D95'!$C$2</f>
        <v>46113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24172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5">
      <c r="A1906" s="27" t="str">
        <f t="shared" si="118"/>
        <v>2023 ALL TSHIRT D90</v>
      </c>
      <c r="B1906" s="28">
        <f>'2019 ALL N OLDER D95'!$B$2</f>
        <v>46108</v>
      </c>
      <c r="C1906" s="28">
        <f>'2019 ALL N OLDER D95'!$C$2</f>
        <v>46113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24172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5">
      <c r="A1907" s="27" t="str">
        <f t="shared" si="118"/>
        <v>2023 ALL TSHIRT D90</v>
      </c>
      <c r="B1907" s="28">
        <f>'2019 ALL N OLDER D95'!$B$2</f>
        <v>46108</v>
      </c>
      <c r="C1907" s="28">
        <f>'2019 ALL N OLDER D95'!$C$2</f>
        <v>46113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24172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5">
      <c r="A1908" s="27" t="str">
        <f t="shared" si="118"/>
        <v>2023 ALL TSHIRT D90</v>
      </c>
      <c r="B1908" s="28">
        <f>'2019 ALL N OLDER D95'!$B$2</f>
        <v>46108</v>
      </c>
      <c r="C1908" s="28">
        <f>'2019 ALL N OLDER D95'!$C$2</f>
        <v>46113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24172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5">
      <c r="A1909" s="27" t="str">
        <f t="shared" si="118"/>
        <v>2023 ALL TSHIRT D90</v>
      </c>
      <c r="B1909" s="28">
        <f>'2019 ALL N OLDER D95'!$B$2</f>
        <v>46108</v>
      </c>
      <c r="C1909" s="28">
        <f>'2019 ALL N OLDER D95'!$C$2</f>
        <v>46113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24172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5">
      <c r="A1910" s="27" t="str">
        <f t="shared" si="118"/>
        <v>2023 ALL TSHIRT D90</v>
      </c>
      <c r="B1910" s="28">
        <f>'2019 ALL N OLDER D95'!$B$2</f>
        <v>46108</v>
      </c>
      <c r="C1910" s="28">
        <f>'2019 ALL N OLDER D95'!$C$2</f>
        <v>46113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24172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5">
      <c r="A1911" s="27" t="str">
        <f t="shared" si="118"/>
        <v>2023 ALL TSHIRT D90</v>
      </c>
      <c r="B1911" s="28">
        <f>'2019 ALL N OLDER D95'!$B$2</f>
        <v>46108</v>
      </c>
      <c r="C1911" s="28">
        <f>'2019 ALL N OLDER D95'!$C$2</f>
        <v>46113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24172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5">
      <c r="A1912" s="27" t="str">
        <f t="shared" si="118"/>
        <v>2023 ALL TSHIRT D90</v>
      </c>
      <c r="B1912" s="28">
        <f>'2019 ALL N OLDER D95'!$B$2</f>
        <v>46108</v>
      </c>
      <c r="C1912" s="28">
        <f>'2019 ALL N OLDER D95'!$C$2</f>
        <v>46113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24172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5">
      <c r="A1913" s="27" t="str">
        <f t="shared" si="118"/>
        <v>2023 ALL TSHIRT D90</v>
      </c>
      <c r="B1913" s="28">
        <f>'2019 ALL N OLDER D95'!$B$2</f>
        <v>46108</v>
      </c>
      <c r="C1913" s="28">
        <f>'2019 ALL N OLDER D95'!$C$2</f>
        <v>46113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24172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5">
      <c r="A1914" s="27" t="str">
        <f t="shared" si="118"/>
        <v>2023 ALL TSHIRT D90</v>
      </c>
      <c r="B1914" s="28">
        <f>'2019 ALL N OLDER D95'!$B$2</f>
        <v>46108</v>
      </c>
      <c r="C1914" s="28">
        <f>'2019 ALL N OLDER D95'!$C$2</f>
        <v>46113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24172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5">
      <c r="A1915" s="27" t="str">
        <f t="shared" si="118"/>
        <v>2023 ALL TSHIRT D90</v>
      </c>
      <c r="B1915" s="28">
        <f>'2019 ALL N OLDER D95'!$B$2</f>
        <v>46108</v>
      </c>
      <c r="C1915" s="28">
        <f>'2019 ALL N OLDER D95'!$C$2</f>
        <v>46113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24172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5">
      <c r="A1916" s="27" t="str">
        <f t="shared" si="118"/>
        <v>2023 ALL TSHIRT D90</v>
      </c>
      <c r="B1916" s="28">
        <f>'2019 ALL N OLDER D95'!$B$2</f>
        <v>46108</v>
      </c>
      <c r="C1916" s="28">
        <f>'2019 ALL N OLDER D95'!$C$2</f>
        <v>46113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24172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5">
      <c r="A1917" s="27" t="str">
        <f t="shared" si="118"/>
        <v>2023 ALL TSHIRT D90</v>
      </c>
      <c r="B1917" s="28">
        <f>'2019 ALL N OLDER D95'!$B$2</f>
        <v>46108</v>
      </c>
      <c r="C1917" s="28">
        <f>'2019 ALL N OLDER D95'!$C$2</f>
        <v>46113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24172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5">
      <c r="A1918" s="27" t="str">
        <f t="shared" si="118"/>
        <v>2023 ALL TSHIRT D90</v>
      </c>
      <c r="B1918" s="28">
        <f>'2019 ALL N OLDER D95'!$B$2</f>
        <v>46108</v>
      </c>
      <c r="C1918" s="28">
        <f>'2019 ALL N OLDER D95'!$C$2</f>
        <v>46113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24172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5">
      <c r="A1919" s="27" t="str">
        <f t="shared" si="118"/>
        <v>2023 ALL TSHIRT D90</v>
      </c>
      <c r="B1919" s="28">
        <f>'2019 ALL N OLDER D95'!$B$2</f>
        <v>46108</v>
      </c>
      <c r="C1919" s="28">
        <f>'2019 ALL N OLDER D95'!$C$2</f>
        <v>46113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24172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5">
      <c r="A1920" s="27" t="str">
        <f t="shared" si="118"/>
        <v>2023 ALL TSHIRT D90</v>
      </c>
      <c r="B1920" s="28">
        <f>'2019 ALL N OLDER D95'!$B$2</f>
        <v>46108</v>
      </c>
      <c r="C1920" s="28">
        <f>'2019 ALL N OLDER D95'!$C$2</f>
        <v>46113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24172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5">
      <c r="A1921" s="27" t="str">
        <f t="shared" si="118"/>
        <v>2023 ALL TSHIRT D90</v>
      </c>
      <c r="B1921" s="28">
        <f>'2019 ALL N OLDER D95'!$B$2</f>
        <v>46108</v>
      </c>
      <c r="C1921" s="28">
        <f>'2019 ALL N OLDER D95'!$C$2</f>
        <v>46113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24172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5">
      <c r="A1922" s="27" t="str">
        <f t="shared" si="118"/>
        <v>2023 ALL TSHIRT D90</v>
      </c>
      <c r="B1922" s="28">
        <f>'2019 ALL N OLDER D95'!$B$2</f>
        <v>46108</v>
      </c>
      <c r="C1922" s="28">
        <f>'2019 ALL N OLDER D95'!$C$2</f>
        <v>46113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24172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5">
      <c r="A1923" s="27" t="str">
        <f t="shared" si="118"/>
        <v>2023 ALL TSHIRT D90</v>
      </c>
      <c r="B1923" s="28">
        <f>'2019 ALL N OLDER D95'!$B$2</f>
        <v>46108</v>
      </c>
      <c r="C1923" s="28">
        <f>'2019 ALL N OLDER D95'!$C$2</f>
        <v>46113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24172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5">
      <c r="A1924" s="27" t="str">
        <f t="shared" ref="A1924:A1947" si="122">$A$2</f>
        <v>2023 ALL TSHIRT D90</v>
      </c>
      <c r="B1924" s="28">
        <f>'2019 ALL N OLDER D95'!$B$2</f>
        <v>46108</v>
      </c>
      <c r="C1924" s="28">
        <f>'2019 ALL N OLDER D95'!$C$2</f>
        <v>46113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24172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5">
      <c r="A1925" s="27" t="str">
        <f t="shared" si="122"/>
        <v>2023 ALL TSHIRT D90</v>
      </c>
      <c r="B1925" s="28">
        <f>'2019 ALL N OLDER D95'!$B$2</f>
        <v>46108</v>
      </c>
      <c r="C1925" s="28">
        <f>'2019 ALL N OLDER D95'!$C$2</f>
        <v>46113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24172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5">
      <c r="A1926" s="27" t="str">
        <f t="shared" si="122"/>
        <v>2023 ALL TSHIRT D90</v>
      </c>
      <c r="B1926" s="28">
        <f>'2019 ALL N OLDER D95'!$B$2</f>
        <v>46108</v>
      </c>
      <c r="C1926" s="28">
        <f>'2019 ALL N OLDER D95'!$C$2</f>
        <v>46113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24172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5">
      <c r="A1927" s="27" t="str">
        <f t="shared" si="122"/>
        <v>2023 ALL TSHIRT D90</v>
      </c>
      <c r="B1927" s="28">
        <f>'2019 ALL N OLDER D95'!$B$2</f>
        <v>46108</v>
      </c>
      <c r="C1927" s="28">
        <f>'2019 ALL N OLDER D95'!$C$2</f>
        <v>46113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24172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5">
      <c r="A1928" s="27" t="str">
        <f t="shared" si="122"/>
        <v>2023 ALL TSHIRT D90</v>
      </c>
      <c r="B1928" s="28">
        <f>'2019 ALL N OLDER D95'!$B$2</f>
        <v>46108</v>
      </c>
      <c r="C1928" s="28">
        <f>'2019 ALL N OLDER D95'!$C$2</f>
        <v>46113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24172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5">
      <c r="A1929" s="27" t="str">
        <f t="shared" si="122"/>
        <v>2023 ALL TSHIRT D90</v>
      </c>
      <c r="B1929" s="28">
        <f>'2019 ALL N OLDER D95'!$B$2</f>
        <v>46108</v>
      </c>
      <c r="C1929" s="28">
        <f>'2019 ALL N OLDER D95'!$C$2</f>
        <v>46113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24172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5">
      <c r="A1930" s="27" t="str">
        <f t="shared" si="122"/>
        <v>2023 ALL TSHIRT D90</v>
      </c>
      <c r="B1930" s="28">
        <f>'2019 ALL N OLDER D95'!$B$2</f>
        <v>46108</v>
      </c>
      <c r="C1930" s="28">
        <f>'2019 ALL N OLDER D95'!$C$2</f>
        <v>46113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24172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5">
      <c r="A1931" s="27" t="str">
        <f t="shared" si="122"/>
        <v>2023 ALL TSHIRT D90</v>
      </c>
      <c r="B1931" s="28">
        <f>'2019 ALL N OLDER D95'!$B$2</f>
        <v>46108</v>
      </c>
      <c r="C1931" s="28">
        <f>'2019 ALL N OLDER D95'!$C$2</f>
        <v>46113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24172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5">
      <c r="A1932" s="27" t="str">
        <f t="shared" si="122"/>
        <v>2023 ALL TSHIRT D90</v>
      </c>
      <c r="B1932" s="28">
        <f>'2019 ALL N OLDER D95'!$B$2</f>
        <v>46108</v>
      </c>
      <c r="C1932" s="28">
        <f>'2019 ALL N OLDER D95'!$C$2</f>
        <v>46113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24172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5">
      <c r="A1933" s="27" t="str">
        <f t="shared" si="122"/>
        <v>2023 ALL TSHIRT D90</v>
      </c>
      <c r="B1933" s="28">
        <f>'2019 ALL N OLDER D95'!$B$2</f>
        <v>46108</v>
      </c>
      <c r="C1933" s="28">
        <f>'2019 ALL N OLDER D95'!$C$2</f>
        <v>46113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24172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5">
      <c r="A1934" s="27" t="str">
        <f t="shared" si="122"/>
        <v>2023 ALL TSHIRT D90</v>
      </c>
      <c r="B1934" s="28">
        <f>'2019 ALL N OLDER D95'!$B$2</f>
        <v>46108</v>
      </c>
      <c r="C1934" s="28">
        <f>'2019 ALL N OLDER D95'!$C$2</f>
        <v>46113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24172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5">
      <c r="A1935" s="27" t="str">
        <f t="shared" si="122"/>
        <v>2023 ALL TSHIRT D90</v>
      </c>
      <c r="B1935" s="28">
        <f>'2019 ALL N OLDER D95'!$B$2</f>
        <v>46108</v>
      </c>
      <c r="C1935" s="28">
        <f>'2019 ALL N OLDER D95'!$C$2</f>
        <v>46113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24172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5">
      <c r="A1936" s="27" t="str">
        <f t="shared" si="122"/>
        <v>2023 ALL TSHIRT D90</v>
      </c>
      <c r="B1936" s="28">
        <f>'2019 ALL N OLDER D95'!$B$2</f>
        <v>46108</v>
      </c>
      <c r="C1936" s="28">
        <f>'2019 ALL N OLDER D95'!$C$2</f>
        <v>46113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24172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5">
      <c r="A1937" s="27" t="str">
        <f t="shared" si="122"/>
        <v>2023 ALL TSHIRT D90</v>
      </c>
      <c r="B1937" s="28">
        <f>'2019 ALL N OLDER D95'!$B$2</f>
        <v>46108</v>
      </c>
      <c r="C1937" s="28">
        <f>'2019 ALL N OLDER D95'!$C$2</f>
        <v>46113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24172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5">
      <c r="A1938" s="27" t="str">
        <f t="shared" si="122"/>
        <v>2023 ALL TSHIRT D90</v>
      </c>
      <c r="B1938" s="28">
        <f>'2019 ALL N OLDER D95'!$B$2</f>
        <v>46108</v>
      </c>
      <c r="C1938" s="28">
        <f>'2019 ALL N OLDER D95'!$C$2</f>
        <v>46113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24172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5">
      <c r="A1939" s="27" t="str">
        <f t="shared" si="122"/>
        <v>2023 ALL TSHIRT D90</v>
      </c>
      <c r="B1939" s="28">
        <f>'2019 ALL N OLDER D95'!$B$2</f>
        <v>46108</v>
      </c>
      <c r="C1939" s="28">
        <f>'2019 ALL N OLDER D95'!$C$2</f>
        <v>46113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24172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5">
      <c r="A1940" s="27" t="str">
        <f t="shared" si="122"/>
        <v>2023 ALL TSHIRT D90</v>
      </c>
      <c r="B1940" s="28">
        <f>'2019 ALL N OLDER D95'!$B$2</f>
        <v>46108</v>
      </c>
      <c r="C1940" s="28">
        <f>'2019 ALL N OLDER D95'!$C$2</f>
        <v>46113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24172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5">
      <c r="A1941" s="27" t="str">
        <f t="shared" si="122"/>
        <v>2023 ALL TSHIRT D90</v>
      </c>
      <c r="B1941" s="28">
        <f>'2019 ALL N OLDER D95'!$B$2</f>
        <v>46108</v>
      </c>
      <c r="C1941" s="28">
        <f>'2019 ALL N OLDER D95'!$C$2</f>
        <v>46113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24172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5">
      <c r="A1942" s="27" t="str">
        <f t="shared" si="122"/>
        <v>2023 ALL TSHIRT D90</v>
      </c>
      <c r="B1942" s="28">
        <f>'2019 ALL N OLDER D95'!$B$2</f>
        <v>46108</v>
      </c>
      <c r="C1942" s="28">
        <f>'2019 ALL N OLDER D95'!$C$2</f>
        <v>46113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24172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5">
      <c r="A1943" s="27" t="str">
        <f t="shared" si="122"/>
        <v>2023 ALL TSHIRT D90</v>
      </c>
      <c r="B1943" s="28">
        <f>'2019 ALL N OLDER D95'!$B$2</f>
        <v>46108</v>
      </c>
      <c r="C1943" s="28">
        <f>'2019 ALL N OLDER D95'!$C$2</f>
        <v>46113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24172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5">
      <c r="A1944" s="27" t="str">
        <f t="shared" si="122"/>
        <v>2023 ALL TSHIRT D90</v>
      </c>
      <c r="B1944" s="28">
        <f>'2019 ALL N OLDER D95'!$B$2</f>
        <v>46108</v>
      </c>
      <c r="C1944" s="28">
        <f>'2019 ALL N OLDER D95'!$C$2</f>
        <v>46113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24172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5">
      <c r="A1945" s="27" t="str">
        <f t="shared" si="122"/>
        <v>2023 ALL TSHIRT D90</v>
      </c>
      <c r="B1945" s="28">
        <f>'2019 ALL N OLDER D95'!$B$2</f>
        <v>46108</v>
      </c>
      <c r="C1945" s="28">
        <f>'2019 ALL N OLDER D95'!$C$2</f>
        <v>46113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24172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5">
      <c r="A1946" s="27" t="str">
        <f t="shared" si="122"/>
        <v>2023 ALL TSHIRT D90</v>
      </c>
      <c r="B1946" s="28">
        <f>'2019 ALL N OLDER D95'!$B$2</f>
        <v>46108</v>
      </c>
      <c r="C1946" s="28">
        <f>'2019 ALL N OLDER D95'!$C$2</f>
        <v>46113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24172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5">
      <c r="A1947" s="27" t="str">
        <f t="shared" si="122"/>
        <v>2023 ALL TSHIRT D90</v>
      </c>
      <c r="B1947" s="28">
        <f>'2019 ALL N OLDER D95'!$B$2</f>
        <v>46108</v>
      </c>
      <c r="C1947" s="28">
        <f>'2019 ALL N OLDER D95'!$C$2</f>
        <v>46113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24172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8" priority="8"/>
    <cfRule type="duplicateValues" dxfId="427" priority="9"/>
    <cfRule type="duplicateValues" dxfId="426" priority="10"/>
  </conditionalFormatting>
  <conditionalFormatting sqref="J890:J1159 J1:J857 J1764:J1835 J1948:J1048576">
    <cfRule type="duplicateValues" dxfId="425" priority="11"/>
    <cfRule type="duplicateValues" dxfId="424" priority="12"/>
  </conditionalFormatting>
  <conditionalFormatting sqref="J1716:J1763">
    <cfRule type="duplicateValues" dxfId="423" priority="7"/>
  </conditionalFormatting>
  <conditionalFormatting sqref="J1836:J1947">
    <cfRule type="duplicateValues" dxfId="422" priority="1"/>
    <cfRule type="duplicateValues" dxfId="421" priority="2"/>
    <cfRule type="duplicateValues" dxfId="420" priority="3"/>
    <cfRule type="duplicateValues" dxfId="419" priority="4"/>
    <cfRule type="duplicateValues" dxfId="418" priority="5"/>
  </conditionalFormatting>
  <conditionalFormatting sqref="L1836:L1947">
    <cfRule type="duplicateValues" dxfId="41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6.36328125" style="20" bestFit="1" customWidth="1"/>
    <col min="2" max="2" width="15" style="3" customWidth="1"/>
    <col min="3" max="3" width="13" style="3" customWidth="1"/>
    <col min="4" max="4" width="11.54296875" style="20" bestFit="1" customWidth="1"/>
    <col min="5" max="5" width="13.90625" style="20" bestFit="1" customWidth="1"/>
    <col min="6" max="6" width="5.36328125" style="20" customWidth="1"/>
    <col min="7" max="7" width="5.6328125" style="20" customWidth="1"/>
    <col min="8" max="8" width="19.54296875" style="20" customWidth="1"/>
    <col min="9" max="9" width="13.54296875" style="20" bestFit="1" customWidth="1"/>
    <col min="10" max="10" width="10.6328125" style="20" bestFit="1" customWidth="1"/>
    <col min="11" max="11" width="14.08984375" style="20" bestFit="1" customWidth="1"/>
    <col min="12" max="12" width="41.453125" style="20" customWidth="1"/>
    <col min="13" max="13" width="17.08984375" style="4" customWidth="1"/>
    <col min="14" max="14" width="13.36328125" style="5" bestFit="1" customWidth="1"/>
    <col min="15" max="15" width="20.36328125" style="4" bestFit="1" customWidth="1"/>
    <col min="16" max="16" width="21.453125" style="20" bestFit="1" customWidth="1"/>
    <col min="17" max="16384" width="8.6328125" style="20"/>
  </cols>
  <sheetData>
    <row r="1" spans="1:16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24173</v>
      </c>
      <c r="B2" s="7">
        <f>'2019 ALL N OLDER D95'!$B$2</f>
        <v>46108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24172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5">
      <c r="A3" s="22" t="str">
        <f>$A$2</f>
        <v>2023 2024 BUMILANGIT/ULTRAMEN GWP MIN BUY 2 PCS T-SHIRT AOS</v>
      </c>
      <c r="B3" s="7">
        <f>'2019 ALL N OLDER D95'!$B$2</f>
        <v>46108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24172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5">
      <c r="A4" s="22" t="str">
        <f t="shared" ref="A4:A67" si="0">$A$2</f>
        <v>2023 2024 BUMILANGIT/ULTRAMEN GWP MIN BUY 2 PCS T-SHIRT AOS</v>
      </c>
      <c r="B4" s="7">
        <f>'2019 ALL N OLDER D95'!$B$2</f>
        <v>46108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24172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5">
      <c r="A5" s="22" t="str">
        <f t="shared" si="0"/>
        <v>2023 2024 BUMILANGIT/ULTRAMEN GWP MIN BUY 2 PCS T-SHIRT AOS</v>
      </c>
      <c r="B5" s="7">
        <f>'2019 ALL N OLDER D95'!$B$2</f>
        <v>46108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24172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5">
      <c r="A6" s="22" t="str">
        <f t="shared" si="0"/>
        <v>2023 2024 BUMILANGIT/ULTRAMEN GWP MIN BUY 2 PCS T-SHIRT AOS</v>
      </c>
      <c r="B6" s="7">
        <f>'2019 ALL N OLDER D95'!$B$2</f>
        <v>46108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24172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5">
      <c r="A7" s="22" t="str">
        <f t="shared" si="0"/>
        <v>2023 2024 BUMILANGIT/ULTRAMEN GWP MIN BUY 2 PCS T-SHIRT AOS</v>
      </c>
      <c r="B7" s="7">
        <f>'2019 ALL N OLDER D95'!$B$2</f>
        <v>46108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24172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5">
      <c r="A8" s="22" t="str">
        <f t="shared" si="0"/>
        <v>2023 2024 BUMILANGIT/ULTRAMEN GWP MIN BUY 2 PCS T-SHIRT AOS</v>
      </c>
      <c r="B8" s="7">
        <f>'2019 ALL N OLDER D95'!$B$2</f>
        <v>46108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24172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5">
      <c r="A9" s="22" t="str">
        <f t="shared" si="0"/>
        <v>2023 2024 BUMILANGIT/ULTRAMEN GWP MIN BUY 2 PCS T-SHIRT AOS</v>
      </c>
      <c r="B9" s="7">
        <f>'2019 ALL N OLDER D95'!$B$2</f>
        <v>46108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24172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5">
      <c r="A10" s="22" t="str">
        <f t="shared" si="0"/>
        <v>2023 2024 BUMILANGIT/ULTRAMEN GWP MIN BUY 2 PCS T-SHIRT AOS</v>
      </c>
      <c r="B10" s="7">
        <f>'2019 ALL N OLDER D95'!$B$2</f>
        <v>46108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24172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5">
      <c r="A11" s="22" t="str">
        <f t="shared" si="0"/>
        <v>2023 2024 BUMILANGIT/ULTRAMEN GWP MIN BUY 2 PCS T-SHIRT AOS</v>
      </c>
      <c r="B11" s="7">
        <f>'2019 ALL N OLDER D95'!$B$2</f>
        <v>46108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24172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5">
      <c r="A12" s="22" t="str">
        <f t="shared" si="0"/>
        <v>2023 2024 BUMILANGIT/ULTRAMEN GWP MIN BUY 2 PCS T-SHIRT AOS</v>
      </c>
      <c r="B12" s="7">
        <f>'2019 ALL N OLDER D95'!$B$2</f>
        <v>46108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24172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5">
      <c r="A13" s="22" t="str">
        <f t="shared" si="0"/>
        <v>2023 2024 BUMILANGIT/ULTRAMEN GWP MIN BUY 2 PCS T-SHIRT AOS</v>
      </c>
      <c r="B13" s="7">
        <f>'2019 ALL N OLDER D95'!$B$2</f>
        <v>46108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24172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5">
      <c r="A14" s="22" t="str">
        <f t="shared" si="0"/>
        <v>2023 2024 BUMILANGIT/ULTRAMEN GWP MIN BUY 2 PCS T-SHIRT AOS</v>
      </c>
      <c r="B14" s="7">
        <f>'2019 ALL N OLDER D95'!$B$2</f>
        <v>46108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24172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5">
      <c r="A15" s="22" t="str">
        <f t="shared" si="0"/>
        <v>2023 2024 BUMILANGIT/ULTRAMEN GWP MIN BUY 2 PCS T-SHIRT AOS</v>
      </c>
      <c r="B15" s="7">
        <f>'2019 ALL N OLDER D95'!$B$2</f>
        <v>46108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24172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5">
      <c r="A16" s="22" t="str">
        <f t="shared" si="0"/>
        <v>2023 2024 BUMILANGIT/ULTRAMEN GWP MIN BUY 2 PCS T-SHIRT AOS</v>
      </c>
      <c r="B16" s="7">
        <f>'2019 ALL N OLDER D95'!$B$2</f>
        <v>46108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24172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5">
      <c r="A17" s="22" t="str">
        <f t="shared" si="0"/>
        <v>2023 2024 BUMILANGIT/ULTRAMEN GWP MIN BUY 2 PCS T-SHIRT AOS</v>
      </c>
      <c r="B17" s="7">
        <f>'2019 ALL N OLDER D95'!$B$2</f>
        <v>46108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24172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5">
      <c r="A18" s="22" t="str">
        <f t="shared" si="0"/>
        <v>2023 2024 BUMILANGIT/ULTRAMEN GWP MIN BUY 2 PCS T-SHIRT AOS</v>
      </c>
      <c r="B18" s="7">
        <f>'2019 ALL N OLDER D95'!$B$2</f>
        <v>46108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24172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5">
      <c r="A19" s="22" t="str">
        <f t="shared" si="0"/>
        <v>2023 2024 BUMILANGIT/ULTRAMEN GWP MIN BUY 2 PCS T-SHIRT AOS</v>
      </c>
      <c r="B19" s="7">
        <f>'2019 ALL N OLDER D95'!$B$2</f>
        <v>46108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24172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5">
      <c r="A20" s="22" t="str">
        <f t="shared" si="0"/>
        <v>2023 2024 BUMILANGIT/ULTRAMEN GWP MIN BUY 2 PCS T-SHIRT AOS</v>
      </c>
      <c r="B20" s="7">
        <f>'2019 ALL N OLDER D95'!$B$2</f>
        <v>46108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24172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5">
      <c r="A21" s="22" t="str">
        <f t="shared" si="0"/>
        <v>2023 2024 BUMILANGIT/ULTRAMEN GWP MIN BUY 2 PCS T-SHIRT AOS</v>
      </c>
      <c r="B21" s="7">
        <f>'2019 ALL N OLDER D95'!$B$2</f>
        <v>46108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24172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5">
      <c r="A22" s="22" t="str">
        <f t="shared" si="0"/>
        <v>2023 2024 BUMILANGIT/ULTRAMEN GWP MIN BUY 2 PCS T-SHIRT AOS</v>
      </c>
      <c r="B22" s="7">
        <f>'2019 ALL N OLDER D95'!$B$2</f>
        <v>46108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24172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5">
      <c r="A23" s="22" t="str">
        <f t="shared" si="0"/>
        <v>2023 2024 BUMILANGIT/ULTRAMEN GWP MIN BUY 2 PCS T-SHIRT AOS</v>
      </c>
      <c r="B23" s="7">
        <f>'2019 ALL N OLDER D95'!$B$2</f>
        <v>46108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24172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5">
      <c r="A24" s="22" t="str">
        <f t="shared" si="0"/>
        <v>2023 2024 BUMILANGIT/ULTRAMEN GWP MIN BUY 2 PCS T-SHIRT AOS</v>
      </c>
      <c r="B24" s="7">
        <f>'2019 ALL N OLDER D95'!$B$2</f>
        <v>46108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24172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5">
      <c r="A25" s="22" t="str">
        <f t="shared" si="0"/>
        <v>2023 2024 BUMILANGIT/ULTRAMEN GWP MIN BUY 2 PCS T-SHIRT AOS</v>
      </c>
      <c r="B25" s="7">
        <f>'2019 ALL N OLDER D95'!$B$2</f>
        <v>46108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24172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5">
      <c r="A26" s="22" t="str">
        <f t="shared" si="0"/>
        <v>2023 2024 BUMILANGIT/ULTRAMEN GWP MIN BUY 2 PCS T-SHIRT AOS</v>
      </c>
      <c r="B26" s="7">
        <f>'2019 ALL N OLDER D95'!$B$2</f>
        <v>46108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24172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5">
      <c r="A27" s="22" t="str">
        <f t="shared" si="0"/>
        <v>2023 2024 BUMILANGIT/ULTRAMEN GWP MIN BUY 2 PCS T-SHIRT AOS</v>
      </c>
      <c r="B27" s="7">
        <f>'2019 ALL N OLDER D95'!$B$2</f>
        <v>46108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24172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5">
      <c r="A28" s="22" t="str">
        <f t="shared" si="0"/>
        <v>2023 2024 BUMILANGIT/ULTRAMEN GWP MIN BUY 2 PCS T-SHIRT AOS</v>
      </c>
      <c r="B28" s="7">
        <f>'2019 ALL N OLDER D95'!$B$2</f>
        <v>46108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24172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5">
      <c r="A29" s="22" t="str">
        <f t="shared" si="0"/>
        <v>2023 2024 BUMILANGIT/ULTRAMEN GWP MIN BUY 2 PCS T-SHIRT AOS</v>
      </c>
      <c r="B29" s="7">
        <f>'2019 ALL N OLDER D95'!$B$2</f>
        <v>46108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24172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5">
      <c r="A30" s="22" t="str">
        <f t="shared" si="0"/>
        <v>2023 2024 BUMILANGIT/ULTRAMEN GWP MIN BUY 2 PCS T-SHIRT AOS</v>
      </c>
      <c r="B30" s="7">
        <f>'2019 ALL N OLDER D95'!$B$2</f>
        <v>46108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24172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5">
      <c r="A31" s="22" t="str">
        <f t="shared" si="0"/>
        <v>2023 2024 BUMILANGIT/ULTRAMEN GWP MIN BUY 2 PCS T-SHIRT AOS</v>
      </c>
      <c r="B31" s="7">
        <f>'2019 ALL N OLDER D95'!$B$2</f>
        <v>46108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24172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5">
      <c r="A32" s="22" t="str">
        <f t="shared" si="0"/>
        <v>2023 2024 BUMILANGIT/ULTRAMEN GWP MIN BUY 2 PCS T-SHIRT AOS</v>
      </c>
      <c r="B32" s="7">
        <f>'2019 ALL N OLDER D95'!$B$2</f>
        <v>46108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24172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5">
      <c r="A33" s="22" t="str">
        <f t="shared" si="0"/>
        <v>2023 2024 BUMILANGIT/ULTRAMEN GWP MIN BUY 2 PCS T-SHIRT AOS</v>
      </c>
      <c r="B33" s="7">
        <f>'2019 ALL N OLDER D95'!$B$2</f>
        <v>46108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24172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5">
      <c r="A34" s="22" t="str">
        <f t="shared" si="0"/>
        <v>2023 2024 BUMILANGIT/ULTRAMEN GWP MIN BUY 2 PCS T-SHIRT AOS</v>
      </c>
      <c r="B34" s="7">
        <f>'2019 ALL N OLDER D95'!$B$2</f>
        <v>46108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24172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5">
      <c r="A35" s="22" t="str">
        <f t="shared" si="0"/>
        <v>2023 2024 BUMILANGIT/ULTRAMEN GWP MIN BUY 2 PCS T-SHIRT AOS</v>
      </c>
      <c r="B35" s="7">
        <f>'2019 ALL N OLDER D95'!$B$2</f>
        <v>46108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24172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5">
      <c r="A36" s="22" t="str">
        <f t="shared" si="0"/>
        <v>2023 2024 BUMILANGIT/ULTRAMEN GWP MIN BUY 2 PCS T-SHIRT AOS</v>
      </c>
      <c r="B36" s="7">
        <f>'2019 ALL N OLDER D95'!$B$2</f>
        <v>46108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24172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5">
      <c r="A37" s="22" t="str">
        <f t="shared" si="0"/>
        <v>2023 2024 BUMILANGIT/ULTRAMEN GWP MIN BUY 2 PCS T-SHIRT AOS</v>
      </c>
      <c r="B37" s="7">
        <f>'2019 ALL N OLDER D95'!$B$2</f>
        <v>46108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24172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5">
      <c r="A38" s="22" t="str">
        <f t="shared" si="0"/>
        <v>2023 2024 BUMILANGIT/ULTRAMEN GWP MIN BUY 2 PCS T-SHIRT AOS</v>
      </c>
      <c r="B38" s="7">
        <f>'2019 ALL N OLDER D95'!$B$2</f>
        <v>46108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24172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5">
      <c r="A39" s="22" t="str">
        <f t="shared" si="0"/>
        <v>2023 2024 BUMILANGIT/ULTRAMEN GWP MIN BUY 2 PCS T-SHIRT AOS</v>
      </c>
      <c r="B39" s="7">
        <f>'2019 ALL N OLDER D95'!$B$2</f>
        <v>46108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24172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5">
      <c r="A40" s="22" t="str">
        <f t="shared" si="0"/>
        <v>2023 2024 BUMILANGIT/ULTRAMEN GWP MIN BUY 2 PCS T-SHIRT AOS</v>
      </c>
      <c r="B40" s="7">
        <f>'2019 ALL N OLDER D95'!$B$2</f>
        <v>46108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24172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5">
      <c r="A41" s="22" t="str">
        <f t="shared" si="0"/>
        <v>2023 2024 BUMILANGIT/ULTRAMEN GWP MIN BUY 2 PCS T-SHIRT AOS</v>
      </c>
      <c r="B41" s="7">
        <f>'2019 ALL N OLDER D95'!$B$2</f>
        <v>46108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24172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5">
      <c r="A42" s="22" t="str">
        <f t="shared" si="0"/>
        <v>2023 2024 BUMILANGIT/ULTRAMEN GWP MIN BUY 2 PCS T-SHIRT AOS</v>
      </c>
      <c r="B42" s="7">
        <f>'2019 ALL N OLDER D95'!$B$2</f>
        <v>46108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24172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5">
      <c r="A43" s="22" t="str">
        <f t="shared" si="0"/>
        <v>2023 2024 BUMILANGIT/ULTRAMEN GWP MIN BUY 2 PCS T-SHIRT AOS</v>
      </c>
      <c r="B43" s="7">
        <f>'2019 ALL N OLDER D95'!$B$2</f>
        <v>46108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24172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5">
      <c r="A44" s="22" t="str">
        <f t="shared" si="0"/>
        <v>2023 2024 BUMILANGIT/ULTRAMEN GWP MIN BUY 2 PCS T-SHIRT AOS</v>
      </c>
      <c r="B44" s="7">
        <f>'2019 ALL N OLDER D95'!$B$2</f>
        <v>46108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24172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5">
      <c r="A45" s="22" t="str">
        <f t="shared" si="0"/>
        <v>2023 2024 BUMILANGIT/ULTRAMEN GWP MIN BUY 2 PCS T-SHIRT AOS</v>
      </c>
      <c r="B45" s="7">
        <f>'2019 ALL N OLDER D95'!$B$2</f>
        <v>46108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24172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5">
      <c r="A46" s="22" t="str">
        <f t="shared" si="0"/>
        <v>2023 2024 BUMILANGIT/ULTRAMEN GWP MIN BUY 2 PCS T-SHIRT AOS</v>
      </c>
      <c r="B46" s="7">
        <f>'2019 ALL N OLDER D95'!$B$2</f>
        <v>46108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24172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5">
      <c r="A47" s="22" t="str">
        <f t="shared" si="0"/>
        <v>2023 2024 BUMILANGIT/ULTRAMEN GWP MIN BUY 2 PCS T-SHIRT AOS</v>
      </c>
      <c r="B47" s="7">
        <f>'2019 ALL N OLDER D95'!$B$2</f>
        <v>46108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24172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5">
      <c r="A48" s="22" t="str">
        <f t="shared" si="0"/>
        <v>2023 2024 BUMILANGIT/ULTRAMEN GWP MIN BUY 2 PCS T-SHIRT AOS</v>
      </c>
      <c r="B48" s="7">
        <f>'2019 ALL N OLDER D95'!$B$2</f>
        <v>46108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24172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5">
      <c r="A49" s="22" t="str">
        <f t="shared" si="0"/>
        <v>2023 2024 BUMILANGIT/ULTRAMEN GWP MIN BUY 2 PCS T-SHIRT AOS</v>
      </c>
      <c r="B49" s="7">
        <f>'2019 ALL N OLDER D95'!$B$2</f>
        <v>46108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24172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5">
      <c r="A50" s="22" t="str">
        <f t="shared" si="0"/>
        <v>2023 2024 BUMILANGIT/ULTRAMEN GWP MIN BUY 2 PCS T-SHIRT AOS</v>
      </c>
      <c r="B50" s="7">
        <f>'2019 ALL N OLDER D95'!$B$2</f>
        <v>46108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24172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5">
      <c r="A51" s="22" t="str">
        <f t="shared" si="0"/>
        <v>2023 2024 BUMILANGIT/ULTRAMEN GWP MIN BUY 2 PCS T-SHIRT AOS</v>
      </c>
      <c r="B51" s="7">
        <f>'2019 ALL N OLDER D95'!B3</f>
        <v>46108</v>
      </c>
      <c r="C51" s="7">
        <f>'2019 ALL N OLDER D95'!C3</f>
        <v>46113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24172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5">
      <c r="A52" s="22" t="str">
        <f t="shared" si="0"/>
        <v>2023 2024 BUMILANGIT/ULTRAMEN GWP MIN BUY 2 PCS T-SHIRT AOS</v>
      </c>
      <c r="B52" s="7">
        <f>'2019 ALL N OLDER D95'!B4</f>
        <v>46108</v>
      </c>
      <c r="C52" s="7">
        <f>'2019 ALL N OLDER D95'!C4</f>
        <v>46113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24172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5">
      <c r="A53" s="22" t="str">
        <f t="shared" si="0"/>
        <v>2023 2024 BUMILANGIT/ULTRAMEN GWP MIN BUY 2 PCS T-SHIRT AOS</v>
      </c>
      <c r="B53" s="7">
        <f>'2019 ALL N OLDER D95'!B5</f>
        <v>46108</v>
      </c>
      <c r="C53" s="7">
        <f>'2019 ALL N OLDER D95'!C5</f>
        <v>46113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24172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5">
      <c r="A54" s="22" t="str">
        <f t="shared" si="0"/>
        <v>2023 2024 BUMILANGIT/ULTRAMEN GWP MIN BUY 2 PCS T-SHIRT AOS</v>
      </c>
      <c r="B54" s="7">
        <f>'2019 ALL N OLDER D95'!B6</f>
        <v>46108</v>
      </c>
      <c r="C54" s="7">
        <f>'2019 ALL N OLDER D95'!C6</f>
        <v>46113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24172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5">
      <c r="A55" s="22" t="str">
        <f t="shared" si="0"/>
        <v>2023 2024 BUMILANGIT/ULTRAMEN GWP MIN BUY 2 PCS T-SHIRT AOS</v>
      </c>
      <c r="B55" s="7">
        <f>'2019 ALL N OLDER D95'!B7</f>
        <v>46108</v>
      </c>
      <c r="C55" s="7">
        <f>'2019 ALL N OLDER D95'!C7</f>
        <v>46113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24172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5">
      <c r="A56" s="22" t="str">
        <f t="shared" si="0"/>
        <v>2023 2024 BUMILANGIT/ULTRAMEN GWP MIN BUY 2 PCS T-SHIRT AOS</v>
      </c>
      <c r="B56" s="7">
        <f>'2019 ALL N OLDER D95'!B8</f>
        <v>46108</v>
      </c>
      <c r="C56" s="7">
        <f>'2019 ALL N OLDER D95'!C8</f>
        <v>46113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24172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5">
      <c r="A57" s="22" t="str">
        <f t="shared" si="0"/>
        <v>2023 2024 BUMILANGIT/ULTRAMEN GWP MIN BUY 2 PCS T-SHIRT AOS</v>
      </c>
      <c r="B57" s="7">
        <f>'2019 ALL N OLDER D95'!B9</f>
        <v>46108</v>
      </c>
      <c r="C57" s="7">
        <f>'2019 ALL N OLDER D95'!C9</f>
        <v>46113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24172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5">
      <c r="A58" s="22" t="str">
        <f t="shared" si="0"/>
        <v>2023 2024 BUMILANGIT/ULTRAMEN GWP MIN BUY 2 PCS T-SHIRT AOS</v>
      </c>
      <c r="B58" s="7">
        <f>'2019 ALL N OLDER D95'!B10</f>
        <v>46108</v>
      </c>
      <c r="C58" s="7">
        <f>'2019 ALL N OLDER D95'!C10</f>
        <v>46113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24172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5">
      <c r="A59" s="22" t="str">
        <f t="shared" si="0"/>
        <v>2023 2024 BUMILANGIT/ULTRAMEN GWP MIN BUY 2 PCS T-SHIRT AOS</v>
      </c>
      <c r="B59" s="7">
        <f>'2019 ALL N OLDER D95'!B11</f>
        <v>46108</v>
      </c>
      <c r="C59" s="7">
        <f>'2019 ALL N OLDER D95'!C11</f>
        <v>46113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24172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5">
      <c r="A60" s="22" t="str">
        <f t="shared" si="0"/>
        <v>2023 2024 BUMILANGIT/ULTRAMEN GWP MIN BUY 2 PCS T-SHIRT AOS</v>
      </c>
      <c r="B60" s="7">
        <f>'2019 ALL N OLDER D95'!B12</f>
        <v>46108</v>
      </c>
      <c r="C60" s="7">
        <f>'2019 ALL N OLDER D95'!C12</f>
        <v>46113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24172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5">
      <c r="A61" s="22" t="str">
        <f t="shared" si="0"/>
        <v>2023 2024 BUMILANGIT/ULTRAMEN GWP MIN BUY 2 PCS T-SHIRT AOS</v>
      </c>
      <c r="B61" s="7">
        <f>'2019 ALL N OLDER D95'!B13</f>
        <v>46108</v>
      </c>
      <c r="C61" s="7">
        <f>'2019 ALL N OLDER D95'!C13</f>
        <v>46113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24172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5">
      <c r="A62" s="22" t="str">
        <f t="shared" si="0"/>
        <v>2023 2024 BUMILANGIT/ULTRAMEN GWP MIN BUY 2 PCS T-SHIRT AOS</v>
      </c>
      <c r="B62" s="7">
        <f>'2019 ALL N OLDER D95'!B14</f>
        <v>46108</v>
      </c>
      <c r="C62" s="7">
        <f>'2019 ALL N OLDER D95'!C14</f>
        <v>46113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24172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5">
      <c r="A63" s="22" t="str">
        <f t="shared" si="0"/>
        <v>2023 2024 BUMILANGIT/ULTRAMEN GWP MIN BUY 2 PCS T-SHIRT AOS</v>
      </c>
      <c r="B63" s="7">
        <f>'2019 ALL N OLDER D95'!B15</f>
        <v>46108</v>
      </c>
      <c r="C63" s="7">
        <f>'2019 ALL N OLDER D95'!C15</f>
        <v>46113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24172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5">
      <c r="A64" s="22" t="str">
        <f t="shared" si="0"/>
        <v>2023 2024 BUMILANGIT/ULTRAMEN GWP MIN BUY 2 PCS T-SHIRT AOS</v>
      </c>
      <c r="B64" s="7">
        <f>'2019 ALL N OLDER D95'!B16</f>
        <v>46108</v>
      </c>
      <c r="C64" s="7">
        <f>'2019 ALL N OLDER D95'!C16</f>
        <v>46113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24172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5">
      <c r="A65" s="22" t="str">
        <f t="shared" si="0"/>
        <v>2023 2024 BUMILANGIT/ULTRAMEN GWP MIN BUY 2 PCS T-SHIRT AOS</v>
      </c>
      <c r="B65" s="7">
        <f>'2019 ALL N OLDER D95'!B17</f>
        <v>46108</v>
      </c>
      <c r="C65" s="7">
        <f>'2019 ALL N OLDER D95'!C17</f>
        <v>46113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24172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5">
      <c r="A66" s="22" t="str">
        <f t="shared" si="0"/>
        <v>2023 2024 BUMILANGIT/ULTRAMEN GWP MIN BUY 2 PCS T-SHIRT AOS</v>
      </c>
      <c r="B66" s="7">
        <f>'2019 ALL N OLDER D95'!B18</f>
        <v>46108</v>
      </c>
      <c r="C66" s="7">
        <f>'2019 ALL N OLDER D95'!C18</f>
        <v>46113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24172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5">
      <c r="A67" s="22" t="str">
        <f t="shared" si="0"/>
        <v>2023 2024 BUMILANGIT/ULTRAMEN GWP MIN BUY 2 PCS T-SHIRT AOS</v>
      </c>
      <c r="B67" s="7">
        <f>'2019 ALL N OLDER D95'!B19</f>
        <v>46108</v>
      </c>
      <c r="C67" s="7">
        <f>'2019 ALL N OLDER D95'!C19</f>
        <v>46113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24172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5">
      <c r="A68" s="22" t="str">
        <f t="shared" ref="A68:A97" si="4">$A$2</f>
        <v>2023 2024 BUMILANGIT/ULTRAMEN GWP MIN BUY 2 PCS T-SHIRT AOS</v>
      </c>
      <c r="B68" s="7">
        <f>'2019 ALL N OLDER D95'!B20</f>
        <v>46108</v>
      </c>
      <c r="C68" s="7">
        <f>'2019 ALL N OLDER D95'!C20</f>
        <v>46113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24172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5">
      <c r="A69" s="22" t="str">
        <f t="shared" si="4"/>
        <v>2023 2024 BUMILANGIT/ULTRAMEN GWP MIN BUY 2 PCS T-SHIRT AOS</v>
      </c>
      <c r="B69" s="7">
        <f>'2019 ALL N OLDER D95'!B21</f>
        <v>46108</v>
      </c>
      <c r="C69" s="7">
        <f>'2019 ALL N OLDER D95'!C21</f>
        <v>46113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24172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5">
      <c r="A70" s="22" t="str">
        <f t="shared" si="4"/>
        <v>2023 2024 BUMILANGIT/ULTRAMEN GWP MIN BUY 2 PCS T-SHIRT AOS</v>
      </c>
      <c r="B70" s="7">
        <f>'2019 ALL N OLDER D95'!B22</f>
        <v>46108</v>
      </c>
      <c r="C70" s="7">
        <f>'2019 ALL N OLDER D95'!C22</f>
        <v>46113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24172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5">
      <c r="A71" s="22" t="str">
        <f t="shared" si="4"/>
        <v>2023 2024 BUMILANGIT/ULTRAMEN GWP MIN BUY 2 PCS T-SHIRT AOS</v>
      </c>
      <c r="B71" s="7">
        <f>'2019 ALL N OLDER D95'!B23</f>
        <v>46108</v>
      </c>
      <c r="C71" s="7">
        <f>'2019 ALL N OLDER D95'!C23</f>
        <v>46113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24172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5">
      <c r="A72" s="22" t="str">
        <f t="shared" si="4"/>
        <v>2023 2024 BUMILANGIT/ULTRAMEN GWP MIN BUY 2 PCS T-SHIRT AOS</v>
      </c>
      <c r="B72" s="7">
        <f>'2019 ALL N OLDER D95'!B24</f>
        <v>46108</v>
      </c>
      <c r="C72" s="7">
        <f>'2019 ALL N OLDER D95'!C24</f>
        <v>46113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24172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5">
      <c r="A73" s="22" t="str">
        <f t="shared" si="4"/>
        <v>2023 2024 BUMILANGIT/ULTRAMEN GWP MIN BUY 2 PCS T-SHIRT AOS</v>
      </c>
      <c r="B73" s="7">
        <f>'2019 ALL N OLDER D95'!B25</f>
        <v>46108</v>
      </c>
      <c r="C73" s="7">
        <f>'2019 ALL N OLDER D95'!C25</f>
        <v>46113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24172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5">
      <c r="A74" s="22" t="str">
        <f t="shared" si="4"/>
        <v>2023 2024 BUMILANGIT/ULTRAMEN GWP MIN BUY 2 PCS T-SHIRT AOS</v>
      </c>
      <c r="B74" s="7">
        <f>'2019 ALL N OLDER D95'!$B$2</f>
        <v>46108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24172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5">
      <c r="A75" s="22" t="str">
        <f t="shared" si="4"/>
        <v>2023 2024 BUMILANGIT/ULTRAMEN GWP MIN BUY 2 PCS T-SHIRT AOS</v>
      </c>
      <c r="B75" s="7">
        <f>'2019 ALL N OLDER D95'!$B$2</f>
        <v>46108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24172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5">
      <c r="A76" s="22" t="str">
        <f t="shared" si="4"/>
        <v>2023 2024 BUMILANGIT/ULTRAMEN GWP MIN BUY 2 PCS T-SHIRT AOS</v>
      </c>
      <c r="B76" s="7">
        <f>'2019 ALL N OLDER D95'!$B$2</f>
        <v>46108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24172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5">
      <c r="A77" s="22" t="str">
        <f t="shared" si="4"/>
        <v>2023 2024 BUMILANGIT/ULTRAMEN GWP MIN BUY 2 PCS T-SHIRT AOS</v>
      </c>
      <c r="B77" s="7">
        <f>'2019 ALL N OLDER D95'!$B$2</f>
        <v>46108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24172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5">
      <c r="A78" s="22" t="str">
        <f t="shared" si="4"/>
        <v>2023 2024 BUMILANGIT/ULTRAMEN GWP MIN BUY 2 PCS T-SHIRT AOS</v>
      </c>
      <c r="B78" s="7">
        <f>'2019 ALL N OLDER D95'!$B$2</f>
        <v>46108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24172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5">
      <c r="A79" s="22" t="str">
        <f t="shared" si="4"/>
        <v>2023 2024 BUMILANGIT/ULTRAMEN GWP MIN BUY 2 PCS T-SHIRT AOS</v>
      </c>
      <c r="B79" s="7">
        <f>'2019 ALL N OLDER D95'!$B$2</f>
        <v>46108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24172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5">
      <c r="A80" s="22" t="str">
        <f t="shared" si="4"/>
        <v>2023 2024 BUMILANGIT/ULTRAMEN GWP MIN BUY 2 PCS T-SHIRT AOS</v>
      </c>
      <c r="B80" s="7">
        <f>'2019 ALL N OLDER D95'!$B$2</f>
        <v>46108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24172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5">
      <c r="A81" s="22" t="str">
        <f t="shared" si="4"/>
        <v>2023 2024 BUMILANGIT/ULTRAMEN GWP MIN BUY 2 PCS T-SHIRT AOS</v>
      </c>
      <c r="B81" s="7">
        <f>'2019 ALL N OLDER D95'!$B$2</f>
        <v>46108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24172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5">
      <c r="A82" s="22" t="str">
        <f t="shared" si="4"/>
        <v>2023 2024 BUMILANGIT/ULTRAMEN GWP MIN BUY 2 PCS T-SHIRT AOS</v>
      </c>
      <c r="B82" s="7">
        <f>'2019 ALL N OLDER D95'!$B$2</f>
        <v>46108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24172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5">
      <c r="A83" s="22" t="str">
        <f t="shared" si="4"/>
        <v>2023 2024 BUMILANGIT/ULTRAMEN GWP MIN BUY 2 PCS T-SHIRT AOS</v>
      </c>
      <c r="B83" s="7">
        <f>'2019 ALL N OLDER D95'!$B$2</f>
        <v>46108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24172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5">
      <c r="A84" s="22" t="str">
        <f t="shared" si="4"/>
        <v>2023 2024 BUMILANGIT/ULTRAMEN GWP MIN BUY 2 PCS T-SHIRT AOS</v>
      </c>
      <c r="B84" s="7">
        <f>'2019 ALL N OLDER D95'!$B$2</f>
        <v>46108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24172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5">
      <c r="A85" s="22" t="str">
        <f t="shared" si="4"/>
        <v>2023 2024 BUMILANGIT/ULTRAMEN GWP MIN BUY 2 PCS T-SHIRT AOS</v>
      </c>
      <c r="B85" s="7">
        <f>'2019 ALL N OLDER D95'!$B$2</f>
        <v>46108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24172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5">
      <c r="A86" s="22" t="str">
        <f t="shared" si="4"/>
        <v>2023 2024 BUMILANGIT/ULTRAMEN GWP MIN BUY 2 PCS T-SHIRT AOS</v>
      </c>
      <c r="B86" s="7">
        <f>'2019 ALL N OLDER D95'!$B$2</f>
        <v>46108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24172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5">
      <c r="A87" s="22" t="str">
        <f t="shared" si="4"/>
        <v>2023 2024 BUMILANGIT/ULTRAMEN GWP MIN BUY 2 PCS T-SHIRT AOS</v>
      </c>
      <c r="B87" s="7">
        <f>'2019 ALL N OLDER D95'!$B$2</f>
        <v>46108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24172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5">
      <c r="A88" s="22" t="str">
        <f t="shared" si="4"/>
        <v>2023 2024 BUMILANGIT/ULTRAMEN GWP MIN BUY 2 PCS T-SHIRT AOS</v>
      </c>
      <c r="B88" s="7">
        <f>'2019 ALL N OLDER D95'!$B$2</f>
        <v>46108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24172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5">
      <c r="A89" s="22" t="str">
        <f t="shared" si="4"/>
        <v>2023 2024 BUMILANGIT/ULTRAMEN GWP MIN BUY 2 PCS T-SHIRT AOS</v>
      </c>
      <c r="B89" s="7">
        <f>'2019 ALL N OLDER D95'!$B$2</f>
        <v>46108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24172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5">
      <c r="A90" s="22" t="str">
        <f t="shared" si="4"/>
        <v>2023 2024 BUMILANGIT/ULTRAMEN GWP MIN BUY 2 PCS T-SHIRT AOS</v>
      </c>
      <c r="B90" s="7">
        <f>'2019 ALL N OLDER D95'!$B$2</f>
        <v>46108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24172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5">
      <c r="A91" s="22" t="str">
        <f t="shared" si="4"/>
        <v>2023 2024 BUMILANGIT/ULTRAMEN GWP MIN BUY 2 PCS T-SHIRT AOS</v>
      </c>
      <c r="B91" s="7">
        <f>'2019 ALL N OLDER D95'!$B$2</f>
        <v>46108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24172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5">
      <c r="A92" s="22" t="str">
        <f t="shared" si="4"/>
        <v>2023 2024 BUMILANGIT/ULTRAMEN GWP MIN BUY 2 PCS T-SHIRT AOS</v>
      </c>
      <c r="B92" s="7">
        <f>'2019 ALL N OLDER D95'!$B$2</f>
        <v>46108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24172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5">
      <c r="A93" s="22" t="str">
        <f t="shared" si="4"/>
        <v>2023 2024 BUMILANGIT/ULTRAMEN GWP MIN BUY 2 PCS T-SHIRT AOS</v>
      </c>
      <c r="B93" s="7">
        <f>'2019 ALL N OLDER D95'!$B$2</f>
        <v>46108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24172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5">
      <c r="A94" s="22" t="str">
        <f t="shared" si="4"/>
        <v>2023 2024 BUMILANGIT/ULTRAMEN GWP MIN BUY 2 PCS T-SHIRT AOS</v>
      </c>
      <c r="B94" s="7">
        <f>'2019 ALL N OLDER D95'!$B$2</f>
        <v>46108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24172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5">
      <c r="A95" s="22" t="str">
        <f t="shared" si="4"/>
        <v>2023 2024 BUMILANGIT/ULTRAMEN GWP MIN BUY 2 PCS T-SHIRT AOS</v>
      </c>
      <c r="B95" s="7">
        <f>'2019 ALL N OLDER D95'!$B$2</f>
        <v>46108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24172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5">
      <c r="A96" s="22" t="str">
        <f t="shared" si="4"/>
        <v>2023 2024 BUMILANGIT/ULTRAMEN GWP MIN BUY 2 PCS T-SHIRT AOS</v>
      </c>
      <c r="B96" s="7">
        <f>'2019 ALL N OLDER D95'!$B$2</f>
        <v>46108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24172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5">
      <c r="A97" s="22" t="str">
        <f t="shared" si="4"/>
        <v>2023 2024 BUMILANGIT/ULTRAMEN GWP MIN BUY 2 PCS T-SHIRT AOS</v>
      </c>
      <c r="B97" s="7">
        <f>'2019 ALL N OLDER D95'!$B$2</f>
        <v>46108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24172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6" priority="1"/>
    <cfRule type="duplicateValues" dxfId="4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topLeftCell="D1" zoomScale="70" zoomScaleNormal="70" workbookViewId="0">
      <selection activeCell="P20" sqref="P20"/>
    </sheetView>
  </sheetViews>
  <sheetFormatPr defaultColWidth="8.6328125" defaultRowHeight="14.5" x14ac:dyDescent="0.35"/>
  <cols>
    <col min="1" max="1" width="23.453125" style="20" customWidth="1"/>
    <col min="2" max="2" width="12.90625" style="3" customWidth="1"/>
    <col min="3" max="3" width="12.54296875" style="3" customWidth="1"/>
    <col min="4" max="4" width="8.453125" style="20" customWidth="1"/>
    <col min="5" max="5" width="6.08984375" style="20" customWidth="1"/>
    <col min="6" max="6" width="6.54296875" style="20" customWidth="1"/>
    <col min="7" max="7" width="6" style="20" customWidth="1"/>
    <col min="8" max="8" width="13.90625" style="20" bestFit="1" customWidth="1"/>
    <col min="9" max="9" width="9.90625" style="20" customWidth="1"/>
    <col min="10" max="10" width="10.6328125" style="20" bestFit="1" customWidth="1"/>
    <col min="11" max="11" width="10.36328125" style="20" customWidth="1"/>
    <col min="12" max="12" width="99.54296875" style="20" bestFit="1" customWidth="1"/>
    <col min="13" max="13" width="14.36328125" style="4" customWidth="1"/>
    <col min="14" max="14" width="13.36328125" style="5" bestFit="1" customWidth="1"/>
    <col min="15" max="15" width="15.36328125" style="4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22410</v>
      </c>
      <c r="B2" s="7">
        <f>'2019 ALL N OLDER D95'!$B$2</f>
        <v>46108</v>
      </c>
      <c r="C2" s="7">
        <f>'2019 ALL N OLDER D95'!$C$2</f>
        <v>46113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24172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5">
      <c r="A3" s="22" t="str">
        <f>$A$2</f>
        <v>2024 RAGLAN D85</v>
      </c>
      <c r="B3" s="7">
        <f>'2019 ALL N OLDER D95'!$B$2</f>
        <v>46108</v>
      </c>
      <c r="C3" s="7">
        <f>'2019 ALL N OLDER D95'!$C$2</f>
        <v>46113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24172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5">
      <c r="A4" s="22" t="str">
        <f t="shared" ref="A4:A31" si="0">$A$2</f>
        <v>2024 RAGLAN D85</v>
      </c>
      <c r="B4" s="7">
        <f>'2019 ALL N OLDER D95'!$B$2</f>
        <v>46108</v>
      </c>
      <c r="C4" s="7">
        <f>'2019 ALL N OLDER D95'!$C$2</f>
        <v>46113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24172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5">
      <c r="A5" s="22" t="str">
        <f t="shared" si="0"/>
        <v>2024 RAGLAN D85</v>
      </c>
      <c r="B5" s="7">
        <f>'2019 ALL N OLDER D95'!$B$2</f>
        <v>46108</v>
      </c>
      <c r="C5" s="7">
        <f>'2019 ALL N OLDER D95'!$C$2</f>
        <v>46113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24172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5">
      <c r="A6" s="22" t="str">
        <f t="shared" si="0"/>
        <v>2024 RAGLAN D85</v>
      </c>
      <c r="B6" s="7">
        <f>'2019 ALL N OLDER D95'!$B$2</f>
        <v>46108</v>
      </c>
      <c r="C6" s="7">
        <f>'2019 ALL N OLDER D95'!$C$2</f>
        <v>46113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24172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5">
      <c r="A7" s="22" t="str">
        <f t="shared" si="0"/>
        <v>2024 RAGLAN D85</v>
      </c>
      <c r="B7" s="7">
        <f>'2019 ALL N OLDER D95'!$B$2</f>
        <v>46108</v>
      </c>
      <c r="C7" s="7">
        <f>'2019 ALL N OLDER D95'!$C$2</f>
        <v>46113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24172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5">
      <c r="A8" s="22" t="str">
        <f t="shared" si="0"/>
        <v>2024 RAGLAN D85</v>
      </c>
      <c r="B8" s="7">
        <f>'2019 ALL N OLDER D95'!$B$2</f>
        <v>46108</v>
      </c>
      <c r="C8" s="7">
        <f>'2019 ALL N OLDER D95'!$C$2</f>
        <v>46113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24172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5">
      <c r="A9" s="22" t="str">
        <f t="shared" si="0"/>
        <v>2024 RAGLAN D85</v>
      </c>
      <c r="B9" s="7">
        <f>'2019 ALL N OLDER D95'!$B$2</f>
        <v>46108</v>
      </c>
      <c r="C9" s="7">
        <f>'2019 ALL N OLDER D95'!$C$2</f>
        <v>46113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24172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5">
      <c r="A10" s="22" t="str">
        <f t="shared" si="0"/>
        <v>2024 RAGLAN D85</v>
      </c>
      <c r="B10" s="7">
        <f>'2019 ALL N OLDER D95'!$B$2</f>
        <v>46108</v>
      </c>
      <c r="C10" s="7">
        <f>'2019 ALL N OLDER D95'!$C$2</f>
        <v>46113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24172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5">
      <c r="A11" s="22" t="str">
        <f t="shared" si="0"/>
        <v>2024 RAGLAN D85</v>
      </c>
      <c r="B11" s="7">
        <f>'2019 ALL N OLDER D95'!$B$2</f>
        <v>46108</v>
      </c>
      <c r="C11" s="7">
        <f>'2019 ALL N OLDER D95'!$C$2</f>
        <v>46113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24172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5">
      <c r="A12" s="22" t="str">
        <f t="shared" si="0"/>
        <v>2024 RAGLAN D85</v>
      </c>
      <c r="B12" s="7">
        <f>'2019 ALL N OLDER D95'!$B$2</f>
        <v>46108</v>
      </c>
      <c r="C12" s="7">
        <f>'2019 ALL N OLDER D95'!$C$2</f>
        <v>46113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24172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5">
      <c r="A13" s="22" t="str">
        <f t="shared" si="0"/>
        <v>2024 RAGLAN D85</v>
      </c>
      <c r="B13" s="7">
        <f>'2019 ALL N OLDER D95'!$B$2</f>
        <v>46108</v>
      </c>
      <c r="C13" s="7">
        <f>'2019 ALL N OLDER D95'!$C$2</f>
        <v>46113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24172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5">
      <c r="A14" s="22" t="str">
        <f t="shared" si="0"/>
        <v>2024 RAGLAN D85</v>
      </c>
      <c r="B14" s="7">
        <f>'2019 ALL N OLDER D95'!$B$2</f>
        <v>46108</v>
      </c>
      <c r="C14" s="7">
        <f>'2019 ALL N OLDER D95'!$C$2</f>
        <v>46113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24172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5">
      <c r="A15" s="22" t="str">
        <f t="shared" si="0"/>
        <v>2024 RAGLAN D85</v>
      </c>
      <c r="B15" s="7">
        <f>'2019 ALL N OLDER D95'!$B$2</f>
        <v>46108</v>
      </c>
      <c r="C15" s="7">
        <f>'2019 ALL N OLDER D95'!$C$2</f>
        <v>46113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24172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5">
      <c r="A16" s="22" t="str">
        <f t="shared" si="0"/>
        <v>2024 RAGLAN D85</v>
      </c>
      <c r="B16" s="7">
        <f>'2019 ALL N OLDER D95'!$B$2</f>
        <v>46108</v>
      </c>
      <c r="C16" s="7">
        <f>'2019 ALL N OLDER D95'!$C$2</f>
        <v>46113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24172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5">
      <c r="A17" s="22" t="str">
        <f t="shared" si="0"/>
        <v>2024 RAGLAN D85</v>
      </c>
      <c r="B17" s="7">
        <f>'2019 ALL N OLDER D95'!$B$2</f>
        <v>46108</v>
      </c>
      <c r="C17" s="7">
        <f>'2019 ALL N OLDER D95'!$C$2</f>
        <v>46113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24172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5">
      <c r="A18" s="22" t="str">
        <f t="shared" si="0"/>
        <v>2024 RAGLAN D85</v>
      </c>
      <c r="B18" s="7">
        <f>'2019 ALL N OLDER D95'!$B$2</f>
        <v>46108</v>
      </c>
      <c r="C18" s="7">
        <f>'2019 ALL N OLDER D95'!$C$2</f>
        <v>46113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24172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5">
      <c r="A19" s="22" t="str">
        <f t="shared" si="0"/>
        <v>2024 RAGLAN D85</v>
      </c>
      <c r="B19" s="7">
        <f>'2019 ALL N OLDER D95'!$B$2</f>
        <v>46108</v>
      </c>
      <c r="C19" s="7">
        <f>'2019 ALL N OLDER D95'!$C$2</f>
        <v>46113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24172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5">
      <c r="A20" s="22" t="str">
        <f t="shared" si="0"/>
        <v>2024 RAGLAN D85</v>
      </c>
      <c r="B20" s="7">
        <f>'2019 ALL N OLDER D95'!$B$2</f>
        <v>46108</v>
      </c>
      <c r="C20" s="7">
        <f>'2019 ALL N OLDER D95'!$C$2</f>
        <v>46113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24172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5">
      <c r="A21" s="22" t="str">
        <f t="shared" si="0"/>
        <v>2024 RAGLAN D85</v>
      </c>
      <c r="B21" s="7">
        <f>'2019 ALL N OLDER D95'!$B$2</f>
        <v>46108</v>
      </c>
      <c r="C21" s="7">
        <f>'2019 ALL N OLDER D95'!$C$2</f>
        <v>46113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24172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5">
      <c r="A22" s="22" t="str">
        <f t="shared" si="0"/>
        <v>2024 RAGLAN D85</v>
      </c>
      <c r="B22" s="7">
        <f>'2019 ALL N OLDER D95'!$B$2</f>
        <v>46108</v>
      </c>
      <c r="C22" s="7">
        <f>'2019 ALL N OLDER D95'!$C$2</f>
        <v>46113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24172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5">
      <c r="A23" s="22" t="str">
        <f t="shared" si="0"/>
        <v>2024 RAGLAN D85</v>
      </c>
      <c r="B23" s="7">
        <f>'2019 ALL N OLDER D95'!$B$2</f>
        <v>46108</v>
      </c>
      <c r="C23" s="7">
        <f>'2019 ALL N OLDER D95'!$C$2</f>
        <v>46113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24172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5">
      <c r="A24" s="22" t="str">
        <f t="shared" si="0"/>
        <v>2024 RAGLAN D85</v>
      </c>
      <c r="B24" s="7">
        <f>'2019 ALL N OLDER D95'!$B$2</f>
        <v>46108</v>
      </c>
      <c r="C24" s="7">
        <f>'2019 ALL N OLDER D95'!$C$2</f>
        <v>46113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24172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5">
      <c r="A25" s="22" t="str">
        <f t="shared" si="0"/>
        <v>2024 RAGLAN D85</v>
      </c>
      <c r="B25" s="7">
        <f>'2019 ALL N OLDER D95'!$B$2</f>
        <v>46108</v>
      </c>
      <c r="C25" s="7">
        <f>'2019 ALL N OLDER D95'!$C$2</f>
        <v>46113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24172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5">
      <c r="A26" s="22" t="str">
        <f t="shared" si="0"/>
        <v>2024 RAGLAN D85</v>
      </c>
      <c r="B26" s="7">
        <f>'2019 ALL N OLDER D95'!$B$2</f>
        <v>46108</v>
      </c>
      <c r="C26" s="7">
        <f>'2019 ALL N OLDER D95'!$C$2</f>
        <v>46113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24172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5">
      <c r="A27" s="22" t="str">
        <f t="shared" si="0"/>
        <v>2024 RAGLAN D85</v>
      </c>
      <c r="B27" s="7">
        <f>'2019 ALL N OLDER D95'!$B$2</f>
        <v>46108</v>
      </c>
      <c r="C27" s="7">
        <f>'2019 ALL N OLDER D95'!$C$2</f>
        <v>46113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24172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5">
      <c r="A28" s="22" t="str">
        <f t="shared" si="0"/>
        <v>2024 RAGLAN D85</v>
      </c>
      <c r="B28" s="7">
        <f>'2019 ALL N OLDER D95'!$B$2</f>
        <v>46108</v>
      </c>
      <c r="C28" s="7">
        <f>'2019 ALL N OLDER D95'!$C$2</f>
        <v>46113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24172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5">
      <c r="A29" s="22" t="str">
        <f t="shared" si="0"/>
        <v>2024 RAGLAN D85</v>
      </c>
      <c r="B29" s="7">
        <f>'2019 ALL N OLDER D95'!$B$2</f>
        <v>46108</v>
      </c>
      <c r="C29" s="7">
        <f>'2019 ALL N OLDER D95'!$C$2</f>
        <v>46113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24172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5">
      <c r="A30" s="22" t="str">
        <f t="shared" si="0"/>
        <v>2024 RAGLAN D85</v>
      </c>
      <c r="B30" s="7">
        <f>'2019 ALL N OLDER D95'!$B$2</f>
        <v>46108</v>
      </c>
      <c r="C30" s="7">
        <f>'2019 ALL N OLDER D95'!$C$2</f>
        <v>46113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24172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5">
      <c r="A31" s="22" t="str">
        <f t="shared" si="0"/>
        <v>2024 RAGLAN D85</v>
      </c>
      <c r="B31" s="7">
        <f>'2019 ALL N OLDER D95'!$B$2</f>
        <v>46108</v>
      </c>
      <c r="C31" s="7">
        <f>'2019 ALL N OLDER D95'!$C$2</f>
        <v>46113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24172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4" priority="1"/>
    <cfRule type="duplicateValues" dxfId="413" priority="2"/>
  </conditionalFormatting>
  <conditionalFormatting sqref="L1:L1048576">
    <cfRule type="duplicateValues" dxfId="4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2" activePane="bottomLeft" state="frozen"/>
      <selection activeCell="B20" sqref="B20"/>
      <selection pane="bottomLeft" activeCell="K2106" sqref="K2106"/>
    </sheetView>
  </sheetViews>
  <sheetFormatPr defaultColWidth="8.6328125" defaultRowHeight="14.5" x14ac:dyDescent="0.35"/>
  <cols>
    <col min="1" max="1" width="34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0.36328125" style="26" customWidth="1"/>
    <col min="12" max="12" width="33.36328125" style="26" customWidth="1"/>
    <col min="13" max="13" width="14.36328125" style="104" customWidth="1"/>
    <col min="14" max="14" width="17.453125" style="5" bestFit="1" customWidth="1"/>
    <col min="15" max="15" width="19.542968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05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24167</v>
      </c>
      <c r="B2" s="28">
        <f>'2019 ALL N OLDER D95'!$B$2</f>
        <v>46108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24172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5">
      <c r="A3" s="27" t="str">
        <f>$A$2</f>
        <v>2024 ALL T-SHIRT EXC KI &amp; RAGLAN D80</v>
      </c>
      <c r="B3" s="28">
        <f>'2019 ALL N OLDER D95'!$B$2</f>
        <v>46108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24172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5">
      <c r="A4" s="27" t="str">
        <f t="shared" ref="A4:A67" si="0">$A$2</f>
        <v>2024 ALL T-SHIRT EXC KI &amp; RAGLAN D80</v>
      </c>
      <c r="B4" s="28">
        <f>'2019 ALL N OLDER D95'!$B$2</f>
        <v>46108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24172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5">
      <c r="A5" s="27" t="str">
        <f t="shared" si="0"/>
        <v>2024 ALL T-SHIRT EXC KI &amp; RAGLAN D80</v>
      </c>
      <c r="B5" s="28">
        <f>'2019 ALL N OLDER D95'!$B$2</f>
        <v>46108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24172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5">
      <c r="A6" s="27" t="str">
        <f t="shared" si="0"/>
        <v>2024 ALL T-SHIRT EXC KI &amp; RAGLAN D80</v>
      </c>
      <c r="B6" s="28">
        <f>'2019 ALL N OLDER D95'!$B$2</f>
        <v>46108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24172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5">
      <c r="A7" s="43" t="str">
        <f t="shared" si="0"/>
        <v>2024 ALL T-SHIRT EXC KI &amp; RAGLAN D80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12" t="s">
        <v>24172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5">
      <c r="A8" s="43" t="str">
        <f t="shared" si="0"/>
        <v>2024 ALL T-SHIRT EXC KI &amp; RAGLAN D80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12" t="s">
        <v>24172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5">
      <c r="A9" s="43" t="str">
        <f t="shared" si="0"/>
        <v>2024 ALL T-SHIRT EXC KI &amp; RAGLAN D80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12" t="s">
        <v>24172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5">
      <c r="A10" s="43" t="str">
        <f t="shared" si="0"/>
        <v>2024 ALL T-SHIRT EXC KI &amp; RAGLAN D80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12" t="s">
        <v>24172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5">
      <c r="A11" s="43" t="str">
        <f t="shared" si="0"/>
        <v>2024 ALL T-SHIRT EXC KI &amp; RAGLAN D80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12" t="s">
        <v>24172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5">
      <c r="A12" s="43" t="str">
        <f t="shared" si="0"/>
        <v>2024 ALL T-SHIRT EXC KI &amp; RAGLAN D80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12" t="s">
        <v>24172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5">
      <c r="A13" s="43" t="str">
        <f t="shared" si="0"/>
        <v>2024 ALL T-SHIRT EXC KI &amp; RAGLAN D80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12" t="s">
        <v>24172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5">
      <c r="A14" s="43" t="str">
        <f t="shared" si="0"/>
        <v>2024 ALL T-SHIRT EXC KI &amp; RAGLAN D80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12" t="s">
        <v>24172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5">
      <c r="A15" s="43" t="str">
        <f t="shared" si="0"/>
        <v>2024 ALL T-SHIRT EXC KI &amp; RAGLAN D80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12" t="s">
        <v>24172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5">
      <c r="A16" s="43" t="str">
        <f t="shared" si="0"/>
        <v>2024 ALL T-SHIRT EXC KI &amp; RAGLAN D80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12" t="s">
        <v>24172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5">
      <c r="A17" s="43" t="str">
        <f t="shared" si="0"/>
        <v>2024 ALL T-SHIRT EXC KI &amp; RAGLAN D80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12" t="s">
        <v>24172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5">
      <c r="A18" s="43" t="str">
        <f t="shared" si="0"/>
        <v>2024 ALL T-SHIRT EXC KI &amp; RAGLAN D80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12" t="s">
        <v>24172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5">
      <c r="A19" s="43" t="str">
        <f t="shared" si="0"/>
        <v>2024 ALL T-SHIRT EXC KI &amp; RAGLAN D80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12" t="s">
        <v>24172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5">
      <c r="A20" s="43" t="str">
        <f t="shared" si="0"/>
        <v>2024 ALL T-SHIRT EXC KI &amp; RAGLAN D80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12" t="s">
        <v>24172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5">
      <c r="A21" s="43" t="str">
        <f t="shared" si="0"/>
        <v>2024 ALL T-SHIRT EXC KI &amp; RAGLAN D80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12" t="s">
        <v>24172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5">
      <c r="A22" s="43" t="str">
        <f t="shared" si="0"/>
        <v>2024 ALL T-SHIRT EXC KI &amp; RAGLAN D80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12" t="s">
        <v>24172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5">
      <c r="A23" s="43" t="str">
        <f t="shared" si="0"/>
        <v>2024 ALL T-SHIRT EXC KI &amp; RAGLAN D80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12" t="s">
        <v>24172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5">
      <c r="A24" s="43" t="str">
        <f t="shared" si="0"/>
        <v>2024 ALL T-SHIRT EXC KI &amp; RAGLAN D80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12" t="s">
        <v>24172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5">
      <c r="A25" s="43" t="str">
        <f t="shared" si="0"/>
        <v>2024 ALL T-SHIRT EXC KI &amp; RAGLAN D80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12" t="s">
        <v>24172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5">
      <c r="A26" s="43" t="str">
        <f t="shared" si="0"/>
        <v>2024 ALL T-SHIRT EXC KI &amp; RAGLAN D80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12" t="s">
        <v>24172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5">
      <c r="A27" s="43" t="str">
        <f t="shared" si="0"/>
        <v>2024 ALL T-SHIRT EXC KI &amp; RAGLAN D80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12" t="s">
        <v>24172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5">
      <c r="A28" s="43" t="str">
        <f t="shared" si="0"/>
        <v>2024 ALL T-SHIRT EXC KI &amp; RAGLAN D80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12" t="s">
        <v>24172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5">
      <c r="A29" s="43" t="str">
        <f t="shared" si="0"/>
        <v>2024 ALL T-SHIRT EXC KI &amp; RAGLAN D80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12" t="s">
        <v>24172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5">
      <c r="A30" s="43" t="str">
        <f t="shared" si="0"/>
        <v>2024 ALL T-SHIRT EXC KI &amp; RAGLAN D80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12" t="s">
        <v>24172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5">
      <c r="A31" s="43" t="str">
        <f t="shared" si="0"/>
        <v>2024 ALL T-SHIRT EXC KI &amp; RAGLAN D80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12" t="s">
        <v>24172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5">
      <c r="A32" s="43" t="str">
        <f t="shared" si="0"/>
        <v>2024 ALL T-SHIRT EXC KI &amp; RAGLAN D80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12" t="s">
        <v>24172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5">
      <c r="A33" s="43" t="str">
        <f t="shared" si="0"/>
        <v>2024 ALL T-SHIRT EXC KI &amp; RAGLAN D80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12" t="s">
        <v>24172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5">
      <c r="A34" s="43" t="str">
        <f t="shared" si="0"/>
        <v>2024 ALL T-SHIRT EXC KI &amp; RAGLAN D80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12" t="s">
        <v>24172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5">
      <c r="A35" s="43" t="str">
        <f t="shared" si="0"/>
        <v>2024 ALL T-SHIRT EXC KI &amp; RAGLAN D80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12" t="s">
        <v>24172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5">
      <c r="A36" s="43" t="str">
        <f t="shared" si="0"/>
        <v>2024 ALL T-SHIRT EXC KI &amp; RAGLAN D80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12" t="s">
        <v>24172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5">
      <c r="A37" s="43" t="str">
        <f t="shared" si="0"/>
        <v>2024 ALL T-SHIRT EXC KI &amp; RAGLAN D80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12" t="s">
        <v>24172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5">
      <c r="A38" s="43" t="str">
        <f t="shared" si="0"/>
        <v>2024 ALL T-SHIRT EXC KI &amp; RAGLAN D80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12" t="s">
        <v>24172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5">
      <c r="A39" s="43" t="str">
        <f t="shared" si="0"/>
        <v>2024 ALL T-SHIRT EXC KI &amp; RAGLAN D80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12" t="s">
        <v>24172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5">
      <c r="A40" s="43" t="str">
        <f t="shared" si="0"/>
        <v>2024 ALL T-SHIRT EXC KI &amp; RAGLAN D80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12" t="s">
        <v>24172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5">
      <c r="A41" s="43" t="str">
        <f t="shared" si="0"/>
        <v>2024 ALL T-SHIRT EXC KI &amp; RAGLAN D80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12" t="s">
        <v>24172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5">
      <c r="A42" s="43" t="str">
        <f t="shared" si="0"/>
        <v>2024 ALL T-SHIRT EXC KI &amp; RAGLAN D80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12" t="s">
        <v>24172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5">
      <c r="A43" s="43" t="str">
        <f t="shared" si="0"/>
        <v>2024 ALL T-SHIRT EXC KI &amp; RAGLAN D80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12" t="s">
        <v>24172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5">
      <c r="A44" s="43" t="str">
        <f t="shared" si="0"/>
        <v>2024 ALL T-SHIRT EXC KI &amp; RAGLAN D80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12" t="s">
        <v>24172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5">
      <c r="A45" s="43" t="str">
        <f t="shared" si="0"/>
        <v>2024 ALL T-SHIRT EXC KI &amp; RAGLAN D80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12" t="s">
        <v>24172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5">
      <c r="A46" s="43" t="str">
        <f t="shared" si="0"/>
        <v>2024 ALL T-SHIRT EXC KI &amp; RAGLAN D80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12" t="s">
        <v>24172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5">
      <c r="A47" s="43" t="str">
        <f t="shared" si="0"/>
        <v>2024 ALL T-SHIRT EXC KI &amp; RAGLAN D80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12" t="s">
        <v>24172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5">
      <c r="A48" s="43" t="str">
        <f t="shared" si="0"/>
        <v>2024 ALL T-SHIRT EXC KI &amp; RAGLAN D80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12" t="s">
        <v>24172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5">
      <c r="A49" s="43" t="str">
        <f t="shared" si="0"/>
        <v>2024 ALL T-SHIRT EXC KI &amp; RAGLAN D80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12" t="s">
        <v>24172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5">
      <c r="A50" s="43" t="str">
        <f t="shared" si="0"/>
        <v>2024 ALL T-SHIRT EXC KI &amp; RAGLAN D80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12" t="s">
        <v>24172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5">
      <c r="A51" s="43" t="str">
        <f t="shared" si="0"/>
        <v>2024 ALL T-SHIRT EXC KI &amp; RAGLAN D80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12" t="s">
        <v>24172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5">
      <c r="A52" s="43" t="str">
        <f t="shared" si="0"/>
        <v>2024 ALL T-SHIRT EXC KI &amp; RAGLAN D80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12" t="s">
        <v>24172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5">
      <c r="A53" s="43" t="str">
        <f t="shared" si="0"/>
        <v>2024 ALL T-SHIRT EXC KI &amp; RAGLAN D80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12" t="s">
        <v>24172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5">
      <c r="A54" s="43" t="str">
        <f t="shared" si="0"/>
        <v>2024 ALL T-SHIRT EXC KI &amp; RAGLAN D80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12" t="s">
        <v>24172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5">
      <c r="A55" s="43" t="str">
        <f t="shared" si="0"/>
        <v>2024 ALL T-SHIRT EXC KI &amp; RAGLAN D80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12" t="s">
        <v>24172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5">
      <c r="A56" s="43" t="str">
        <f t="shared" si="0"/>
        <v>2024 ALL T-SHIRT EXC KI &amp; RAGLAN D80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12" t="s">
        <v>24172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5">
      <c r="A57" s="43" t="str">
        <f t="shared" si="0"/>
        <v>2024 ALL T-SHIRT EXC KI &amp; RAGLAN D80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12" t="s">
        <v>24172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5">
      <c r="A58" s="43" t="str">
        <f t="shared" si="0"/>
        <v>2024 ALL T-SHIRT EXC KI &amp; RAGLAN D80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12" t="s">
        <v>24172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5">
      <c r="A59" s="43" t="str">
        <f t="shared" si="0"/>
        <v>2024 ALL T-SHIRT EXC KI &amp; RAGLAN D80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12" t="s">
        <v>24172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5">
      <c r="A60" s="43" t="str">
        <f t="shared" si="0"/>
        <v>2024 ALL T-SHIRT EXC KI &amp; RAGLAN D80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12" t="s">
        <v>24172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5">
      <c r="A61" s="43" t="str">
        <f t="shared" si="0"/>
        <v>2024 ALL T-SHIRT EXC KI &amp; RAGLAN D80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12" t="s">
        <v>24172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5">
      <c r="A62" s="43" t="str">
        <f t="shared" si="0"/>
        <v>2024 ALL T-SHIRT EXC KI &amp; RAGLAN D80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12" t="s">
        <v>24172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5">
      <c r="A63" s="43" t="str">
        <f t="shared" si="0"/>
        <v>2024 ALL T-SHIRT EXC KI &amp; RAGLAN D80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12" t="s">
        <v>24172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5">
      <c r="A64" s="43" t="str">
        <f t="shared" si="0"/>
        <v>2024 ALL T-SHIRT EXC KI &amp; RAGLAN D80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12" t="s">
        <v>24172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5">
      <c r="A65" s="43" t="str">
        <f t="shared" si="0"/>
        <v>2024 ALL T-SHIRT EXC KI &amp; RAGLAN D80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12" t="s">
        <v>24172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5">
      <c r="A66" s="43" t="str">
        <f t="shared" si="0"/>
        <v>2024 ALL T-SHIRT EXC KI &amp; RAGLAN D80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12" t="s">
        <v>24172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5">
      <c r="A67" s="43" t="str">
        <f t="shared" si="0"/>
        <v>2024 ALL T-SHIRT EXC KI &amp; RAGLAN D80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12" t="s">
        <v>24172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5">
      <c r="A68" s="43" t="str">
        <f t="shared" ref="A68:A131" si="4">$A$2</f>
        <v>2024 ALL T-SHIRT EXC KI &amp; RAGLAN D80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12" t="s">
        <v>24172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5">
      <c r="A69" s="43" t="str">
        <f t="shared" si="4"/>
        <v>2024 ALL T-SHIRT EXC KI &amp; RAGLAN D80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12" t="s">
        <v>24172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5">
      <c r="A70" s="43" t="str">
        <f t="shared" si="4"/>
        <v>2024 ALL T-SHIRT EXC KI &amp; RAGLAN D80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12" t="s">
        <v>24172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5">
      <c r="A71" s="43" t="str">
        <f t="shared" si="4"/>
        <v>2024 ALL T-SHIRT EXC KI &amp; RAGLAN D80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12" t="s">
        <v>24172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5">
      <c r="A72" s="43" t="str">
        <f t="shared" si="4"/>
        <v>2024 ALL T-SHIRT EXC KI &amp; RAGLAN D80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12" t="s">
        <v>24172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5">
      <c r="A73" s="43" t="str">
        <f t="shared" si="4"/>
        <v>2024 ALL T-SHIRT EXC KI &amp; RAGLAN D80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12" t="s">
        <v>24172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5">
      <c r="A74" s="43" t="str">
        <f t="shared" si="4"/>
        <v>2024 ALL T-SHIRT EXC KI &amp; RAGLAN D80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12" t="s">
        <v>24172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5">
      <c r="A75" s="43" t="str">
        <f t="shared" si="4"/>
        <v>2024 ALL T-SHIRT EXC KI &amp; RAGLAN D80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12" t="s">
        <v>24172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5">
      <c r="A76" s="43" t="str">
        <f t="shared" si="4"/>
        <v>2024 ALL T-SHIRT EXC KI &amp; RAGLAN D80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12" t="s">
        <v>24172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5">
      <c r="A77" s="43" t="str">
        <f t="shared" si="4"/>
        <v>2024 ALL T-SHIRT EXC KI &amp; RAGLAN D80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12" t="s">
        <v>24172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5">
      <c r="A78" s="43" t="str">
        <f t="shared" si="4"/>
        <v>2024 ALL T-SHIRT EXC KI &amp; RAGLAN D80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12" t="s">
        <v>24172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5">
      <c r="A79" s="43" t="str">
        <f t="shared" si="4"/>
        <v>2024 ALL T-SHIRT EXC KI &amp; RAGLAN D80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12" t="s">
        <v>24172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5">
      <c r="A80" s="43" t="str">
        <f t="shared" si="4"/>
        <v>2024 ALL T-SHIRT EXC KI &amp; RAGLAN D80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12" t="s">
        <v>24172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5">
      <c r="A81" s="43" t="str">
        <f t="shared" si="4"/>
        <v>2024 ALL T-SHIRT EXC KI &amp; RAGLAN D80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12" t="s">
        <v>24172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5">
      <c r="A82" s="43" t="str">
        <f t="shared" si="4"/>
        <v>2024 ALL T-SHIRT EXC KI &amp; RAGLAN D80</v>
      </c>
      <c r="B82" s="44">
        <f>'2019 ALL N OLDER D95'!$B$2</f>
        <v>46108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12" t="s">
        <v>24172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5">
      <c r="A83" s="43" t="str">
        <f t="shared" si="4"/>
        <v>2024 ALL T-SHIRT EXC KI &amp; RAGLAN D80</v>
      </c>
      <c r="B83" s="44">
        <f>'2019 ALL N OLDER D95'!$B$2</f>
        <v>46108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12" t="s">
        <v>24172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5">
      <c r="A84" s="43" t="str">
        <f t="shared" si="4"/>
        <v>2024 ALL T-SHIRT EXC KI &amp; RAGLAN D80</v>
      </c>
      <c r="B84" s="44">
        <f>'2019 ALL N OLDER D95'!$B$2</f>
        <v>46108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12" t="s">
        <v>24172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5">
      <c r="A85" s="43" t="str">
        <f t="shared" si="4"/>
        <v>2024 ALL T-SHIRT EXC KI &amp; RAGLAN D80</v>
      </c>
      <c r="B85" s="44">
        <f>'2019 ALL N OLDER D95'!$B$2</f>
        <v>46108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12" t="s">
        <v>24172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5">
      <c r="A86" s="43" t="str">
        <f t="shared" si="4"/>
        <v>2024 ALL T-SHIRT EXC KI &amp; RAGLAN D80</v>
      </c>
      <c r="B86" s="44">
        <f>'2019 ALL N OLDER D95'!$B$2</f>
        <v>46108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12" t="s">
        <v>24172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5">
      <c r="A87" s="43" t="str">
        <f t="shared" si="4"/>
        <v>2024 ALL T-SHIRT EXC KI &amp; RAGLAN D80</v>
      </c>
      <c r="B87" s="44">
        <f>'2019 ALL N OLDER D95'!$B$2</f>
        <v>46108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12" t="s">
        <v>24172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5">
      <c r="A88" s="43" t="str">
        <f t="shared" si="4"/>
        <v>2024 ALL T-SHIRT EXC KI &amp; RAGLAN D80</v>
      </c>
      <c r="B88" s="44">
        <f>'2019 ALL N OLDER D95'!$B$2</f>
        <v>46108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12" t="s">
        <v>24172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5">
      <c r="A89" s="43" t="str">
        <f t="shared" si="4"/>
        <v>2024 ALL T-SHIRT EXC KI &amp; RAGLAN D80</v>
      </c>
      <c r="B89" s="44">
        <f>'2019 ALL N OLDER D95'!$B$2</f>
        <v>46108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12" t="s">
        <v>24172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5">
      <c r="A90" s="43" t="str">
        <f t="shared" si="4"/>
        <v>2024 ALL T-SHIRT EXC KI &amp; RAGLAN D80</v>
      </c>
      <c r="B90" s="44">
        <f>'2019 ALL N OLDER D95'!$B$2</f>
        <v>46108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12" t="s">
        <v>24172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5">
      <c r="A91" s="43" t="str">
        <f t="shared" si="4"/>
        <v>2024 ALL T-SHIRT EXC KI &amp; RAGLAN D80</v>
      </c>
      <c r="B91" s="44">
        <f>'2019 ALL N OLDER D95'!$B$2</f>
        <v>46108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12" t="s">
        <v>24172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5">
      <c r="A92" s="43" t="str">
        <f t="shared" si="4"/>
        <v>2024 ALL T-SHIRT EXC KI &amp; RAGLAN D80</v>
      </c>
      <c r="B92" s="44">
        <f>'2019 ALL N OLDER D95'!$B$2</f>
        <v>46108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12" t="s">
        <v>24172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5">
      <c r="A93" s="43" t="str">
        <f t="shared" si="4"/>
        <v>2024 ALL T-SHIRT EXC KI &amp; RAGLAN D80</v>
      </c>
      <c r="B93" s="44">
        <f>'2019 ALL N OLDER D95'!$B$2</f>
        <v>46108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12" t="s">
        <v>24172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5">
      <c r="A94" s="43" t="str">
        <f t="shared" si="4"/>
        <v>2024 ALL T-SHIRT EXC KI &amp; RAGLAN D80</v>
      </c>
      <c r="B94" s="44">
        <f>'2019 ALL N OLDER D95'!$B$2</f>
        <v>46108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12" t="s">
        <v>24172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5">
      <c r="A95" s="43" t="str">
        <f t="shared" si="4"/>
        <v>2024 ALL T-SHIRT EXC KI &amp; RAGLAN D80</v>
      </c>
      <c r="B95" s="44">
        <f>'2019 ALL N OLDER D95'!$B$2</f>
        <v>46108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12" t="s">
        <v>24172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5">
      <c r="A96" s="43" t="str">
        <f t="shared" si="4"/>
        <v>2024 ALL T-SHIRT EXC KI &amp; RAGLAN D80</v>
      </c>
      <c r="B96" s="44">
        <f>'2019 ALL N OLDER D95'!$B$2</f>
        <v>46108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12" t="s">
        <v>24172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5">
      <c r="A97" s="43" t="str">
        <f t="shared" si="4"/>
        <v>2024 ALL T-SHIRT EXC KI &amp; RAGLAN D80</v>
      </c>
      <c r="B97" s="44">
        <f>'2019 ALL N OLDER D95'!$B$2</f>
        <v>46108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12" t="s">
        <v>24172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5">
      <c r="A98" s="43" t="str">
        <f t="shared" si="4"/>
        <v>2024 ALL T-SHIRT EXC KI &amp; RAGLAN D80</v>
      </c>
      <c r="B98" s="44">
        <f>'2019 ALL N OLDER D95'!$B$2</f>
        <v>46108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12" t="s">
        <v>24172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5">
      <c r="A99" s="43" t="str">
        <f t="shared" si="4"/>
        <v>2024 ALL T-SHIRT EXC KI &amp; RAGLAN D80</v>
      </c>
      <c r="B99" s="44">
        <f>'2019 ALL N OLDER D95'!$B$2</f>
        <v>46108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12" t="s">
        <v>24172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5">
      <c r="A100" s="43" t="str">
        <f t="shared" si="4"/>
        <v>2024 ALL T-SHIRT EXC KI &amp; RAGLAN D80</v>
      </c>
      <c r="B100" s="44">
        <f>'2019 ALL N OLDER D95'!$B$2</f>
        <v>46108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12" t="s">
        <v>24172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5">
      <c r="A101" s="43" t="str">
        <f t="shared" si="4"/>
        <v>2024 ALL T-SHIRT EXC KI &amp; RAGLAN D80</v>
      </c>
      <c r="B101" s="44">
        <f>'2019 ALL N OLDER D95'!$B$2</f>
        <v>46108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12" t="s">
        <v>24172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5">
      <c r="A102" s="43" t="str">
        <f t="shared" si="4"/>
        <v>2024 ALL T-SHIRT EXC KI &amp; RAGLAN D80</v>
      </c>
      <c r="B102" s="44">
        <f>'2019 ALL N OLDER D95'!$B$2</f>
        <v>46108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12" t="s">
        <v>24172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5">
      <c r="A103" s="43" t="str">
        <f t="shared" si="4"/>
        <v>2024 ALL T-SHIRT EXC KI &amp; RAGLAN D80</v>
      </c>
      <c r="B103" s="44">
        <f>'2019 ALL N OLDER D95'!$B$2</f>
        <v>46108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12" t="s">
        <v>24172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5">
      <c r="A104" s="43" t="str">
        <f t="shared" si="4"/>
        <v>2024 ALL T-SHIRT EXC KI &amp; RAGLAN D80</v>
      </c>
      <c r="B104" s="44">
        <f>'2019 ALL N OLDER D95'!$B$2</f>
        <v>46108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12" t="s">
        <v>24172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5">
      <c r="A105" s="43" t="str">
        <f t="shared" si="4"/>
        <v>2024 ALL T-SHIRT EXC KI &amp; RAGLAN D80</v>
      </c>
      <c r="B105" s="44">
        <f>'2019 ALL N OLDER D95'!$B$2</f>
        <v>46108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12" t="s">
        <v>24172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5">
      <c r="A106" s="43" t="str">
        <f t="shared" si="4"/>
        <v>2024 ALL T-SHIRT EXC KI &amp; RAGLAN D80</v>
      </c>
      <c r="B106" s="44">
        <f>'2019 ALL N OLDER D95'!$B$2</f>
        <v>46108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12" t="s">
        <v>24172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5">
      <c r="A107" s="43" t="str">
        <f t="shared" si="4"/>
        <v>2024 ALL T-SHIRT EXC KI &amp; RAGLAN D80</v>
      </c>
      <c r="B107" s="44">
        <f>'2019 ALL N OLDER D95'!$B$2</f>
        <v>46108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12" t="s">
        <v>24172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5">
      <c r="A108" s="43" t="str">
        <f t="shared" si="4"/>
        <v>2024 ALL T-SHIRT EXC KI &amp; RAGLAN D80</v>
      </c>
      <c r="B108" s="44">
        <f>'2019 ALL N OLDER D95'!$B$2</f>
        <v>46108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12" t="s">
        <v>24172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5">
      <c r="A109" s="43" t="str">
        <f t="shared" si="4"/>
        <v>2024 ALL T-SHIRT EXC KI &amp; RAGLAN D80</v>
      </c>
      <c r="B109" s="44">
        <f>'2019 ALL N OLDER D95'!$B$2</f>
        <v>46108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12" t="s">
        <v>24172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5">
      <c r="A110" s="43" t="str">
        <f t="shared" si="4"/>
        <v>2024 ALL T-SHIRT EXC KI &amp; RAGLAN D80</v>
      </c>
      <c r="B110" s="44">
        <f>'2019 ALL N OLDER D95'!$B$2</f>
        <v>46108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12" t="s">
        <v>24172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5">
      <c r="A111" s="43" t="str">
        <f t="shared" si="4"/>
        <v>2024 ALL T-SHIRT EXC KI &amp; RAGLAN D80</v>
      </c>
      <c r="B111" s="44">
        <f>'2019 ALL N OLDER D95'!$B$2</f>
        <v>46108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12" t="s">
        <v>24172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5">
      <c r="A112" s="43" t="str">
        <f t="shared" si="4"/>
        <v>2024 ALL T-SHIRT EXC KI &amp; RAGLAN D80</v>
      </c>
      <c r="B112" s="44">
        <f>'2019 ALL N OLDER D95'!$B$2</f>
        <v>46108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12" t="s">
        <v>24172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5">
      <c r="A113" s="43" t="str">
        <f t="shared" si="4"/>
        <v>2024 ALL T-SHIRT EXC KI &amp; RAGLAN D80</v>
      </c>
      <c r="B113" s="44">
        <f>'2019 ALL N OLDER D95'!$B$2</f>
        <v>46108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12" t="s">
        <v>24172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5">
      <c r="A114" s="43" t="str">
        <f t="shared" si="4"/>
        <v>2024 ALL T-SHIRT EXC KI &amp; RAGLAN D80</v>
      </c>
      <c r="B114" s="44">
        <f>'2019 ALL N OLDER D95'!$B$2</f>
        <v>46108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12" t="s">
        <v>24172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5">
      <c r="A115" s="43" t="str">
        <f t="shared" si="4"/>
        <v>2024 ALL T-SHIRT EXC KI &amp; RAGLAN D80</v>
      </c>
      <c r="B115" s="44">
        <f>'2019 ALL N OLDER D95'!$B$2</f>
        <v>46108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12" t="s">
        <v>24172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5">
      <c r="A116" s="43" t="str">
        <f t="shared" si="4"/>
        <v>2024 ALL T-SHIRT EXC KI &amp; RAGLAN D80</v>
      </c>
      <c r="B116" s="44">
        <f>'2019 ALL N OLDER D95'!$B$2</f>
        <v>46108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12" t="s">
        <v>24172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5">
      <c r="A117" s="43" t="str">
        <f t="shared" si="4"/>
        <v>2024 ALL T-SHIRT EXC KI &amp; RAGLAN D80</v>
      </c>
      <c r="B117" s="44">
        <f>'2019 ALL N OLDER D95'!$B$2</f>
        <v>46108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12" t="s">
        <v>24172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5">
      <c r="A118" s="43" t="str">
        <f t="shared" si="4"/>
        <v>2024 ALL T-SHIRT EXC KI &amp; RAGLAN D80</v>
      </c>
      <c r="B118" s="44">
        <f>'2019 ALL N OLDER D95'!$B$2</f>
        <v>46108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12" t="s">
        <v>24172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5">
      <c r="A119" s="43" t="str">
        <f t="shared" si="4"/>
        <v>2024 ALL T-SHIRT EXC KI &amp; RAGLAN D80</v>
      </c>
      <c r="B119" s="44">
        <f>'2019 ALL N OLDER D95'!$B$2</f>
        <v>46108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12" t="s">
        <v>24172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5">
      <c r="A120" s="43" t="str">
        <f t="shared" si="4"/>
        <v>2024 ALL T-SHIRT EXC KI &amp; RAGLAN D80</v>
      </c>
      <c r="B120" s="44">
        <f>'2019 ALL N OLDER D95'!$B$2</f>
        <v>46108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12" t="s">
        <v>24172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5">
      <c r="A121" s="43" t="str">
        <f t="shared" si="4"/>
        <v>2024 ALL T-SHIRT EXC KI &amp; RAGLAN D80</v>
      </c>
      <c r="B121" s="44">
        <f>'2019 ALL N OLDER D95'!$B$2</f>
        <v>46108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12" t="s">
        <v>24172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5">
      <c r="A122" s="43" t="str">
        <f t="shared" si="4"/>
        <v>2024 ALL T-SHIRT EXC KI &amp; RAGLAN D80</v>
      </c>
      <c r="B122" s="44">
        <f>'2019 ALL N OLDER D95'!$B$2</f>
        <v>46108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12" t="s">
        <v>24172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5">
      <c r="A123" s="43" t="str">
        <f t="shared" si="4"/>
        <v>2024 ALL T-SHIRT EXC KI &amp; RAGLAN D80</v>
      </c>
      <c r="B123" s="44">
        <f>'2019 ALL N OLDER D95'!$B$2</f>
        <v>46108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12" t="s">
        <v>24172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5">
      <c r="A124" s="43" t="str">
        <f t="shared" si="4"/>
        <v>2024 ALL T-SHIRT EXC KI &amp; RAGLAN D80</v>
      </c>
      <c r="B124" s="44">
        <f>'2019 ALL N OLDER D95'!$B$2</f>
        <v>46108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12" t="s">
        <v>24172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5">
      <c r="A125" s="43" t="str">
        <f t="shared" si="4"/>
        <v>2024 ALL T-SHIRT EXC KI &amp; RAGLAN D80</v>
      </c>
      <c r="B125" s="44">
        <f>'2019 ALL N OLDER D95'!$B$2</f>
        <v>46108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12" t="s">
        <v>24172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5">
      <c r="A126" s="43" t="str">
        <f t="shared" si="4"/>
        <v>2024 ALL T-SHIRT EXC KI &amp; RAGLAN D80</v>
      </c>
      <c r="B126" s="44">
        <f>'2019 ALL N OLDER D95'!$B$2</f>
        <v>46108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12" t="s">
        <v>24172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5">
      <c r="A127" s="43" t="str">
        <f t="shared" si="4"/>
        <v>2024 ALL T-SHIRT EXC KI &amp; RAGLAN D80</v>
      </c>
      <c r="B127" s="44">
        <f>'2019 ALL N OLDER D95'!$B$2</f>
        <v>46108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12" t="s">
        <v>24172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5">
      <c r="A128" s="43" t="str">
        <f t="shared" si="4"/>
        <v>2024 ALL T-SHIRT EXC KI &amp; RAGLAN D80</v>
      </c>
      <c r="B128" s="44">
        <f>'2019 ALL N OLDER D95'!$B$2</f>
        <v>46108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12" t="s">
        <v>24172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5">
      <c r="A129" s="43" t="str">
        <f t="shared" si="4"/>
        <v>2024 ALL T-SHIRT EXC KI &amp; RAGLAN D80</v>
      </c>
      <c r="B129" s="44">
        <f>'2019 ALL N OLDER D95'!$B$2</f>
        <v>46108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12" t="s">
        <v>24172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5">
      <c r="A130" s="43" t="str">
        <f t="shared" si="4"/>
        <v>2024 ALL T-SHIRT EXC KI &amp; RAGLAN D80</v>
      </c>
      <c r="B130" s="44">
        <f>'2019 ALL N OLDER D95'!$B$2</f>
        <v>46108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12" t="s">
        <v>24172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5">
      <c r="A131" s="43" t="str">
        <f t="shared" si="4"/>
        <v>2024 ALL T-SHIRT EXC KI &amp; RAGLAN D80</v>
      </c>
      <c r="B131" s="44">
        <f>'2019 ALL N OLDER D95'!$B$2</f>
        <v>46108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12" t="s">
        <v>24172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5">
      <c r="A132" s="43" t="str">
        <f t="shared" ref="A132:A195" si="8">$A$2</f>
        <v>2024 ALL T-SHIRT EXC KI &amp; RAGLAN D80</v>
      </c>
      <c r="B132" s="44">
        <f>'2019 ALL N OLDER D95'!$B$2</f>
        <v>46108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12" t="s">
        <v>24172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5">
      <c r="A133" s="43" t="str">
        <f t="shared" si="8"/>
        <v>2024 ALL T-SHIRT EXC KI &amp; RAGLAN D80</v>
      </c>
      <c r="B133" s="44">
        <f>'2019 ALL N OLDER D95'!$B$2</f>
        <v>46108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12" t="s">
        <v>24172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5">
      <c r="A134" s="43" t="str">
        <f t="shared" si="8"/>
        <v>2024 ALL T-SHIRT EXC KI &amp; RAGLAN D80</v>
      </c>
      <c r="B134" s="44">
        <f>'2019 ALL N OLDER D95'!$B$2</f>
        <v>46108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12" t="s">
        <v>24172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5">
      <c r="A135" s="43" t="str">
        <f t="shared" si="8"/>
        <v>2024 ALL T-SHIRT EXC KI &amp; RAGLAN D80</v>
      </c>
      <c r="B135" s="44">
        <f>'2019 ALL N OLDER D95'!$B$2</f>
        <v>46108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12" t="s">
        <v>24172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5">
      <c r="A136" s="43" t="str">
        <f t="shared" si="8"/>
        <v>2024 ALL T-SHIRT EXC KI &amp; RAGLAN D80</v>
      </c>
      <c r="B136" s="44">
        <f>'2019 ALL N OLDER D95'!$B$2</f>
        <v>46108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12" t="s">
        <v>24172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5">
      <c r="A137" s="43" t="str">
        <f t="shared" si="8"/>
        <v>2024 ALL T-SHIRT EXC KI &amp; RAGLAN D80</v>
      </c>
      <c r="B137" s="44">
        <f>'2019 ALL N OLDER D95'!$B$2</f>
        <v>46108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12" t="s">
        <v>24172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5">
      <c r="A138" s="43" t="str">
        <f t="shared" si="8"/>
        <v>2024 ALL T-SHIRT EXC KI &amp; RAGLAN D80</v>
      </c>
      <c r="B138" s="44">
        <f>'2019 ALL N OLDER D95'!$B$2</f>
        <v>46108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12" t="s">
        <v>24172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5">
      <c r="A139" s="43" t="str">
        <f t="shared" si="8"/>
        <v>2024 ALL T-SHIRT EXC KI &amp; RAGLAN D80</v>
      </c>
      <c r="B139" s="44">
        <f>'2019 ALL N OLDER D95'!$B$2</f>
        <v>46108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12" t="s">
        <v>24172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5">
      <c r="A140" s="43" t="str">
        <f t="shared" si="8"/>
        <v>2024 ALL T-SHIRT EXC KI &amp; RAGLAN D80</v>
      </c>
      <c r="B140" s="44">
        <f>'2019 ALL N OLDER D95'!$B$2</f>
        <v>46108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12" t="s">
        <v>24172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5">
      <c r="A141" s="43" t="str">
        <f t="shared" si="8"/>
        <v>2024 ALL T-SHIRT EXC KI &amp; RAGLAN D80</v>
      </c>
      <c r="B141" s="44">
        <f>'2019 ALL N OLDER D95'!$B$2</f>
        <v>46108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12" t="s">
        <v>24172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5">
      <c r="A142" s="43" t="str">
        <f t="shared" si="8"/>
        <v>2024 ALL T-SHIRT EXC KI &amp; RAGLAN D80</v>
      </c>
      <c r="B142" s="44">
        <f>'2019 ALL N OLDER D95'!$B$2</f>
        <v>46108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12" t="s">
        <v>24172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5">
      <c r="A143" s="43" t="str">
        <f t="shared" si="8"/>
        <v>2024 ALL T-SHIRT EXC KI &amp; RAGLAN D80</v>
      </c>
      <c r="B143" s="44">
        <f>'2019 ALL N OLDER D95'!$B$2</f>
        <v>46108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12" t="s">
        <v>24172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5">
      <c r="A144" s="43" t="str">
        <f t="shared" si="8"/>
        <v>2024 ALL T-SHIRT EXC KI &amp; RAGLAN D80</v>
      </c>
      <c r="B144" s="44">
        <f>'2019 ALL N OLDER D95'!$B$2</f>
        <v>46108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12" t="s">
        <v>24172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5">
      <c r="A145" s="43" t="str">
        <f t="shared" si="8"/>
        <v>2024 ALL T-SHIRT EXC KI &amp; RAGLAN D80</v>
      </c>
      <c r="B145" s="44">
        <f>'2019 ALL N OLDER D95'!$B$2</f>
        <v>46108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12" t="s">
        <v>24172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5">
      <c r="A146" s="43" t="str">
        <f t="shared" si="8"/>
        <v>2024 ALL T-SHIRT EXC KI &amp; RAGLAN D80</v>
      </c>
      <c r="B146" s="44">
        <f>'2019 ALL N OLDER D95'!$B$2</f>
        <v>46108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12" t="s">
        <v>24172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5">
      <c r="A147" s="43" t="str">
        <f t="shared" si="8"/>
        <v>2024 ALL T-SHIRT EXC KI &amp; RAGLAN D80</v>
      </c>
      <c r="B147" s="44">
        <f>'2019 ALL N OLDER D95'!$B$2</f>
        <v>46108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12" t="s">
        <v>24172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5">
      <c r="A148" s="43" t="str">
        <f t="shared" si="8"/>
        <v>2024 ALL T-SHIRT EXC KI &amp; RAGLAN D80</v>
      </c>
      <c r="B148" s="44">
        <f>'2019 ALL N OLDER D95'!$B$2</f>
        <v>46108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12" t="s">
        <v>24172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5">
      <c r="A149" s="43" t="str">
        <f t="shared" si="8"/>
        <v>2024 ALL T-SHIRT EXC KI &amp; RAGLAN D80</v>
      </c>
      <c r="B149" s="44">
        <f>'2019 ALL N OLDER D95'!$B$2</f>
        <v>46108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12" t="s">
        <v>24172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5">
      <c r="A150" s="43" t="str">
        <f t="shared" si="8"/>
        <v>2024 ALL T-SHIRT EXC KI &amp; RAGLAN D80</v>
      </c>
      <c r="B150" s="44">
        <f>'2019 ALL N OLDER D95'!$B$2</f>
        <v>46108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12" t="s">
        <v>24172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5">
      <c r="A151" s="43" t="str">
        <f t="shared" si="8"/>
        <v>2024 ALL T-SHIRT EXC KI &amp; RAGLAN D80</v>
      </c>
      <c r="B151" s="44">
        <f>'2019 ALL N OLDER D95'!$B$2</f>
        <v>46108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12" t="s">
        <v>24172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5">
      <c r="A152" s="43" t="str">
        <f t="shared" si="8"/>
        <v>2024 ALL T-SHIRT EXC KI &amp; RAGLAN D80</v>
      </c>
      <c r="B152" s="44">
        <f>'2019 ALL N OLDER D95'!$B$2</f>
        <v>46108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12" t="s">
        <v>24172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5">
      <c r="A153" s="43" t="str">
        <f t="shared" si="8"/>
        <v>2024 ALL T-SHIRT EXC KI &amp; RAGLAN D80</v>
      </c>
      <c r="B153" s="44">
        <f>'2019 ALL N OLDER D95'!$B$2</f>
        <v>46108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12" t="s">
        <v>24172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5">
      <c r="A154" s="43" t="str">
        <f t="shared" si="8"/>
        <v>2024 ALL T-SHIRT EXC KI &amp; RAGLAN D80</v>
      </c>
      <c r="B154" s="44">
        <f>'2019 ALL N OLDER D95'!$B$2</f>
        <v>46108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12" t="s">
        <v>24172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5">
      <c r="A155" s="43" t="str">
        <f t="shared" si="8"/>
        <v>2024 ALL T-SHIRT EXC KI &amp; RAGLAN D80</v>
      </c>
      <c r="B155" s="44">
        <f>'2019 ALL N OLDER D95'!$B$2</f>
        <v>46108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12" t="s">
        <v>24172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5">
      <c r="A156" s="43" t="str">
        <f t="shared" si="8"/>
        <v>2024 ALL T-SHIRT EXC KI &amp; RAGLAN D80</v>
      </c>
      <c r="B156" s="44">
        <f>'2019 ALL N OLDER D95'!$B$2</f>
        <v>46108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12" t="s">
        <v>24172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5">
      <c r="A157" s="43" t="str">
        <f t="shared" si="8"/>
        <v>2024 ALL T-SHIRT EXC KI &amp; RAGLAN D80</v>
      </c>
      <c r="B157" s="44">
        <f>'2019 ALL N OLDER D95'!$B$2</f>
        <v>46108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12" t="s">
        <v>24172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5">
      <c r="A158" s="43" t="str">
        <f t="shared" si="8"/>
        <v>2024 ALL T-SHIRT EXC KI &amp; RAGLAN D80</v>
      </c>
      <c r="B158" s="44">
        <f>'2019 ALL N OLDER D95'!$B$2</f>
        <v>46108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12" t="s">
        <v>24172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5">
      <c r="A159" s="43" t="str">
        <f t="shared" si="8"/>
        <v>2024 ALL T-SHIRT EXC KI &amp; RAGLAN D80</v>
      </c>
      <c r="B159" s="44">
        <f>'2019 ALL N OLDER D95'!$B$2</f>
        <v>46108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12" t="s">
        <v>24172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5">
      <c r="A160" s="43" t="str">
        <f t="shared" si="8"/>
        <v>2024 ALL T-SHIRT EXC KI &amp; RAGLAN D80</v>
      </c>
      <c r="B160" s="44">
        <f>'2019 ALL N OLDER D95'!$B$2</f>
        <v>46108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12" t="s">
        <v>24172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5">
      <c r="A161" s="43" t="str">
        <f t="shared" si="8"/>
        <v>2024 ALL T-SHIRT EXC KI &amp; RAGLAN D80</v>
      </c>
      <c r="B161" s="44">
        <f>'2019 ALL N OLDER D95'!$B$2</f>
        <v>46108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12" t="s">
        <v>24172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5">
      <c r="A162" s="43" t="str">
        <f t="shared" si="8"/>
        <v>2024 ALL T-SHIRT EXC KI &amp; RAGLAN D80</v>
      </c>
      <c r="B162" s="44">
        <f>'2019 ALL N OLDER D95'!$B$2</f>
        <v>46108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12" t="s">
        <v>24172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5">
      <c r="A163" s="43" t="str">
        <f t="shared" si="8"/>
        <v>2024 ALL T-SHIRT EXC KI &amp; RAGLAN D80</v>
      </c>
      <c r="B163" s="44">
        <f>'2019 ALL N OLDER D95'!$B$2</f>
        <v>46108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12" t="s">
        <v>24172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5">
      <c r="A164" s="43" t="str">
        <f t="shared" si="8"/>
        <v>2024 ALL T-SHIRT EXC KI &amp; RAGLAN D80</v>
      </c>
      <c r="B164" s="44">
        <f>'2019 ALL N OLDER D95'!$B$2</f>
        <v>46108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12" t="s">
        <v>24172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5">
      <c r="A165" s="43" t="str">
        <f t="shared" si="8"/>
        <v>2024 ALL T-SHIRT EXC KI &amp; RAGLAN D80</v>
      </c>
      <c r="B165" s="44">
        <f>'2019 ALL N OLDER D95'!$B$2</f>
        <v>46108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12" t="s">
        <v>24172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5">
      <c r="A166" s="43" t="str">
        <f t="shared" si="8"/>
        <v>2024 ALL T-SHIRT EXC KI &amp; RAGLAN D80</v>
      </c>
      <c r="B166" s="44">
        <f>'2019 ALL N OLDER D95'!$B$2</f>
        <v>46108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12" t="s">
        <v>24172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5">
      <c r="A167" s="43" t="str">
        <f t="shared" si="8"/>
        <v>2024 ALL T-SHIRT EXC KI &amp; RAGLAN D80</v>
      </c>
      <c r="B167" s="44">
        <f>'2019 ALL N OLDER D95'!$B$2</f>
        <v>46108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12" t="s">
        <v>24172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5">
      <c r="A168" s="43" t="str">
        <f t="shared" si="8"/>
        <v>2024 ALL T-SHIRT EXC KI &amp; RAGLAN D80</v>
      </c>
      <c r="B168" s="44">
        <f>'2019 ALL N OLDER D95'!$B$2</f>
        <v>46108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12" t="s">
        <v>24172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5">
      <c r="A169" s="43" t="str">
        <f t="shared" si="8"/>
        <v>2024 ALL T-SHIRT EXC KI &amp; RAGLAN D80</v>
      </c>
      <c r="B169" s="44">
        <f>'2019 ALL N OLDER D95'!$B$2</f>
        <v>46108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12" t="s">
        <v>24172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5">
      <c r="A170" s="43" t="str">
        <f t="shared" si="8"/>
        <v>2024 ALL T-SHIRT EXC KI &amp; RAGLAN D80</v>
      </c>
      <c r="B170" s="44">
        <f>'2019 ALL N OLDER D95'!$B$2</f>
        <v>46108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12" t="s">
        <v>24172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5">
      <c r="A171" s="43" t="str">
        <f t="shared" si="8"/>
        <v>2024 ALL T-SHIRT EXC KI &amp; RAGLAN D80</v>
      </c>
      <c r="B171" s="44">
        <f>'2019 ALL N OLDER D95'!$B$2</f>
        <v>46108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12" t="s">
        <v>24172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5">
      <c r="A172" s="43" t="str">
        <f t="shared" si="8"/>
        <v>2024 ALL T-SHIRT EXC KI &amp; RAGLAN D80</v>
      </c>
      <c r="B172" s="44">
        <f>'2019 ALL N OLDER D95'!$B$2</f>
        <v>46108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12" t="s">
        <v>24172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5">
      <c r="A173" s="43" t="str">
        <f t="shared" si="8"/>
        <v>2024 ALL T-SHIRT EXC KI &amp; RAGLAN D80</v>
      </c>
      <c r="B173" s="44">
        <f>'2019 ALL N OLDER D95'!$B$2</f>
        <v>46108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12" t="s">
        <v>24172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5">
      <c r="A174" s="43" t="str">
        <f t="shared" si="8"/>
        <v>2024 ALL T-SHIRT EXC KI &amp; RAGLAN D80</v>
      </c>
      <c r="B174" s="44">
        <f>'2019 ALL N OLDER D95'!$B$2</f>
        <v>46108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12" t="s">
        <v>24172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5">
      <c r="A175" s="43" t="str">
        <f t="shared" si="8"/>
        <v>2024 ALL T-SHIRT EXC KI &amp; RAGLAN D80</v>
      </c>
      <c r="B175" s="44">
        <f>'2019 ALL N OLDER D95'!$B$2</f>
        <v>46108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12" t="s">
        <v>24172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5">
      <c r="A176" s="43" t="str">
        <f t="shared" si="8"/>
        <v>2024 ALL T-SHIRT EXC KI &amp; RAGLAN D80</v>
      </c>
      <c r="B176" s="44">
        <f>'2019 ALL N OLDER D95'!$B$2</f>
        <v>46108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12" t="s">
        <v>24172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5">
      <c r="A177" s="43" t="str">
        <f t="shared" si="8"/>
        <v>2024 ALL T-SHIRT EXC KI &amp; RAGLAN D80</v>
      </c>
      <c r="B177" s="44">
        <f>'2019 ALL N OLDER D95'!$B$2</f>
        <v>46108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12" t="s">
        <v>24172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5">
      <c r="A178" s="43" t="str">
        <f t="shared" si="8"/>
        <v>2024 ALL T-SHIRT EXC KI &amp; RAGLAN D80</v>
      </c>
      <c r="B178" s="44">
        <f>'2019 ALL N OLDER D95'!$B$2</f>
        <v>46108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12" t="s">
        <v>24172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5">
      <c r="A179" s="43" t="str">
        <f t="shared" si="8"/>
        <v>2024 ALL T-SHIRT EXC KI &amp; RAGLAN D80</v>
      </c>
      <c r="B179" s="44">
        <f>'2019 ALL N OLDER D95'!$B$2</f>
        <v>46108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12" t="s">
        <v>24172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5">
      <c r="A180" s="43" t="str">
        <f t="shared" si="8"/>
        <v>2024 ALL T-SHIRT EXC KI &amp; RAGLAN D80</v>
      </c>
      <c r="B180" s="44">
        <f>'2019 ALL N OLDER D95'!$B$2</f>
        <v>46108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12" t="s">
        <v>24172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5">
      <c r="A181" s="43" t="str">
        <f t="shared" si="8"/>
        <v>2024 ALL T-SHIRT EXC KI &amp; RAGLAN D80</v>
      </c>
      <c r="B181" s="44">
        <f>'2019 ALL N OLDER D95'!$B$2</f>
        <v>46108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12" t="s">
        <v>24172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5">
      <c r="A182" s="43" t="str">
        <f t="shared" si="8"/>
        <v>2024 ALL T-SHIRT EXC KI &amp; RAGLAN D80</v>
      </c>
      <c r="B182" s="44">
        <f>'2019 ALL N OLDER D95'!$B$2</f>
        <v>46108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12" t="s">
        <v>24172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5">
      <c r="A183" s="43" t="str">
        <f t="shared" si="8"/>
        <v>2024 ALL T-SHIRT EXC KI &amp; RAGLAN D80</v>
      </c>
      <c r="B183" s="44">
        <f>'2019 ALL N OLDER D95'!$B$2</f>
        <v>46108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12" t="s">
        <v>24172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5">
      <c r="A184" s="43" t="str">
        <f t="shared" si="8"/>
        <v>2024 ALL T-SHIRT EXC KI &amp; RAGLAN D80</v>
      </c>
      <c r="B184" s="44">
        <f>'2019 ALL N OLDER D95'!$B$2</f>
        <v>46108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12" t="s">
        <v>24172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5">
      <c r="A185" s="43" t="str">
        <f t="shared" si="8"/>
        <v>2024 ALL T-SHIRT EXC KI &amp; RAGLAN D80</v>
      </c>
      <c r="B185" s="44">
        <f>'2019 ALL N OLDER D95'!$B$2</f>
        <v>46108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12" t="s">
        <v>24172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5">
      <c r="A186" s="43" t="str">
        <f t="shared" si="8"/>
        <v>2024 ALL T-SHIRT EXC KI &amp; RAGLAN D80</v>
      </c>
      <c r="B186" s="44">
        <f>'2019 ALL N OLDER D95'!$B$2</f>
        <v>46108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12" t="s">
        <v>24172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5">
      <c r="A187" s="43" t="str">
        <f t="shared" si="8"/>
        <v>2024 ALL T-SHIRT EXC KI &amp; RAGLAN D80</v>
      </c>
      <c r="B187" s="44">
        <f>'2019 ALL N OLDER D95'!$B$2</f>
        <v>46108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12" t="s">
        <v>24172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5">
      <c r="A188" s="43" t="str">
        <f t="shared" si="8"/>
        <v>2024 ALL T-SHIRT EXC KI &amp; RAGLAN D80</v>
      </c>
      <c r="B188" s="44">
        <f>'2019 ALL N OLDER D95'!$B$2</f>
        <v>46108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12" t="s">
        <v>24172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5">
      <c r="A189" s="43" t="str">
        <f t="shared" si="8"/>
        <v>2024 ALL T-SHIRT EXC KI &amp; RAGLAN D80</v>
      </c>
      <c r="B189" s="44">
        <f>'2019 ALL N OLDER D95'!$B$2</f>
        <v>46108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12" t="s">
        <v>24172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5">
      <c r="A190" s="43" t="str">
        <f t="shared" si="8"/>
        <v>2024 ALL T-SHIRT EXC KI &amp; RAGLAN D80</v>
      </c>
      <c r="B190" s="44">
        <f>'2019 ALL N OLDER D95'!$B$2</f>
        <v>46108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12" t="s">
        <v>24172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5">
      <c r="A191" s="43" t="str">
        <f t="shared" si="8"/>
        <v>2024 ALL T-SHIRT EXC KI &amp; RAGLAN D80</v>
      </c>
      <c r="B191" s="44">
        <f>'2019 ALL N OLDER D95'!$B$2</f>
        <v>46108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12" t="s">
        <v>24172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5">
      <c r="A192" s="43" t="str">
        <f t="shared" si="8"/>
        <v>2024 ALL T-SHIRT EXC KI &amp; RAGLAN D80</v>
      </c>
      <c r="B192" s="44">
        <f>'2019 ALL N OLDER D95'!$B$2</f>
        <v>46108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12" t="s">
        <v>24172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5">
      <c r="A193" s="43" t="str">
        <f t="shared" si="8"/>
        <v>2024 ALL T-SHIRT EXC KI &amp; RAGLAN D80</v>
      </c>
      <c r="B193" s="44">
        <f>'2019 ALL N OLDER D95'!$B$2</f>
        <v>46108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12" t="s">
        <v>24172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5">
      <c r="A194" s="43" t="str">
        <f t="shared" si="8"/>
        <v>2024 ALL T-SHIRT EXC KI &amp; RAGLAN D80</v>
      </c>
      <c r="B194" s="44">
        <f>'2019 ALL N OLDER D95'!$B$2</f>
        <v>46108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12" t="s">
        <v>24172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5">
      <c r="A195" s="43" t="str">
        <f t="shared" si="8"/>
        <v>2024 ALL T-SHIRT EXC KI &amp; RAGLAN D80</v>
      </c>
      <c r="B195" s="44">
        <f>'2019 ALL N OLDER D95'!$B$2</f>
        <v>46108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12" t="s">
        <v>24172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5">
      <c r="A196" s="43" t="str">
        <f t="shared" ref="A196:A259" si="12">$A$2</f>
        <v>2024 ALL T-SHIRT EXC KI &amp; RAGLAN D80</v>
      </c>
      <c r="B196" s="44">
        <f>'2019 ALL N OLDER D95'!$B$2</f>
        <v>46108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12" t="s">
        <v>24172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5">
      <c r="A197" s="43" t="str">
        <f t="shared" si="12"/>
        <v>2024 ALL T-SHIRT EXC KI &amp; RAGLAN D80</v>
      </c>
      <c r="B197" s="44">
        <f>'2019 ALL N OLDER D95'!$B$2</f>
        <v>46108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12" t="s">
        <v>24172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5">
      <c r="A198" s="43" t="str">
        <f t="shared" si="12"/>
        <v>2024 ALL T-SHIRT EXC KI &amp; RAGLAN D80</v>
      </c>
      <c r="B198" s="44">
        <f>'2019 ALL N OLDER D95'!$B$2</f>
        <v>46108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12" t="s">
        <v>24172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5">
      <c r="A199" s="43" t="str">
        <f t="shared" si="12"/>
        <v>2024 ALL T-SHIRT EXC KI &amp; RAGLAN D80</v>
      </c>
      <c r="B199" s="44">
        <f>'2019 ALL N OLDER D95'!$B$2</f>
        <v>46108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12" t="s">
        <v>24172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5">
      <c r="A200" s="43" t="str">
        <f t="shared" si="12"/>
        <v>2024 ALL T-SHIRT EXC KI &amp; RAGLAN D80</v>
      </c>
      <c r="B200" s="44">
        <f>'2019 ALL N OLDER D95'!$B$2</f>
        <v>46108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12" t="s">
        <v>24172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5">
      <c r="A201" s="43" t="str">
        <f t="shared" si="12"/>
        <v>2024 ALL T-SHIRT EXC KI &amp; RAGLAN D80</v>
      </c>
      <c r="B201" s="44">
        <f>'2019 ALL N OLDER D95'!$B$2</f>
        <v>46108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12" t="s">
        <v>24172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5">
      <c r="A202" s="43" t="str">
        <f t="shared" si="12"/>
        <v>2024 ALL T-SHIRT EXC KI &amp; RAGLAN D80</v>
      </c>
      <c r="B202" s="44">
        <f>'2019 ALL N OLDER D95'!$B$2</f>
        <v>46108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12" t="s">
        <v>24172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5">
      <c r="A203" s="43" t="str">
        <f t="shared" si="12"/>
        <v>2024 ALL T-SHIRT EXC KI &amp; RAGLAN D80</v>
      </c>
      <c r="B203" s="44">
        <f>'2019 ALL N OLDER D95'!$B$2</f>
        <v>46108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12" t="s">
        <v>24172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5">
      <c r="A204" s="43" t="str">
        <f t="shared" si="12"/>
        <v>2024 ALL T-SHIRT EXC KI &amp; RAGLAN D80</v>
      </c>
      <c r="B204" s="44">
        <f>'2019 ALL N OLDER D95'!$B$2</f>
        <v>46108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12" t="s">
        <v>24172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5">
      <c r="A205" s="43" t="str">
        <f t="shared" si="12"/>
        <v>2024 ALL T-SHIRT EXC KI &amp; RAGLAN D80</v>
      </c>
      <c r="B205" s="44">
        <f>'2019 ALL N OLDER D95'!$B$2</f>
        <v>46108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12" t="s">
        <v>24172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5">
      <c r="A206" s="43" t="str">
        <f t="shared" si="12"/>
        <v>2024 ALL T-SHIRT EXC KI &amp; RAGLAN D80</v>
      </c>
      <c r="B206" s="44">
        <f>'2019 ALL N OLDER D95'!$B$2</f>
        <v>46108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12" t="s">
        <v>24172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5">
      <c r="A207" s="43" t="str">
        <f t="shared" si="12"/>
        <v>2024 ALL T-SHIRT EXC KI &amp; RAGLAN D80</v>
      </c>
      <c r="B207" s="44">
        <f>'2019 ALL N OLDER D95'!$B$2</f>
        <v>46108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12" t="s">
        <v>24172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5">
      <c r="A208" s="43" t="str">
        <f t="shared" si="12"/>
        <v>2024 ALL T-SHIRT EXC KI &amp; RAGLAN D80</v>
      </c>
      <c r="B208" s="44">
        <f>'2019 ALL N OLDER D95'!$B$2</f>
        <v>46108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12" t="s">
        <v>24172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5">
      <c r="A209" s="43" t="str">
        <f t="shared" si="12"/>
        <v>2024 ALL T-SHIRT EXC KI &amp; RAGLAN D80</v>
      </c>
      <c r="B209" s="44">
        <f>'2019 ALL N OLDER D95'!$B$2</f>
        <v>46108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12" t="s">
        <v>24172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5">
      <c r="A210" s="43" t="str">
        <f t="shared" si="12"/>
        <v>2024 ALL T-SHIRT EXC KI &amp; RAGLAN D80</v>
      </c>
      <c r="B210" s="44">
        <f>'2019 ALL N OLDER D95'!$B$2</f>
        <v>46108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12" t="s">
        <v>24172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5">
      <c r="A211" s="43" t="str">
        <f t="shared" si="12"/>
        <v>2024 ALL T-SHIRT EXC KI &amp; RAGLAN D80</v>
      </c>
      <c r="B211" s="44">
        <f>'2019 ALL N OLDER D95'!$B$2</f>
        <v>46108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12" t="s">
        <v>24172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5">
      <c r="A212" s="43" t="str">
        <f t="shared" si="12"/>
        <v>2024 ALL T-SHIRT EXC KI &amp; RAGLAN D80</v>
      </c>
      <c r="B212" s="44">
        <f>'2019 ALL N OLDER D95'!$B$2</f>
        <v>46108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12" t="s">
        <v>24172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5">
      <c r="A213" s="43" t="str">
        <f t="shared" si="12"/>
        <v>2024 ALL T-SHIRT EXC KI &amp; RAGLAN D80</v>
      </c>
      <c r="B213" s="44">
        <f>'2019 ALL N OLDER D95'!$B$2</f>
        <v>46108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12" t="s">
        <v>24172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5">
      <c r="A214" s="43" t="str">
        <f t="shared" si="12"/>
        <v>2024 ALL T-SHIRT EXC KI &amp; RAGLAN D80</v>
      </c>
      <c r="B214" s="44">
        <f>'2019 ALL N OLDER D95'!$B$2</f>
        <v>46108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12" t="s">
        <v>24172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5">
      <c r="A215" s="43" t="str">
        <f t="shared" si="12"/>
        <v>2024 ALL T-SHIRT EXC KI &amp; RAGLAN D80</v>
      </c>
      <c r="B215" s="44">
        <f>'2019 ALL N OLDER D95'!$B$2</f>
        <v>46108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12" t="s">
        <v>24172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5">
      <c r="A216" s="43" t="str">
        <f t="shared" si="12"/>
        <v>2024 ALL T-SHIRT EXC KI &amp; RAGLAN D80</v>
      </c>
      <c r="B216" s="44">
        <f>'2019 ALL N OLDER D95'!$B$2</f>
        <v>46108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12" t="s">
        <v>24172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5">
      <c r="A217" s="43" t="str">
        <f t="shared" si="12"/>
        <v>2024 ALL T-SHIRT EXC KI &amp; RAGLAN D80</v>
      </c>
      <c r="B217" s="44">
        <f>'2019 ALL N OLDER D95'!$B$2</f>
        <v>46108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12" t="s">
        <v>24172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5">
      <c r="A218" s="43" t="str">
        <f t="shared" si="12"/>
        <v>2024 ALL T-SHIRT EXC KI &amp; RAGLAN D80</v>
      </c>
      <c r="B218" s="44">
        <f>'2019 ALL N OLDER D95'!$B$2</f>
        <v>46108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12" t="s">
        <v>24172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5">
      <c r="A219" s="43" t="str">
        <f t="shared" si="12"/>
        <v>2024 ALL T-SHIRT EXC KI &amp; RAGLAN D80</v>
      </c>
      <c r="B219" s="44">
        <f>'2019 ALL N OLDER D95'!$B$2</f>
        <v>46108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12" t="s">
        <v>24172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5">
      <c r="A220" s="43" t="str">
        <f t="shared" si="12"/>
        <v>2024 ALL T-SHIRT EXC KI &amp; RAGLAN D80</v>
      </c>
      <c r="B220" s="44">
        <f>'2019 ALL N OLDER D95'!$B$2</f>
        <v>46108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12" t="s">
        <v>24172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5">
      <c r="A221" s="43" t="str">
        <f t="shared" si="12"/>
        <v>2024 ALL T-SHIRT EXC KI &amp; RAGLAN D80</v>
      </c>
      <c r="B221" s="44">
        <f>'2019 ALL N OLDER D95'!$B$2</f>
        <v>46108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12" t="s">
        <v>24172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5">
      <c r="A222" s="43" t="str">
        <f t="shared" si="12"/>
        <v>2024 ALL T-SHIRT EXC KI &amp; RAGLAN D80</v>
      </c>
      <c r="B222" s="44">
        <f>'2019 ALL N OLDER D95'!$B$2</f>
        <v>46108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12" t="s">
        <v>24172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5">
      <c r="A223" s="43" t="str">
        <f t="shared" si="12"/>
        <v>2024 ALL T-SHIRT EXC KI &amp; RAGLAN D80</v>
      </c>
      <c r="B223" s="44">
        <f>'2019 ALL N OLDER D95'!$B$2</f>
        <v>46108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12" t="s">
        <v>24172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5">
      <c r="A224" s="43" t="str">
        <f t="shared" si="12"/>
        <v>2024 ALL T-SHIRT EXC KI &amp; RAGLAN D80</v>
      </c>
      <c r="B224" s="44">
        <f>'2019 ALL N OLDER D95'!$B$2</f>
        <v>46108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12" t="s">
        <v>24172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5">
      <c r="A225" s="43" t="str">
        <f t="shared" si="12"/>
        <v>2024 ALL T-SHIRT EXC KI &amp; RAGLAN D80</v>
      </c>
      <c r="B225" s="44">
        <f>'2019 ALL N OLDER D95'!$B$2</f>
        <v>46108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12" t="s">
        <v>24172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5">
      <c r="A226" s="43" t="str">
        <f t="shared" si="12"/>
        <v>2024 ALL T-SHIRT EXC KI &amp; RAGLAN D80</v>
      </c>
      <c r="B226" s="44">
        <f>'2019 ALL N OLDER D95'!$B$2</f>
        <v>46108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12" t="s">
        <v>24172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5">
      <c r="A227" s="43" t="str">
        <f t="shared" si="12"/>
        <v>2024 ALL T-SHIRT EXC KI &amp; RAGLAN D80</v>
      </c>
      <c r="B227" s="44">
        <f>'2019 ALL N OLDER D95'!$B$2</f>
        <v>46108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12" t="s">
        <v>24172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5">
      <c r="A228" s="43" t="str">
        <f t="shared" si="12"/>
        <v>2024 ALL T-SHIRT EXC KI &amp; RAGLAN D80</v>
      </c>
      <c r="B228" s="44">
        <f>'2019 ALL N OLDER D95'!$B$2</f>
        <v>46108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12" t="s">
        <v>24172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5">
      <c r="A229" s="43" t="str">
        <f t="shared" si="12"/>
        <v>2024 ALL T-SHIRT EXC KI &amp; RAGLAN D80</v>
      </c>
      <c r="B229" s="44">
        <f>'2019 ALL N OLDER D95'!$B$2</f>
        <v>46108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12" t="s">
        <v>24172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5">
      <c r="A230" s="43" t="str">
        <f t="shared" si="12"/>
        <v>2024 ALL T-SHIRT EXC KI &amp; RAGLAN D80</v>
      </c>
      <c r="B230" s="44">
        <f>'2019 ALL N OLDER D95'!$B$2</f>
        <v>46108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12" t="s">
        <v>24172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5">
      <c r="A231" s="43" t="str">
        <f t="shared" si="12"/>
        <v>2024 ALL T-SHIRT EXC KI &amp; RAGLAN D80</v>
      </c>
      <c r="B231" s="44">
        <f>'2019 ALL N OLDER D95'!$B$2</f>
        <v>46108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12" t="s">
        <v>24172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5">
      <c r="A232" s="43" t="str">
        <f t="shared" si="12"/>
        <v>2024 ALL T-SHIRT EXC KI &amp; RAGLAN D80</v>
      </c>
      <c r="B232" s="44">
        <f>'2019 ALL N OLDER D95'!$B$2</f>
        <v>46108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12" t="s">
        <v>24172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5">
      <c r="A233" s="43" t="str">
        <f t="shared" si="12"/>
        <v>2024 ALL T-SHIRT EXC KI &amp; RAGLAN D80</v>
      </c>
      <c r="B233" s="44">
        <f>'2019 ALL N OLDER D95'!$B$2</f>
        <v>46108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12" t="s">
        <v>24172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5">
      <c r="A234" s="43" t="str">
        <f t="shared" si="12"/>
        <v>2024 ALL T-SHIRT EXC KI &amp; RAGLAN D80</v>
      </c>
      <c r="B234" s="44">
        <f>'2019 ALL N OLDER D95'!$B$2</f>
        <v>46108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12" t="s">
        <v>24172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5">
      <c r="A235" s="43" t="str">
        <f t="shared" si="12"/>
        <v>2024 ALL T-SHIRT EXC KI &amp; RAGLAN D80</v>
      </c>
      <c r="B235" s="44">
        <f>'2019 ALL N OLDER D95'!$B$2</f>
        <v>46108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12" t="s">
        <v>24172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5">
      <c r="A236" s="43" t="str">
        <f t="shared" si="12"/>
        <v>2024 ALL T-SHIRT EXC KI &amp; RAGLAN D80</v>
      </c>
      <c r="B236" s="44">
        <f>'2019 ALL N OLDER D95'!$B$2</f>
        <v>46108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12" t="s">
        <v>24172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5">
      <c r="A237" s="43" t="str">
        <f t="shared" si="12"/>
        <v>2024 ALL T-SHIRT EXC KI &amp; RAGLAN D80</v>
      </c>
      <c r="B237" s="44">
        <f>'2019 ALL N OLDER D95'!$B$2</f>
        <v>46108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12" t="s">
        <v>24172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5">
      <c r="A238" s="43" t="str">
        <f t="shared" si="12"/>
        <v>2024 ALL T-SHIRT EXC KI &amp; RAGLAN D80</v>
      </c>
      <c r="B238" s="44">
        <f>'2019 ALL N OLDER D95'!$B$2</f>
        <v>46108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12" t="s">
        <v>24172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5">
      <c r="A239" s="43" t="str">
        <f t="shared" si="12"/>
        <v>2024 ALL T-SHIRT EXC KI &amp; RAGLAN D80</v>
      </c>
      <c r="B239" s="44">
        <f>'2019 ALL N OLDER D95'!$B$2</f>
        <v>46108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12" t="s">
        <v>24172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5">
      <c r="A240" s="43" t="str">
        <f t="shared" si="12"/>
        <v>2024 ALL T-SHIRT EXC KI &amp; RAGLAN D80</v>
      </c>
      <c r="B240" s="44">
        <f>'2019 ALL N OLDER D95'!$B$2</f>
        <v>46108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12" t="s">
        <v>24172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5">
      <c r="A241" s="43" t="str">
        <f t="shared" si="12"/>
        <v>2024 ALL T-SHIRT EXC KI &amp; RAGLAN D80</v>
      </c>
      <c r="B241" s="44">
        <f>'2019 ALL N OLDER D95'!$B$2</f>
        <v>46108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12" t="s">
        <v>24172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5">
      <c r="A242" s="43" t="str">
        <f t="shared" si="12"/>
        <v>2024 ALL T-SHIRT EXC KI &amp; RAGLAN D80</v>
      </c>
      <c r="B242" s="44">
        <f>'2019 ALL N OLDER D95'!$B$2</f>
        <v>46108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12" t="s">
        <v>24172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5">
      <c r="A243" s="43" t="str">
        <f t="shared" si="12"/>
        <v>2024 ALL T-SHIRT EXC KI &amp; RAGLAN D80</v>
      </c>
      <c r="B243" s="44">
        <f>'2019 ALL N OLDER D95'!$B$2</f>
        <v>46108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12" t="s">
        <v>24172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5">
      <c r="A244" s="43" t="str">
        <f t="shared" si="12"/>
        <v>2024 ALL T-SHIRT EXC KI &amp; RAGLAN D80</v>
      </c>
      <c r="B244" s="44">
        <f>'2019 ALL N OLDER D95'!$B$2</f>
        <v>46108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12" t="s">
        <v>24172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5">
      <c r="A245" s="43" t="str">
        <f t="shared" si="12"/>
        <v>2024 ALL T-SHIRT EXC KI &amp; RAGLAN D80</v>
      </c>
      <c r="B245" s="44">
        <f>'2019 ALL N OLDER D95'!$B$2</f>
        <v>46108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12" t="s">
        <v>24172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5">
      <c r="A246" s="43" t="str">
        <f t="shared" si="12"/>
        <v>2024 ALL T-SHIRT EXC KI &amp; RAGLAN D80</v>
      </c>
      <c r="B246" s="44">
        <f>'2019 ALL N OLDER D95'!$B$2</f>
        <v>46108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12" t="s">
        <v>24172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5">
      <c r="A247" s="43" t="str">
        <f t="shared" si="12"/>
        <v>2024 ALL T-SHIRT EXC KI &amp; RAGLAN D80</v>
      </c>
      <c r="B247" s="44">
        <f>'2019 ALL N OLDER D95'!$B$2</f>
        <v>46108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12" t="s">
        <v>24172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5">
      <c r="A248" s="43" t="str">
        <f t="shared" si="12"/>
        <v>2024 ALL T-SHIRT EXC KI &amp; RAGLAN D80</v>
      </c>
      <c r="B248" s="44">
        <f>'2019 ALL N OLDER D95'!$B$2</f>
        <v>46108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12" t="s">
        <v>24172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5">
      <c r="A249" s="43" t="str">
        <f t="shared" si="12"/>
        <v>2024 ALL T-SHIRT EXC KI &amp; RAGLAN D80</v>
      </c>
      <c r="B249" s="44">
        <f>'2019 ALL N OLDER D95'!$B$2</f>
        <v>46108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12" t="s">
        <v>24172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5">
      <c r="A250" s="43" t="str">
        <f t="shared" si="12"/>
        <v>2024 ALL T-SHIRT EXC KI &amp; RAGLAN D80</v>
      </c>
      <c r="B250" s="44">
        <f>'2019 ALL N OLDER D95'!$B$2</f>
        <v>46108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12" t="s">
        <v>24172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5">
      <c r="A251" s="43" t="str">
        <f t="shared" si="12"/>
        <v>2024 ALL T-SHIRT EXC KI &amp; RAGLAN D80</v>
      </c>
      <c r="B251" s="44">
        <f>'2019 ALL N OLDER D95'!$B$2</f>
        <v>46108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12" t="s">
        <v>24172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5">
      <c r="A252" s="43" t="str">
        <f t="shared" si="12"/>
        <v>2024 ALL T-SHIRT EXC KI &amp; RAGLAN D80</v>
      </c>
      <c r="B252" s="44">
        <f>'2019 ALL N OLDER D95'!$B$2</f>
        <v>46108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12" t="s">
        <v>24172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5">
      <c r="A253" s="43" t="str">
        <f t="shared" si="12"/>
        <v>2024 ALL T-SHIRT EXC KI &amp; RAGLAN D80</v>
      </c>
      <c r="B253" s="44">
        <f>'2019 ALL N OLDER D95'!$B$2</f>
        <v>46108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12" t="s">
        <v>24172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5">
      <c r="A254" s="43" t="str">
        <f t="shared" si="12"/>
        <v>2024 ALL T-SHIRT EXC KI &amp; RAGLAN D80</v>
      </c>
      <c r="B254" s="44">
        <f>'2019 ALL N OLDER D95'!$B$2</f>
        <v>46108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12" t="s">
        <v>24172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5">
      <c r="A255" s="43" t="str">
        <f t="shared" si="12"/>
        <v>2024 ALL T-SHIRT EXC KI &amp; RAGLAN D80</v>
      </c>
      <c r="B255" s="44">
        <f>'2019 ALL N OLDER D95'!$B$2</f>
        <v>46108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12" t="s">
        <v>24172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5">
      <c r="A256" s="43" t="str">
        <f t="shared" si="12"/>
        <v>2024 ALL T-SHIRT EXC KI &amp; RAGLAN D80</v>
      </c>
      <c r="B256" s="44">
        <f>'2019 ALL N OLDER D95'!$B$2</f>
        <v>46108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12" t="s">
        <v>24172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5">
      <c r="A257" s="43" t="str">
        <f t="shared" si="12"/>
        <v>2024 ALL T-SHIRT EXC KI &amp; RAGLAN D80</v>
      </c>
      <c r="B257" s="44">
        <f>'2019 ALL N OLDER D95'!$B$2</f>
        <v>46108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12" t="s">
        <v>24172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5">
      <c r="A258" s="43" t="str">
        <f t="shared" si="12"/>
        <v>2024 ALL T-SHIRT EXC KI &amp; RAGLAN D80</v>
      </c>
      <c r="B258" s="44">
        <f>'2019 ALL N OLDER D95'!$B$2</f>
        <v>46108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12" t="s">
        <v>24172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5">
      <c r="A259" s="43" t="str">
        <f t="shared" si="12"/>
        <v>2024 ALL T-SHIRT EXC KI &amp; RAGLAN D80</v>
      </c>
      <c r="B259" s="44">
        <f>'2019 ALL N OLDER D95'!$B$2</f>
        <v>46108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12" t="s">
        <v>24172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5">
      <c r="A260" s="43" t="str">
        <f t="shared" ref="A260:A323" si="16">$A$2</f>
        <v>2024 ALL T-SHIRT EXC KI &amp; RAGLAN D80</v>
      </c>
      <c r="B260" s="44">
        <f>'2019 ALL N OLDER D95'!$B$2</f>
        <v>46108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12" t="s">
        <v>24172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5">
      <c r="A261" s="43" t="str">
        <f t="shared" si="16"/>
        <v>2024 ALL T-SHIRT EXC KI &amp; RAGLAN D80</v>
      </c>
      <c r="B261" s="44">
        <f>'2019 ALL N OLDER D95'!$B$2</f>
        <v>46108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12" t="s">
        <v>24172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5">
      <c r="A262" s="43" t="str">
        <f t="shared" si="16"/>
        <v>2024 ALL T-SHIRT EXC KI &amp; RAGLAN D80</v>
      </c>
      <c r="B262" s="44">
        <f>'2019 ALL N OLDER D95'!$B$2</f>
        <v>46108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12" t="s">
        <v>24172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5">
      <c r="A263" s="43" t="str">
        <f t="shared" si="16"/>
        <v>2024 ALL T-SHIRT EXC KI &amp; RAGLAN D80</v>
      </c>
      <c r="B263" s="44">
        <f>'2019 ALL N OLDER D95'!$B$2</f>
        <v>46108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12" t="s">
        <v>24172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5">
      <c r="A264" s="43" t="str">
        <f t="shared" si="16"/>
        <v>2024 ALL T-SHIRT EXC KI &amp; RAGLAN D80</v>
      </c>
      <c r="B264" s="44">
        <f>'2019 ALL N OLDER D95'!$B$2</f>
        <v>46108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12" t="s">
        <v>24172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5">
      <c r="A265" s="43" t="str">
        <f t="shared" si="16"/>
        <v>2024 ALL T-SHIRT EXC KI &amp; RAGLAN D80</v>
      </c>
      <c r="B265" s="44">
        <f>'2019 ALL N OLDER D95'!$B$2</f>
        <v>46108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12" t="s">
        <v>24172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5">
      <c r="A266" s="43" t="str">
        <f t="shared" si="16"/>
        <v>2024 ALL T-SHIRT EXC KI &amp; RAGLAN D80</v>
      </c>
      <c r="B266" s="44">
        <f>'2019 ALL N OLDER D95'!$B$2</f>
        <v>46108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12" t="s">
        <v>24172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5">
      <c r="A267" s="43" t="str">
        <f t="shared" si="16"/>
        <v>2024 ALL T-SHIRT EXC KI &amp; RAGLAN D80</v>
      </c>
      <c r="B267" s="44">
        <f>'2019 ALL N OLDER D95'!$B$2</f>
        <v>46108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12" t="s">
        <v>24172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5">
      <c r="A268" s="43" t="str">
        <f t="shared" si="16"/>
        <v>2024 ALL T-SHIRT EXC KI &amp; RAGLAN D80</v>
      </c>
      <c r="B268" s="44">
        <f>'2019 ALL N OLDER D95'!$B$2</f>
        <v>46108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12" t="s">
        <v>24172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5">
      <c r="A269" s="43" t="str">
        <f t="shared" si="16"/>
        <v>2024 ALL T-SHIRT EXC KI &amp; RAGLAN D80</v>
      </c>
      <c r="B269" s="44">
        <f>'2019 ALL N OLDER D95'!$B$2</f>
        <v>46108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12" t="s">
        <v>24172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5">
      <c r="A270" s="43" t="str">
        <f t="shared" si="16"/>
        <v>2024 ALL T-SHIRT EXC KI &amp; RAGLAN D80</v>
      </c>
      <c r="B270" s="44">
        <f>'2019 ALL N OLDER D95'!$B$2</f>
        <v>46108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12" t="s">
        <v>24172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5">
      <c r="A271" s="43" t="str">
        <f t="shared" si="16"/>
        <v>2024 ALL T-SHIRT EXC KI &amp; RAGLAN D80</v>
      </c>
      <c r="B271" s="44">
        <f>'2019 ALL N OLDER D95'!$B$2</f>
        <v>46108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12" t="s">
        <v>24172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5">
      <c r="A272" s="43" t="str">
        <f t="shared" si="16"/>
        <v>2024 ALL T-SHIRT EXC KI &amp; RAGLAN D80</v>
      </c>
      <c r="B272" s="44">
        <f>'2019 ALL N OLDER D95'!$B$2</f>
        <v>46108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12" t="s">
        <v>24172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5">
      <c r="A273" s="43" t="str">
        <f t="shared" si="16"/>
        <v>2024 ALL T-SHIRT EXC KI &amp; RAGLAN D80</v>
      </c>
      <c r="B273" s="44">
        <f>'2019 ALL N OLDER D95'!$B$2</f>
        <v>46108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12" t="s">
        <v>24172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5">
      <c r="A274" s="43" t="str">
        <f t="shared" si="16"/>
        <v>2024 ALL T-SHIRT EXC KI &amp; RAGLAN D80</v>
      </c>
      <c r="B274" s="44">
        <f>'2019 ALL N OLDER D95'!$B$2</f>
        <v>46108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12" t="s">
        <v>24172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5">
      <c r="A275" s="43" t="str">
        <f t="shared" si="16"/>
        <v>2024 ALL T-SHIRT EXC KI &amp; RAGLAN D80</v>
      </c>
      <c r="B275" s="44">
        <f>'2019 ALL N OLDER D95'!$B$2</f>
        <v>46108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12" t="s">
        <v>24172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5">
      <c r="A276" s="43" t="str">
        <f t="shared" si="16"/>
        <v>2024 ALL T-SHIRT EXC KI &amp; RAGLAN D80</v>
      </c>
      <c r="B276" s="44">
        <f>'2019 ALL N OLDER D95'!$B$2</f>
        <v>46108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12" t="s">
        <v>24172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5">
      <c r="A277" s="43" t="str">
        <f t="shared" si="16"/>
        <v>2024 ALL T-SHIRT EXC KI &amp; RAGLAN D80</v>
      </c>
      <c r="B277" s="44">
        <f>'2019 ALL N OLDER D95'!$B$2</f>
        <v>46108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12" t="s">
        <v>24172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5">
      <c r="A278" s="43" t="str">
        <f t="shared" si="16"/>
        <v>2024 ALL T-SHIRT EXC KI &amp; RAGLAN D80</v>
      </c>
      <c r="B278" s="44">
        <f>'2019 ALL N OLDER D95'!$B$2</f>
        <v>46108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12" t="s">
        <v>24172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5">
      <c r="A279" s="43" t="str">
        <f t="shared" si="16"/>
        <v>2024 ALL T-SHIRT EXC KI &amp; RAGLAN D80</v>
      </c>
      <c r="B279" s="44">
        <f>'2019 ALL N OLDER D95'!$B$2</f>
        <v>46108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12" t="s">
        <v>24172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5">
      <c r="A280" s="43" t="str">
        <f t="shared" si="16"/>
        <v>2024 ALL T-SHIRT EXC KI &amp; RAGLAN D80</v>
      </c>
      <c r="B280" s="44">
        <f>'2019 ALL N OLDER D95'!$B$2</f>
        <v>46108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12" t="s">
        <v>24172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5">
      <c r="A281" s="43" t="str">
        <f t="shared" si="16"/>
        <v>2024 ALL T-SHIRT EXC KI &amp; RAGLAN D80</v>
      </c>
      <c r="B281" s="44">
        <f>'2019 ALL N OLDER D95'!$B$2</f>
        <v>46108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12" t="s">
        <v>24172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5">
      <c r="A282" s="43" t="str">
        <f t="shared" si="16"/>
        <v>2024 ALL T-SHIRT EXC KI &amp; RAGLAN D80</v>
      </c>
      <c r="B282" s="44">
        <f>'2019 ALL N OLDER D95'!$B$2</f>
        <v>46108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12" t="s">
        <v>24172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5">
      <c r="A283" s="43" t="str">
        <f t="shared" si="16"/>
        <v>2024 ALL T-SHIRT EXC KI &amp; RAGLAN D80</v>
      </c>
      <c r="B283" s="44">
        <f>'2019 ALL N OLDER D95'!$B$2</f>
        <v>46108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12" t="s">
        <v>24172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5">
      <c r="A284" s="43" t="str">
        <f t="shared" si="16"/>
        <v>2024 ALL T-SHIRT EXC KI &amp; RAGLAN D80</v>
      </c>
      <c r="B284" s="44">
        <f>'2019 ALL N OLDER D95'!$B$2</f>
        <v>46108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12" t="s">
        <v>24172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5">
      <c r="A285" s="43" t="str">
        <f t="shared" si="16"/>
        <v>2024 ALL T-SHIRT EXC KI &amp; RAGLAN D80</v>
      </c>
      <c r="B285" s="44">
        <f>'2019 ALL N OLDER D95'!$B$2</f>
        <v>46108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12" t="s">
        <v>24172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5">
      <c r="A286" s="43" t="str">
        <f t="shared" si="16"/>
        <v>2024 ALL T-SHIRT EXC KI &amp; RAGLAN D80</v>
      </c>
      <c r="B286" s="44">
        <f>'2019 ALL N OLDER D95'!$B$2</f>
        <v>46108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12" t="s">
        <v>24172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5">
      <c r="A287" s="43" t="str">
        <f t="shared" si="16"/>
        <v>2024 ALL T-SHIRT EXC KI &amp; RAGLAN D80</v>
      </c>
      <c r="B287" s="44">
        <f>'2019 ALL N OLDER D95'!$B$2</f>
        <v>46108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12" t="s">
        <v>24172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5">
      <c r="A288" s="43" t="str">
        <f t="shared" si="16"/>
        <v>2024 ALL T-SHIRT EXC KI &amp; RAGLAN D80</v>
      </c>
      <c r="B288" s="44">
        <f>'2019 ALL N OLDER D95'!$B$2</f>
        <v>46108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12" t="s">
        <v>24172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5">
      <c r="A289" s="43" t="str">
        <f t="shared" si="16"/>
        <v>2024 ALL T-SHIRT EXC KI &amp; RAGLAN D80</v>
      </c>
      <c r="B289" s="44">
        <f>'2019 ALL N OLDER D95'!$B$2</f>
        <v>46108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12" t="s">
        <v>24172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5">
      <c r="A290" s="43" t="str">
        <f t="shared" si="16"/>
        <v>2024 ALL T-SHIRT EXC KI &amp; RAGLAN D80</v>
      </c>
      <c r="B290" s="44">
        <f>'2019 ALL N OLDER D95'!$B$2</f>
        <v>46108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12" t="s">
        <v>24172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5">
      <c r="A291" s="43" t="str">
        <f t="shared" si="16"/>
        <v>2024 ALL T-SHIRT EXC KI &amp; RAGLAN D80</v>
      </c>
      <c r="B291" s="44">
        <f>'2019 ALL N OLDER D95'!$B$2</f>
        <v>46108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12" t="s">
        <v>24172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5">
      <c r="A292" s="43" t="str">
        <f t="shared" si="16"/>
        <v>2024 ALL T-SHIRT EXC KI &amp; RAGLAN D80</v>
      </c>
      <c r="B292" s="44">
        <f>'2019 ALL N OLDER D95'!$B$2</f>
        <v>46108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12" t="s">
        <v>24172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5">
      <c r="A293" s="43" t="str">
        <f t="shared" si="16"/>
        <v>2024 ALL T-SHIRT EXC KI &amp; RAGLAN D80</v>
      </c>
      <c r="B293" s="44">
        <f>'2019 ALL N OLDER D95'!$B$2</f>
        <v>46108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12" t="s">
        <v>24172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5">
      <c r="A294" s="43" t="str">
        <f t="shared" si="16"/>
        <v>2024 ALL T-SHIRT EXC KI &amp; RAGLAN D80</v>
      </c>
      <c r="B294" s="44">
        <f>'2019 ALL N OLDER D95'!$B$2</f>
        <v>46108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12" t="s">
        <v>24172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5">
      <c r="A295" s="43" t="str">
        <f t="shared" si="16"/>
        <v>2024 ALL T-SHIRT EXC KI &amp; RAGLAN D80</v>
      </c>
      <c r="B295" s="44">
        <f>'2019 ALL N OLDER D95'!$B$2</f>
        <v>46108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12" t="s">
        <v>24172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5">
      <c r="A296" s="43" t="str">
        <f t="shared" si="16"/>
        <v>2024 ALL T-SHIRT EXC KI &amp; RAGLAN D80</v>
      </c>
      <c r="B296" s="44">
        <f>'2019 ALL N OLDER D95'!$B$2</f>
        <v>46108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12" t="s">
        <v>24172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5">
      <c r="A297" s="43" t="str">
        <f t="shared" si="16"/>
        <v>2024 ALL T-SHIRT EXC KI &amp; RAGLAN D80</v>
      </c>
      <c r="B297" s="44">
        <f>'2019 ALL N OLDER D95'!$B$2</f>
        <v>46108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12" t="s">
        <v>24172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5">
      <c r="A298" s="43" t="str">
        <f t="shared" si="16"/>
        <v>2024 ALL T-SHIRT EXC KI &amp; RAGLAN D80</v>
      </c>
      <c r="B298" s="44">
        <f>'2019 ALL N OLDER D95'!$B$2</f>
        <v>46108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12" t="s">
        <v>24172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5">
      <c r="A299" s="43" t="str">
        <f t="shared" si="16"/>
        <v>2024 ALL T-SHIRT EXC KI &amp; RAGLAN D80</v>
      </c>
      <c r="B299" s="44">
        <f>'2019 ALL N OLDER D95'!$B$2</f>
        <v>46108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12" t="s">
        <v>24172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5">
      <c r="A300" s="43" t="str">
        <f t="shared" si="16"/>
        <v>2024 ALL T-SHIRT EXC KI &amp; RAGLAN D80</v>
      </c>
      <c r="B300" s="44">
        <f>'2019 ALL N OLDER D95'!$B$2</f>
        <v>46108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12" t="s">
        <v>24172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5">
      <c r="A301" s="43" t="str">
        <f t="shared" si="16"/>
        <v>2024 ALL T-SHIRT EXC KI &amp; RAGLAN D80</v>
      </c>
      <c r="B301" s="44">
        <f>'2019 ALL N OLDER D95'!$B$2</f>
        <v>46108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12" t="s">
        <v>24172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5">
      <c r="A302" s="43" t="str">
        <f t="shared" si="16"/>
        <v>2024 ALL T-SHIRT EXC KI &amp; RAGLAN D80</v>
      </c>
      <c r="B302" s="44">
        <f>'2019 ALL N OLDER D95'!$B$2</f>
        <v>46108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12" t="s">
        <v>24172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5">
      <c r="A303" s="43" t="str">
        <f t="shared" si="16"/>
        <v>2024 ALL T-SHIRT EXC KI &amp; RAGLAN D80</v>
      </c>
      <c r="B303" s="44">
        <f>'2019 ALL N OLDER D95'!$B$2</f>
        <v>46108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12" t="s">
        <v>24172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5">
      <c r="A304" s="43" t="str">
        <f t="shared" si="16"/>
        <v>2024 ALL T-SHIRT EXC KI &amp; RAGLAN D80</v>
      </c>
      <c r="B304" s="44">
        <f>'2019 ALL N OLDER D95'!$B$2</f>
        <v>46108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12" t="s">
        <v>24172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5">
      <c r="A305" s="43" t="str">
        <f t="shared" si="16"/>
        <v>2024 ALL T-SHIRT EXC KI &amp; RAGLAN D80</v>
      </c>
      <c r="B305" s="44">
        <f>'2019 ALL N OLDER D95'!$B$2</f>
        <v>46108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12" t="s">
        <v>24172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5">
      <c r="A306" s="43" t="str">
        <f t="shared" si="16"/>
        <v>2024 ALL T-SHIRT EXC KI &amp; RAGLAN D80</v>
      </c>
      <c r="B306" s="44">
        <f>'2019 ALL N OLDER D95'!$B$2</f>
        <v>46108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12" t="s">
        <v>24172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5">
      <c r="A307" s="43" t="str">
        <f t="shared" si="16"/>
        <v>2024 ALL T-SHIRT EXC KI &amp; RAGLAN D80</v>
      </c>
      <c r="B307" s="44">
        <f>'2019 ALL N OLDER D95'!$B$2</f>
        <v>46108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12" t="s">
        <v>24172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5">
      <c r="A308" s="43" t="str">
        <f t="shared" si="16"/>
        <v>2024 ALL T-SHIRT EXC KI &amp; RAGLAN D80</v>
      </c>
      <c r="B308" s="44">
        <f>'2019 ALL N OLDER D95'!$B$2</f>
        <v>46108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12" t="s">
        <v>24172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5">
      <c r="A309" s="43" t="str">
        <f t="shared" si="16"/>
        <v>2024 ALL T-SHIRT EXC KI &amp; RAGLAN D80</v>
      </c>
      <c r="B309" s="44">
        <f>'2019 ALL N OLDER D95'!$B$2</f>
        <v>46108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12" t="s">
        <v>24172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5">
      <c r="A310" s="43" t="str">
        <f t="shared" si="16"/>
        <v>2024 ALL T-SHIRT EXC KI &amp; RAGLAN D80</v>
      </c>
      <c r="B310" s="44">
        <f>'2019 ALL N OLDER D95'!$B$2</f>
        <v>46108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12" t="s">
        <v>24172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5">
      <c r="A311" s="43" t="str">
        <f t="shared" si="16"/>
        <v>2024 ALL T-SHIRT EXC KI &amp; RAGLAN D80</v>
      </c>
      <c r="B311" s="44">
        <f>'2019 ALL N OLDER D95'!$B$2</f>
        <v>46108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12" t="s">
        <v>24172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5">
      <c r="A312" s="43" t="str">
        <f t="shared" si="16"/>
        <v>2024 ALL T-SHIRT EXC KI &amp; RAGLAN D80</v>
      </c>
      <c r="B312" s="44">
        <f>'2019 ALL N OLDER D95'!$B$2</f>
        <v>46108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12" t="s">
        <v>24172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5">
      <c r="A313" s="43" t="str">
        <f t="shared" si="16"/>
        <v>2024 ALL T-SHIRT EXC KI &amp; RAGLAN D80</v>
      </c>
      <c r="B313" s="44">
        <f>'2019 ALL N OLDER D95'!$B$2</f>
        <v>46108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12" t="s">
        <v>24172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5">
      <c r="A314" s="43" t="str">
        <f t="shared" si="16"/>
        <v>2024 ALL T-SHIRT EXC KI &amp; RAGLAN D80</v>
      </c>
      <c r="B314" s="44">
        <f>'2019 ALL N OLDER D95'!$B$2</f>
        <v>46108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12" t="s">
        <v>24172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5">
      <c r="A315" s="43" t="str">
        <f t="shared" si="16"/>
        <v>2024 ALL T-SHIRT EXC KI &amp; RAGLAN D80</v>
      </c>
      <c r="B315" s="44">
        <f>'2019 ALL N OLDER D95'!$B$2</f>
        <v>46108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12" t="s">
        <v>24172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5">
      <c r="A316" s="43" t="str">
        <f t="shared" si="16"/>
        <v>2024 ALL T-SHIRT EXC KI &amp; RAGLAN D80</v>
      </c>
      <c r="B316" s="44">
        <f>'2019 ALL N OLDER D95'!$B$2</f>
        <v>46108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12" t="s">
        <v>24172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5">
      <c r="A317" s="43" t="str">
        <f t="shared" si="16"/>
        <v>2024 ALL T-SHIRT EXC KI &amp; RAGLAN D80</v>
      </c>
      <c r="B317" s="44">
        <f>'2019 ALL N OLDER D95'!$B$2</f>
        <v>46108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12" t="s">
        <v>24172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5">
      <c r="A318" s="43" t="str">
        <f t="shared" si="16"/>
        <v>2024 ALL T-SHIRT EXC KI &amp; RAGLAN D80</v>
      </c>
      <c r="B318" s="44">
        <f>'2019 ALL N OLDER D95'!$B$2</f>
        <v>46108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12" t="s">
        <v>24172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5">
      <c r="A319" s="43" t="str">
        <f t="shared" si="16"/>
        <v>2024 ALL T-SHIRT EXC KI &amp; RAGLAN D80</v>
      </c>
      <c r="B319" s="44">
        <f>'2019 ALL N OLDER D95'!$B$2</f>
        <v>46108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12" t="s">
        <v>24172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5">
      <c r="A320" s="43" t="str">
        <f t="shared" si="16"/>
        <v>2024 ALL T-SHIRT EXC KI &amp; RAGLAN D80</v>
      </c>
      <c r="B320" s="44">
        <f>'2019 ALL N OLDER D95'!$B$2</f>
        <v>46108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12" t="s">
        <v>24172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5">
      <c r="A321" s="43" t="str">
        <f t="shared" si="16"/>
        <v>2024 ALL T-SHIRT EXC KI &amp; RAGLAN D80</v>
      </c>
      <c r="B321" s="44">
        <f>'2019 ALL N OLDER D95'!$B$2</f>
        <v>46108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12" t="s">
        <v>24172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5">
      <c r="A322" s="43" t="str">
        <f t="shared" si="16"/>
        <v>2024 ALL T-SHIRT EXC KI &amp; RAGLAN D80</v>
      </c>
      <c r="B322" s="44">
        <f>'2019 ALL N OLDER D95'!$B$2</f>
        <v>46108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12" t="s">
        <v>24172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5">
      <c r="A323" s="43" t="str">
        <f t="shared" si="16"/>
        <v>2024 ALL T-SHIRT EXC KI &amp; RAGLAN D80</v>
      </c>
      <c r="B323" s="44">
        <f>'2019 ALL N OLDER D95'!$B$2</f>
        <v>46108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12" t="s">
        <v>24172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5">
      <c r="A324" s="43" t="str">
        <f t="shared" ref="A324:A387" si="20">$A$2</f>
        <v>2024 ALL T-SHIRT EXC KI &amp; RAGLAN D80</v>
      </c>
      <c r="B324" s="44">
        <f>'2019 ALL N OLDER D95'!$B$2</f>
        <v>46108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12" t="s">
        <v>24172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5">
      <c r="A325" s="43" t="str">
        <f t="shared" si="20"/>
        <v>2024 ALL T-SHIRT EXC KI &amp; RAGLAN D80</v>
      </c>
      <c r="B325" s="44">
        <f>'2019 ALL N OLDER D95'!$B$2</f>
        <v>46108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12" t="s">
        <v>24172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5">
      <c r="A326" s="43" t="str">
        <f t="shared" si="20"/>
        <v>2024 ALL T-SHIRT EXC KI &amp; RAGLAN D80</v>
      </c>
      <c r="B326" s="44">
        <f>'2019 ALL N OLDER D95'!$B$2</f>
        <v>46108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12" t="s">
        <v>24172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5">
      <c r="A327" s="43" t="str">
        <f t="shared" si="20"/>
        <v>2024 ALL T-SHIRT EXC KI &amp; RAGLAN D80</v>
      </c>
      <c r="B327" s="44">
        <f>'2019 ALL N OLDER D95'!$B$2</f>
        <v>46108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12" t="s">
        <v>24172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5">
      <c r="A328" s="43" t="str">
        <f t="shared" si="20"/>
        <v>2024 ALL T-SHIRT EXC KI &amp; RAGLAN D80</v>
      </c>
      <c r="B328" s="44">
        <f>'2019 ALL N OLDER D95'!$B$2</f>
        <v>46108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12" t="s">
        <v>24172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5">
      <c r="A329" s="43" t="str">
        <f t="shared" si="20"/>
        <v>2024 ALL T-SHIRT EXC KI &amp; RAGLAN D80</v>
      </c>
      <c r="B329" s="44">
        <f>'2019 ALL N OLDER D95'!$B$2</f>
        <v>46108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12" t="s">
        <v>24172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5">
      <c r="A330" s="43" t="str">
        <f t="shared" si="20"/>
        <v>2024 ALL T-SHIRT EXC KI &amp; RAGLAN D80</v>
      </c>
      <c r="B330" s="44">
        <f>'2019 ALL N OLDER D95'!$B$2</f>
        <v>46108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12" t="s">
        <v>24172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5">
      <c r="A331" s="43" t="str">
        <f t="shared" si="20"/>
        <v>2024 ALL T-SHIRT EXC KI &amp; RAGLAN D80</v>
      </c>
      <c r="B331" s="44">
        <f>'2019 ALL N OLDER D95'!$B$2</f>
        <v>46108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12" t="s">
        <v>24172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5">
      <c r="A332" s="43" t="str">
        <f t="shared" si="20"/>
        <v>2024 ALL T-SHIRT EXC KI &amp; RAGLAN D80</v>
      </c>
      <c r="B332" s="44">
        <f>'2019 ALL N OLDER D95'!$B$2</f>
        <v>46108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12" t="s">
        <v>24172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5">
      <c r="A333" s="43" t="str">
        <f t="shared" si="20"/>
        <v>2024 ALL T-SHIRT EXC KI &amp; RAGLAN D80</v>
      </c>
      <c r="B333" s="44">
        <f>'2019 ALL N OLDER D95'!$B$2</f>
        <v>46108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12" t="s">
        <v>24172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5">
      <c r="A334" s="43" t="str">
        <f t="shared" si="20"/>
        <v>2024 ALL T-SHIRT EXC KI &amp; RAGLAN D80</v>
      </c>
      <c r="B334" s="44">
        <f>'2019 ALL N OLDER D95'!$B$2</f>
        <v>46108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12" t="s">
        <v>24172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5">
      <c r="A335" s="43" t="str">
        <f t="shared" si="20"/>
        <v>2024 ALL T-SHIRT EXC KI &amp; RAGLAN D80</v>
      </c>
      <c r="B335" s="44">
        <f>'2019 ALL N OLDER D95'!$B$2</f>
        <v>46108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12" t="s">
        <v>24172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5">
      <c r="A336" s="43" t="str">
        <f t="shared" si="20"/>
        <v>2024 ALL T-SHIRT EXC KI &amp; RAGLAN D80</v>
      </c>
      <c r="B336" s="44">
        <f>'2019 ALL N OLDER D95'!$B$2</f>
        <v>46108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12" t="s">
        <v>24172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5">
      <c r="A337" s="43" t="str">
        <f t="shared" si="20"/>
        <v>2024 ALL T-SHIRT EXC KI &amp; RAGLAN D80</v>
      </c>
      <c r="B337" s="44">
        <f>'2019 ALL N OLDER D95'!$B$2</f>
        <v>46108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12" t="s">
        <v>24172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5">
      <c r="A338" s="43" t="str">
        <f t="shared" si="20"/>
        <v>2024 ALL T-SHIRT EXC KI &amp; RAGLAN D80</v>
      </c>
      <c r="B338" s="44">
        <f>'2019 ALL N OLDER D95'!$B$2</f>
        <v>46108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12" t="s">
        <v>24172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5">
      <c r="A339" s="43" t="str">
        <f t="shared" si="20"/>
        <v>2024 ALL T-SHIRT EXC KI &amp; RAGLAN D80</v>
      </c>
      <c r="B339" s="44">
        <f>'2019 ALL N OLDER D95'!$B$2</f>
        <v>46108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12" t="s">
        <v>24172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5">
      <c r="A340" s="43" t="str">
        <f t="shared" si="20"/>
        <v>2024 ALL T-SHIRT EXC KI &amp; RAGLAN D80</v>
      </c>
      <c r="B340" s="44">
        <f>'2019 ALL N OLDER D95'!$B$2</f>
        <v>46108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12" t="s">
        <v>24172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5">
      <c r="A341" s="43" t="str">
        <f t="shared" si="20"/>
        <v>2024 ALL T-SHIRT EXC KI &amp; RAGLAN D80</v>
      </c>
      <c r="B341" s="44">
        <f>'2019 ALL N OLDER D95'!$B$2</f>
        <v>46108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12" t="s">
        <v>24172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5">
      <c r="A342" s="43" t="str">
        <f t="shared" si="20"/>
        <v>2024 ALL T-SHIRT EXC KI &amp; RAGLAN D80</v>
      </c>
      <c r="B342" s="44">
        <f>'2019 ALL N OLDER D95'!$B$2</f>
        <v>46108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12" t="s">
        <v>24172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5">
      <c r="A343" s="43" t="str">
        <f t="shared" si="20"/>
        <v>2024 ALL T-SHIRT EXC KI &amp; RAGLAN D80</v>
      </c>
      <c r="B343" s="44">
        <f>'2019 ALL N OLDER D95'!$B$2</f>
        <v>46108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12" t="s">
        <v>24172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5">
      <c r="A344" s="43" t="str">
        <f t="shared" si="20"/>
        <v>2024 ALL T-SHIRT EXC KI &amp; RAGLAN D80</v>
      </c>
      <c r="B344" s="44">
        <f>'2019 ALL N OLDER D95'!$B$2</f>
        <v>46108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12" t="s">
        <v>24172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5">
      <c r="A345" s="43" t="str">
        <f t="shared" si="20"/>
        <v>2024 ALL T-SHIRT EXC KI &amp; RAGLAN D80</v>
      </c>
      <c r="B345" s="44">
        <f>'2019 ALL N OLDER D95'!$B$2</f>
        <v>46108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12" t="s">
        <v>24172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5">
      <c r="A346" s="43" t="str">
        <f t="shared" si="20"/>
        <v>2024 ALL T-SHIRT EXC KI &amp; RAGLAN D80</v>
      </c>
      <c r="B346" s="44">
        <f>'2019 ALL N OLDER D95'!$B$2</f>
        <v>46108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12" t="s">
        <v>24172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5">
      <c r="A347" s="43" t="str">
        <f t="shared" si="20"/>
        <v>2024 ALL T-SHIRT EXC KI &amp; RAGLAN D80</v>
      </c>
      <c r="B347" s="44">
        <f>'2019 ALL N OLDER D95'!$B$2</f>
        <v>46108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12" t="s">
        <v>24172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5">
      <c r="A348" s="43" t="str">
        <f t="shared" si="20"/>
        <v>2024 ALL T-SHIRT EXC KI &amp; RAGLAN D80</v>
      </c>
      <c r="B348" s="44">
        <f>'2019 ALL N OLDER D95'!$B$2</f>
        <v>46108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12" t="s">
        <v>24172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5">
      <c r="A349" s="43" t="str">
        <f t="shared" si="20"/>
        <v>2024 ALL T-SHIRT EXC KI &amp; RAGLAN D80</v>
      </c>
      <c r="B349" s="44">
        <f>'2019 ALL N OLDER D95'!$B$2</f>
        <v>46108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12" t="s">
        <v>24172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5">
      <c r="A350" s="43" t="str">
        <f t="shared" si="20"/>
        <v>2024 ALL T-SHIRT EXC KI &amp; RAGLAN D80</v>
      </c>
      <c r="B350" s="44">
        <f>'2019 ALL N OLDER D95'!$B$2</f>
        <v>46108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12" t="s">
        <v>24172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5">
      <c r="A351" s="43" t="str">
        <f t="shared" si="20"/>
        <v>2024 ALL T-SHIRT EXC KI &amp; RAGLAN D80</v>
      </c>
      <c r="B351" s="44">
        <f>'2019 ALL N OLDER D95'!$B$2</f>
        <v>46108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12" t="s">
        <v>24172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5">
      <c r="A352" s="43" t="str">
        <f t="shared" si="20"/>
        <v>2024 ALL T-SHIRT EXC KI &amp; RAGLAN D80</v>
      </c>
      <c r="B352" s="44">
        <f>'2019 ALL N OLDER D95'!$B$2</f>
        <v>46108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12" t="s">
        <v>24172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5">
      <c r="A353" s="43" t="str">
        <f t="shared" si="20"/>
        <v>2024 ALL T-SHIRT EXC KI &amp; RAGLAN D80</v>
      </c>
      <c r="B353" s="44">
        <f>'2019 ALL N OLDER D95'!$B$2</f>
        <v>46108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12" t="s">
        <v>24172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5">
      <c r="A354" s="43" t="str">
        <f t="shared" si="20"/>
        <v>2024 ALL T-SHIRT EXC KI &amp; RAGLAN D80</v>
      </c>
      <c r="B354" s="44">
        <f>'2019 ALL N OLDER D95'!$B$2</f>
        <v>46108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12" t="s">
        <v>24172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5">
      <c r="A355" s="43" t="str">
        <f t="shared" si="20"/>
        <v>2024 ALL T-SHIRT EXC KI &amp; RAGLAN D80</v>
      </c>
      <c r="B355" s="44">
        <f>'2019 ALL N OLDER D95'!$B$2</f>
        <v>46108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12" t="s">
        <v>24172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5">
      <c r="A356" s="43" t="str">
        <f t="shared" si="20"/>
        <v>2024 ALL T-SHIRT EXC KI &amp; RAGLAN D80</v>
      </c>
      <c r="B356" s="44">
        <f>'2019 ALL N OLDER D95'!$B$2</f>
        <v>46108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12" t="s">
        <v>24172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5">
      <c r="A357" s="43" t="str">
        <f t="shared" si="20"/>
        <v>2024 ALL T-SHIRT EXC KI &amp; RAGLAN D80</v>
      </c>
      <c r="B357" s="44">
        <f>'2019 ALL N OLDER D95'!$B$2</f>
        <v>46108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12" t="s">
        <v>24172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5">
      <c r="A358" s="43" t="str">
        <f t="shared" si="20"/>
        <v>2024 ALL T-SHIRT EXC KI &amp; RAGLAN D80</v>
      </c>
      <c r="B358" s="44">
        <f>'2019 ALL N OLDER D95'!$B$2</f>
        <v>46108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12" t="s">
        <v>24172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5">
      <c r="A359" s="43" t="str">
        <f t="shared" si="20"/>
        <v>2024 ALL T-SHIRT EXC KI &amp; RAGLAN D80</v>
      </c>
      <c r="B359" s="44">
        <f>'2019 ALL N OLDER D95'!$B$2</f>
        <v>46108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12" t="s">
        <v>24172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5">
      <c r="A360" s="43" t="str">
        <f t="shared" si="20"/>
        <v>2024 ALL T-SHIRT EXC KI &amp; RAGLAN D80</v>
      </c>
      <c r="B360" s="44">
        <f>'2019 ALL N OLDER D95'!$B$2</f>
        <v>46108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12" t="s">
        <v>24172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5">
      <c r="A361" s="43" t="str">
        <f t="shared" si="20"/>
        <v>2024 ALL T-SHIRT EXC KI &amp; RAGLAN D80</v>
      </c>
      <c r="B361" s="44">
        <f>'2019 ALL N OLDER D95'!$B$2</f>
        <v>46108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12" t="s">
        <v>24172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5">
      <c r="A362" s="43" t="str">
        <f t="shared" si="20"/>
        <v>2024 ALL T-SHIRT EXC KI &amp; RAGLAN D80</v>
      </c>
      <c r="B362" s="44">
        <f>'2019 ALL N OLDER D95'!$B$2</f>
        <v>46108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12" t="s">
        <v>24172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5">
      <c r="A363" s="43" t="str">
        <f t="shared" si="20"/>
        <v>2024 ALL T-SHIRT EXC KI &amp; RAGLAN D80</v>
      </c>
      <c r="B363" s="44">
        <f>'2019 ALL N OLDER D95'!$B$2</f>
        <v>46108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12" t="s">
        <v>24172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5">
      <c r="A364" s="43" t="str">
        <f t="shared" si="20"/>
        <v>2024 ALL T-SHIRT EXC KI &amp; RAGLAN D80</v>
      </c>
      <c r="B364" s="44">
        <f>'2019 ALL N OLDER D95'!$B$2</f>
        <v>46108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12" t="s">
        <v>24172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5">
      <c r="A365" s="43" t="str">
        <f t="shared" si="20"/>
        <v>2024 ALL T-SHIRT EXC KI &amp; RAGLAN D80</v>
      </c>
      <c r="B365" s="44">
        <f>'2019 ALL N OLDER D95'!$B$2</f>
        <v>46108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12" t="s">
        <v>24172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5">
      <c r="A366" s="43" t="str">
        <f t="shared" si="20"/>
        <v>2024 ALL T-SHIRT EXC KI &amp; RAGLAN D80</v>
      </c>
      <c r="B366" s="44">
        <f>'2019 ALL N OLDER D95'!$B$2</f>
        <v>46108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12" t="s">
        <v>24172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5">
      <c r="A367" s="43" t="str">
        <f t="shared" si="20"/>
        <v>2024 ALL T-SHIRT EXC KI &amp; RAGLAN D80</v>
      </c>
      <c r="B367" s="44">
        <f>'2019 ALL N OLDER D95'!$B$2</f>
        <v>46108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12" t="s">
        <v>24172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5">
      <c r="A368" s="43" t="str">
        <f t="shared" si="20"/>
        <v>2024 ALL T-SHIRT EXC KI &amp; RAGLAN D80</v>
      </c>
      <c r="B368" s="44">
        <f>'2019 ALL N OLDER D95'!$B$2</f>
        <v>46108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12" t="s">
        <v>24172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5">
      <c r="A369" s="43" t="str">
        <f t="shared" si="20"/>
        <v>2024 ALL T-SHIRT EXC KI &amp; RAGLAN D80</v>
      </c>
      <c r="B369" s="44">
        <f>'2019 ALL N OLDER D95'!$B$2</f>
        <v>46108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12" t="s">
        <v>24172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5">
      <c r="A370" s="43" t="str">
        <f t="shared" si="20"/>
        <v>2024 ALL T-SHIRT EXC KI &amp; RAGLAN D80</v>
      </c>
      <c r="B370" s="44">
        <f>'2019 ALL N OLDER D95'!$B$2</f>
        <v>46108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12" t="s">
        <v>24172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5">
      <c r="A371" s="43" t="str">
        <f t="shared" si="20"/>
        <v>2024 ALL T-SHIRT EXC KI &amp; RAGLAN D80</v>
      </c>
      <c r="B371" s="44">
        <f>'2019 ALL N OLDER D95'!$B$2</f>
        <v>46108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12" t="s">
        <v>24172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5">
      <c r="A372" s="43" t="str">
        <f t="shared" si="20"/>
        <v>2024 ALL T-SHIRT EXC KI &amp; RAGLAN D80</v>
      </c>
      <c r="B372" s="44">
        <f>'2019 ALL N OLDER D95'!$B$2</f>
        <v>46108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12" t="s">
        <v>24172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5">
      <c r="A373" s="43" t="str">
        <f t="shared" si="20"/>
        <v>2024 ALL T-SHIRT EXC KI &amp; RAGLAN D80</v>
      </c>
      <c r="B373" s="44">
        <f>'2019 ALL N OLDER D95'!$B$2</f>
        <v>46108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12" t="s">
        <v>24172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5">
      <c r="A374" s="43" t="str">
        <f t="shared" si="20"/>
        <v>2024 ALL T-SHIRT EXC KI &amp; RAGLAN D80</v>
      </c>
      <c r="B374" s="44">
        <f>'2019 ALL N OLDER D95'!$B$2</f>
        <v>46108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12" t="s">
        <v>24172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5">
      <c r="A375" s="43" t="str">
        <f t="shared" si="20"/>
        <v>2024 ALL T-SHIRT EXC KI &amp; RAGLAN D80</v>
      </c>
      <c r="B375" s="44">
        <f>'2019 ALL N OLDER D95'!$B$2</f>
        <v>46108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12" t="s">
        <v>24172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5">
      <c r="A376" s="43" t="str">
        <f t="shared" si="20"/>
        <v>2024 ALL T-SHIRT EXC KI &amp; RAGLAN D80</v>
      </c>
      <c r="B376" s="44">
        <f>'2019 ALL N OLDER D95'!$B$2</f>
        <v>46108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12" t="s">
        <v>24172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5">
      <c r="A377" s="43" t="str">
        <f t="shared" si="20"/>
        <v>2024 ALL T-SHIRT EXC KI &amp; RAGLAN D80</v>
      </c>
      <c r="B377" s="44">
        <f>'2019 ALL N OLDER D95'!$B$2</f>
        <v>46108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12" t="s">
        <v>24172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5">
      <c r="A378" s="43" t="str">
        <f t="shared" si="20"/>
        <v>2024 ALL T-SHIRT EXC KI &amp; RAGLAN D80</v>
      </c>
      <c r="B378" s="44">
        <f>'2019 ALL N OLDER D95'!$B$2</f>
        <v>46108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12" t="s">
        <v>24172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5">
      <c r="A379" s="43" t="str">
        <f t="shared" si="20"/>
        <v>2024 ALL T-SHIRT EXC KI &amp; RAGLAN D80</v>
      </c>
      <c r="B379" s="44">
        <f>'2019 ALL N OLDER D95'!$B$2</f>
        <v>46108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12" t="s">
        <v>24172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5">
      <c r="A380" s="43" t="str">
        <f t="shared" si="20"/>
        <v>2024 ALL T-SHIRT EXC KI &amp; RAGLAN D80</v>
      </c>
      <c r="B380" s="44">
        <f>'2019 ALL N OLDER D95'!$B$2</f>
        <v>46108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12" t="s">
        <v>24172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5">
      <c r="A381" s="43" t="str">
        <f t="shared" si="20"/>
        <v>2024 ALL T-SHIRT EXC KI &amp; RAGLAN D80</v>
      </c>
      <c r="B381" s="44">
        <f>'2019 ALL N OLDER D95'!$B$2</f>
        <v>46108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12" t="s">
        <v>24172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5">
      <c r="A382" s="43" t="str">
        <f t="shared" si="20"/>
        <v>2024 ALL T-SHIRT EXC KI &amp; RAGLAN D80</v>
      </c>
      <c r="B382" s="44">
        <f>'2019 ALL N OLDER D95'!$B$2</f>
        <v>46108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12" t="s">
        <v>24172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5">
      <c r="A383" s="43" t="str">
        <f t="shared" si="20"/>
        <v>2024 ALL T-SHIRT EXC KI &amp; RAGLAN D80</v>
      </c>
      <c r="B383" s="44">
        <f>'2019 ALL N OLDER D95'!$B$2</f>
        <v>46108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12" t="s">
        <v>24172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5">
      <c r="A384" s="43" t="str">
        <f t="shared" si="20"/>
        <v>2024 ALL T-SHIRT EXC KI &amp; RAGLAN D80</v>
      </c>
      <c r="B384" s="44">
        <f>'2019 ALL N OLDER D95'!$B$2</f>
        <v>46108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12" t="s">
        <v>24172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5">
      <c r="A385" s="43" t="str">
        <f t="shared" si="20"/>
        <v>2024 ALL T-SHIRT EXC KI &amp; RAGLAN D80</v>
      </c>
      <c r="B385" s="44">
        <f>'2019 ALL N OLDER D95'!$B$2</f>
        <v>46108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12" t="s">
        <v>24172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5">
      <c r="A386" s="43" t="str">
        <f t="shared" si="20"/>
        <v>2024 ALL T-SHIRT EXC KI &amp; RAGLAN D80</v>
      </c>
      <c r="B386" s="44">
        <f>'2019 ALL N OLDER D95'!$B$2</f>
        <v>46108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12" t="s">
        <v>24172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5">
      <c r="A387" s="43" t="str">
        <f t="shared" si="20"/>
        <v>2024 ALL T-SHIRT EXC KI &amp; RAGLAN D80</v>
      </c>
      <c r="B387" s="44">
        <f>'2019 ALL N OLDER D95'!$B$2</f>
        <v>46108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12" t="s">
        <v>24172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5">
      <c r="A388" s="43" t="str">
        <f t="shared" ref="A388:A451" si="24">$A$2</f>
        <v>2024 ALL T-SHIRT EXC KI &amp; RAGLAN D80</v>
      </c>
      <c r="B388" s="44">
        <f>'2019 ALL N OLDER D95'!$B$2</f>
        <v>46108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12" t="s">
        <v>24172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5">
      <c r="A389" s="43" t="str">
        <f t="shared" si="24"/>
        <v>2024 ALL T-SHIRT EXC KI &amp; RAGLAN D80</v>
      </c>
      <c r="B389" s="44">
        <f>'2019 ALL N OLDER D95'!$B$2</f>
        <v>46108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12" t="s">
        <v>24172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5">
      <c r="A390" s="43" t="str">
        <f t="shared" si="24"/>
        <v>2024 ALL T-SHIRT EXC KI &amp; RAGLAN D80</v>
      </c>
      <c r="B390" s="44">
        <f>'2019 ALL N OLDER D95'!$B$2</f>
        <v>46108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12" t="s">
        <v>24172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5">
      <c r="A391" s="43" t="str">
        <f t="shared" si="24"/>
        <v>2024 ALL T-SHIRT EXC KI &amp; RAGLAN D80</v>
      </c>
      <c r="B391" s="44">
        <f>'2019 ALL N OLDER D95'!$B$2</f>
        <v>46108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12" t="s">
        <v>24172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5">
      <c r="A392" s="43" t="str">
        <f t="shared" si="24"/>
        <v>2024 ALL T-SHIRT EXC KI &amp; RAGLAN D80</v>
      </c>
      <c r="B392" s="44">
        <f>'2019 ALL N OLDER D95'!$B$2</f>
        <v>46108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12" t="s">
        <v>24172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5">
      <c r="A393" s="43" t="str">
        <f t="shared" si="24"/>
        <v>2024 ALL T-SHIRT EXC KI &amp; RAGLAN D80</v>
      </c>
      <c r="B393" s="44">
        <f>'2019 ALL N OLDER D95'!$B$2</f>
        <v>46108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12" t="s">
        <v>24172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5">
      <c r="A394" s="43" t="str">
        <f t="shared" si="24"/>
        <v>2024 ALL T-SHIRT EXC KI &amp; RAGLAN D80</v>
      </c>
      <c r="B394" s="44">
        <f>'2019 ALL N OLDER D95'!$B$2</f>
        <v>46108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12" t="s">
        <v>24172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5">
      <c r="A395" s="43" t="str">
        <f t="shared" si="24"/>
        <v>2024 ALL T-SHIRT EXC KI &amp; RAGLAN D80</v>
      </c>
      <c r="B395" s="44">
        <f>'2019 ALL N OLDER D95'!$B$2</f>
        <v>46108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12" t="s">
        <v>24172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5">
      <c r="A396" s="43" t="str">
        <f t="shared" si="24"/>
        <v>2024 ALL T-SHIRT EXC KI &amp; RAGLAN D80</v>
      </c>
      <c r="B396" s="44">
        <f>'2019 ALL N OLDER D95'!$B$2</f>
        <v>46108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12" t="s">
        <v>24172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5">
      <c r="A397" s="43" t="str">
        <f t="shared" si="24"/>
        <v>2024 ALL T-SHIRT EXC KI &amp; RAGLAN D80</v>
      </c>
      <c r="B397" s="44">
        <f>'2019 ALL N OLDER D95'!$B$2</f>
        <v>46108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12" t="s">
        <v>24172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5">
      <c r="A398" s="43" t="str">
        <f t="shared" si="24"/>
        <v>2024 ALL T-SHIRT EXC KI &amp; RAGLAN D80</v>
      </c>
      <c r="B398" s="44">
        <f>'2019 ALL N OLDER D95'!$B$2</f>
        <v>46108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12" t="s">
        <v>24172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5">
      <c r="A399" s="43" t="str">
        <f t="shared" si="24"/>
        <v>2024 ALL T-SHIRT EXC KI &amp; RAGLAN D80</v>
      </c>
      <c r="B399" s="44">
        <f>'2019 ALL N OLDER D95'!$B$2</f>
        <v>46108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12" t="s">
        <v>24172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5">
      <c r="A400" s="43" t="str">
        <f t="shared" si="24"/>
        <v>2024 ALL T-SHIRT EXC KI &amp; RAGLAN D80</v>
      </c>
      <c r="B400" s="44">
        <f>'2019 ALL N OLDER D95'!$B$2</f>
        <v>46108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12" t="s">
        <v>24172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5">
      <c r="A401" s="43" t="str">
        <f t="shared" si="24"/>
        <v>2024 ALL T-SHIRT EXC KI &amp; RAGLAN D80</v>
      </c>
      <c r="B401" s="44">
        <f>'2019 ALL N OLDER D95'!$B$2</f>
        <v>46108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12" t="s">
        <v>24172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5">
      <c r="A402" s="43" t="str">
        <f t="shared" si="24"/>
        <v>2024 ALL T-SHIRT EXC KI &amp; RAGLAN D80</v>
      </c>
      <c r="B402" s="44">
        <f>'2019 ALL N OLDER D95'!$B$2</f>
        <v>46108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12" t="s">
        <v>24172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5">
      <c r="A403" s="43" t="str">
        <f t="shared" si="24"/>
        <v>2024 ALL T-SHIRT EXC KI &amp; RAGLAN D80</v>
      </c>
      <c r="B403" s="44">
        <f>'2019 ALL N OLDER D95'!$B$2</f>
        <v>46108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12" t="s">
        <v>24172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5">
      <c r="A404" s="43" t="str">
        <f t="shared" si="24"/>
        <v>2024 ALL T-SHIRT EXC KI &amp; RAGLAN D80</v>
      </c>
      <c r="B404" s="44">
        <f>'2019 ALL N OLDER D95'!$B$2</f>
        <v>46108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12" t="s">
        <v>24172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5">
      <c r="A405" s="43" t="str">
        <f t="shared" si="24"/>
        <v>2024 ALL T-SHIRT EXC KI &amp; RAGLAN D80</v>
      </c>
      <c r="B405" s="44">
        <f>'2019 ALL N OLDER D95'!$B$2</f>
        <v>46108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12" t="s">
        <v>24172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5">
      <c r="A406" s="43" t="str">
        <f t="shared" si="24"/>
        <v>2024 ALL T-SHIRT EXC KI &amp; RAGLAN D80</v>
      </c>
      <c r="B406" s="44">
        <f>'2019 ALL N OLDER D95'!$B$2</f>
        <v>46108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12" t="s">
        <v>24172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5">
      <c r="A407" s="43" t="str">
        <f t="shared" si="24"/>
        <v>2024 ALL T-SHIRT EXC KI &amp; RAGLAN D80</v>
      </c>
      <c r="B407" s="44">
        <f>'2019 ALL N OLDER D95'!$B$2</f>
        <v>46108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12" t="s">
        <v>24172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5">
      <c r="A408" s="43" t="str">
        <f t="shared" si="24"/>
        <v>2024 ALL T-SHIRT EXC KI &amp; RAGLAN D80</v>
      </c>
      <c r="B408" s="44">
        <f>'2019 ALL N OLDER D95'!$B$2</f>
        <v>46108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12" t="s">
        <v>24172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5">
      <c r="A409" s="43" t="str">
        <f t="shared" si="24"/>
        <v>2024 ALL T-SHIRT EXC KI &amp; RAGLAN D80</v>
      </c>
      <c r="B409" s="44">
        <f>'2019 ALL N OLDER D95'!$B$2</f>
        <v>46108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12" t="s">
        <v>24172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5">
      <c r="A410" s="43" t="str">
        <f t="shared" si="24"/>
        <v>2024 ALL T-SHIRT EXC KI &amp; RAGLAN D80</v>
      </c>
      <c r="B410" s="44">
        <f>'2019 ALL N OLDER D95'!$B$2</f>
        <v>46108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12" t="s">
        <v>24172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5">
      <c r="A411" s="43" t="str">
        <f t="shared" si="24"/>
        <v>2024 ALL T-SHIRT EXC KI &amp; RAGLAN D80</v>
      </c>
      <c r="B411" s="44">
        <f>'2019 ALL N OLDER D95'!$B$2</f>
        <v>46108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12" t="s">
        <v>24172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5">
      <c r="A412" s="43" t="str">
        <f t="shared" si="24"/>
        <v>2024 ALL T-SHIRT EXC KI &amp; RAGLAN D80</v>
      </c>
      <c r="B412" s="44">
        <f>'2019 ALL N OLDER D95'!$B$2</f>
        <v>46108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12" t="s">
        <v>24172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5">
      <c r="A413" s="43" t="str">
        <f t="shared" si="24"/>
        <v>2024 ALL T-SHIRT EXC KI &amp; RAGLAN D80</v>
      </c>
      <c r="B413" s="44">
        <f>'2019 ALL N OLDER D95'!$B$2</f>
        <v>46108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12" t="s">
        <v>24172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5">
      <c r="A414" s="43" t="str">
        <f t="shared" si="24"/>
        <v>2024 ALL T-SHIRT EXC KI &amp; RAGLAN D80</v>
      </c>
      <c r="B414" s="44">
        <f>'2019 ALL N OLDER D95'!$B$2</f>
        <v>46108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12" t="s">
        <v>24172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5">
      <c r="A415" s="43" t="str">
        <f t="shared" si="24"/>
        <v>2024 ALL T-SHIRT EXC KI &amp; RAGLAN D80</v>
      </c>
      <c r="B415" s="44">
        <f>'2019 ALL N OLDER D95'!$B$2</f>
        <v>46108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12" t="s">
        <v>24172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5">
      <c r="A416" s="43" t="str">
        <f t="shared" si="24"/>
        <v>2024 ALL T-SHIRT EXC KI &amp; RAGLAN D80</v>
      </c>
      <c r="B416" s="44">
        <f>'2019 ALL N OLDER D95'!$B$2</f>
        <v>46108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12" t="s">
        <v>24172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5">
      <c r="A417" s="43" t="str">
        <f t="shared" si="24"/>
        <v>2024 ALL T-SHIRT EXC KI &amp; RAGLAN D80</v>
      </c>
      <c r="B417" s="44">
        <f>'2019 ALL N OLDER D95'!$B$2</f>
        <v>46108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12" t="s">
        <v>24172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5">
      <c r="A418" s="43" t="str">
        <f t="shared" si="24"/>
        <v>2024 ALL T-SHIRT EXC KI &amp; RAGLAN D80</v>
      </c>
      <c r="B418" s="44">
        <f>'2019 ALL N OLDER D95'!$B$2</f>
        <v>46108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12" t="s">
        <v>24172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5">
      <c r="A419" s="43" t="str">
        <f t="shared" si="24"/>
        <v>2024 ALL T-SHIRT EXC KI &amp; RAGLAN D80</v>
      </c>
      <c r="B419" s="44">
        <f>'2019 ALL N OLDER D95'!$B$2</f>
        <v>46108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12" t="s">
        <v>24172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5">
      <c r="A420" s="43" t="str">
        <f t="shared" si="24"/>
        <v>2024 ALL T-SHIRT EXC KI &amp; RAGLAN D80</v>
      </c>
      <c r="B420" s="44">
        <f>'2019 ALL N OLDER D95'!$B$2</f>
        <v>46108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12" t="s">
        <v>24172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5">
      <c r="A421" s="43" t="str">
        <f t="shared" si="24"/>
        <v>2024 ALL T-SHIRT EXC KI &amp; RAGLAN D80</v>
      </c>
      <c r="B421" s="44">
        <f>'2019 ALL N OLDER D95'!$B$2</f>
        <v>46108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12" t="s">
        <v>24172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5">
      <c r="A422" s="43" t="str">
        <f t="shared" si="24"/>
        <v>2024 ALL T-SHIRT EXC KI &amp; RAGLAN D80</v>
      </c>
      <c r="B422" s="44">
        <f>'2019 ALL N OLDER D95'!$B$2</f>
        <v>46108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12" t="s">
        <v>24172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5">
      <c r="A423" s="43" t="str">
        <f t="shared" si="24"/>
        <v>2024 ALL T-SHIRT EXC KI &amp; RAGLAN D80</v>
      </c>
      <c r="B423" s="44">
        <f>'2019 ALL N OLDER D95'!$B$2</f>
        <v>46108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12" t="s">
        <v>24172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5">
      <c r="A424" s="43" t="str">
        <f t="shared" si="24"/>
        <v>2024 ALL T-SHIRT EXC KI &amp; RAGLAN D80</v>
      </c>
      <c r="B424" s="44">
        <f>'2019 ALL N OLDER D95'!$B$2</f>
        <v>46108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12" t="s">
        <v>24172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5">
      <c r="A425" s="43" t="str">
        <f t="shared" si="24"/>
        <v>2024 ALL T-SHIRT EXC KI &amp; RAGLAN D80</v>
      </c>
      <c r="B425" s="44">
        <f>'2019 ALL N OLDER D95'!$B$2</f>
        <v>46108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12" t="s">
        <v>24172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5">
      <c r="A426" s="43" t="str">
        <f t="shared" si="24"/>
        <v>2024 ALL T-SHIRT EXC KI &amp; RAGLAN D80</v>
      </c>
      <c r="B426" s="44">
        <f>'2019 ALL N OLDER D95'!$B$2</f>
        <v>46108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12" t="s">
        <v>24172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5">
      <c r="A427" s="43" t="str">
        <f t="shared" si="24"/>
        <v>2024 ALL T-SHIRT EXC KI &amp; RAGLAN D80</v>
      </c>
      <c r="B427" s="44">
        <f>'2019 ALL N OLDER D95'!$B$2</f>
        <v>46108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12" t="s">
        <v>24172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5">
      <c r="A428" s="43" t="str">
        <f t="shared" si="24"/>
        <v>2024 ALL T-SHIRT EXC KI &amp; RAGLAN D80</v>
      </c>
      <c r="B428" s="44">
        <f>'2019 ALL N OLDER D95'!$B$2</f>
        <v>46108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12" t="s">
        <v>24172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5">
      <c r="A429" s="43" t="str">
        <f t="shared" si="24"/>
        <v>2024 ALL T-SHIRT EXC KI &amp; RAGLAN D80</v>
      </c>
      <c r="B429" s="44">
        <f>'2019 ALL N OLDER D95'!$B$2</f>
        <v>46108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12" t="s">
        <v>24172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5">
      <c r="A430" s="43" t="str">
        <f t="shared" si="24"/>
        <v>2024 ALL T-SHIRT EXC KI &amp; RAGLAN D80</v>
      </c>
      <c r="B430" s="44">
        <f>'2019 ALL N OLDER D95'!$B$2</f>
        <v>46108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12" t="s">
        <v>24172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5">
      <c r="A431" s="43" t="str">
        <f t="shared" si="24"/>
        <v>2024 ALL T-SHIRT EXC KI &amp; RAGLAN D80</v>
      </c>
      <c r="B431" s="44">
        <f>'2019 ALL N OLDER D95'!$B$2</f>
        <v>46108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12" t="s">
        <v>24172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5">
      <c r="A432" s="43" t="str">
        <f t="shared" si="24"/>
        <v>2024 ALL T-SHIRT EXC KI &amp; RAGLAN D80</v>
      </c>
      <c r="B432" s="44">
        <f>'2019 ALL N OLDER D95'!$B$2</f>
        <v>46108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12" t="s">
        <v>24172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5">
      <c r="A433" s="43" t="str">
        <f t="shared" si="24"/>
        <v>2024 ALL T-SHIRT EXC KI &amp; RAGLAN D80</v>
      </c>
      <c r="B433" s="44">
        <f>'2019 ALL N OLDER D95'!$B$2</f>
        <v>46108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12" t="s">
        <v>24172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5">
      <c r="A434" s="43" t="str">
        <f t="shared" si="24"/>
        <v>2024 ALL T-SHIRT EXC KI &amp; RAGLAN D80</v>
      </c>
      <c r="B434" s="44">
        <f>'2019 ALL N OLDER D95'!$B$2</f>
        <v>46108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12" t="s">
        <v>24172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5">
      <c r="A435" s="43" t="str">
        <f t="shared" si="24"/>
        <v>2024 ALL T-SHIRT EXC KI &amp; RAGLAN D80</v>
      </c>
      <c r="B435" s="44">
        <f>'2019 ALL N OLDER D95'!$B$2</f>
        <v>46108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12" t="s">
        <v>24172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5">
      <c r="A436" s="43" t="str">
        <f t="shared" si="24"/>
        <v>2024 ALL T-SHIRT EXC KI &amp; RAGLAN D80</v>
      </c>
      <c r="B436" s="44">
        <f>'2019 ALL N OLDER D95'!$B$2</f>
        <v>46108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12" t="s">
        <v>24172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5">
      <c r="A437" s="43" t="str">
        <f t="shared" si="24"/>
        <v>2024 ALL T-SHIRT EXC KI &amp; RAGLAN D80</v>
      </c>
      <c r="B437" s="44">
        <f>'2019 ALL N OLDER D95'!$B$2</f>
        <v>46108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12" t="s">
        <v>24172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5">
      <c r="A438" s="43" t="str">
        <f t="shared" si="24"/>
        <v>2024 ALL T-SHIRT EXC KI &amp; RAGLAN D80</v>
      </c>
      <c r="B438" s="44">
        <f>'2019 ALL N OLDER D95'!$B$2</f>
        <v>46108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12" t="s">
        <v>24172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5">
      <c r="A439" s="43" t="str">
        <f t="shared" si="24"/>
        <v>2024 ALL T-SHIRT EXC KI &amp; RAGLAN D80</v>
      </c>
      <c r="B439" s="44">
        <f>'2019 ALL N OLDER D95'!$B$2</f>
        <v>46108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12" t="s">
        <v>24172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5">
      <c r="A440" s="43" t="str">
        <f t="shared" si="24"/>
        <v>2024 ALL T-SHIRT EXC KI &amp; RAGLAN D80</v>
      </c>
      <c r="B440" s="44">
        <f>'2019 ALL N OLDER D95'!$B$2</f>
        <v>46108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12" t="s">
        <v>24172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5">
      <c r="A441" s="43" t="str">
        <f t="shared" si="24"/>
        <v>2024 ALL T-SHIRT EXC KI &amp; RAGLAN D80</v>
      </c>
      <c r="B441" s="44">
        <f>'2019 ALL N OLDER D95'!$B$2</f>
        <v>46108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12" t="s">
        <v>24172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5">
      <c r="A442" s="43" t="str">
        <f t="shared" si="24"/>
        <v>2024 ALL T-SHIRT EXC KI &amp; RAGLAN D80</v>
      </c>
      <c r="B442" s="44">
        <f>'2019 ALL N OLDER D95'!$B$2</f>
        <v>46108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12" t="s">
        <v>24172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5">
      <c r="A443" s="43" t="str">
        <f t="shared" si="24"/>
        <v>2024 ALL T-SHIRT EXC KI &amp; RAGLAN D80</v>
      </c>
      <c r="B443" s="44">
        <f>'2019 ALL N OLDER D95'!$B$2</f>
        <v>46108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12" t="s">
        <v>24172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5">
      <c r="A444" s="43" t="str">
        <f t="shared" si="24"/>
        <v>2024 ALL T-SHIRT EXC KI &amp; RAGLAN D80</v>
      </c>
      <c r="B444" s="44">
        <f>'2019 ALL N OLDER D95'!$B$2</f>
        <v>46108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12" t="s">
        <v>24172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5">
      <c r="A445" s="43" t="str">
        <f t="shared" si="24"/>
        <v>2024 ALL T-SHIRT EXC KI &amp; RAGLAN D80</v>
      </c>
      <c r="B445" s="44">
        <f>'2019 ALL N OLDER D95'!$B$2</f>
        <v>46108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12" t="s">
        <v>24172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5">
      <c r="A446" s="43" t="str">
        <f t="shared" si="24"/>
        <v>2024 ALL T-SHIRT EXC KI &amp; RAGLAN D80</v>
      </c>
      <c r="B446" s="44">
        <f>'2019 ALL N OLDER D95'!$B$2</f>
        <v>46108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12" t="s">
        <v>24172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5">
      <c r="A447" s="43" t="str">
        <f t="shared" si="24"/>
        <v>2024 ALL T-SHIRT EXC KI &amp; RAGLAN D80</v>
      </c>
      <c r="B447" s="44">
        <f>'2019 ALL N OLDER D95'!$B$2</f>
        <v>46108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12" t="s">
        <v>24172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5">
      <c r="A448" s="43" t="str">
        <f t="shared" si="24"/>
        <v>2024 ALL T-SHIRT EXC KI &amp; RAGLAN D80</v>
      </c>
      <c r="B448" s="44">
        <f>'2019 ALL N OLDER D95'!$B$2</f>
        <v>46108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12" t="s">
        <v>24172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5">
      <c r="A449" s="43" t="str">
        <f t="shared" si="24"/>
        <v>2024 ALL T-SHIRT EXC KI &amp; RAGLAN D80</v>
      </c>
      <c r="B449" s="44">
        <f>'2019 ALL N OLDER D95'!$B$2</f>
        <v>46108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12" t="s">
        <v>24172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5">
      <c r="A450" s="43" t="str">
        <f t="shared" si="24"/>
        <v>2024 ALL T-SHIRT EXC KI &amp; RAGLAN D80</v>
      </c>
      <c r="B450" s="44">
        <f>'2019 ALL N OLDER D95'!$B$2</f>
        <v>46108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12" t="s">
        <v>24172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5">
      <c r="A451" s="43" t="str">
        <f t="shared" si="24"/>
        <v>2024 ALL T-SHIRT EXC KI &amp; RAGLAN D80</v>
      </c>
      <c r="B451" s="44">
        <f>'2019 ALL N OLDER D95'!$B$2</f>
        <v>46108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12" t="s">
        <v>24172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5">
      <c r="A452" s="43" t="str">
        <f t="shared" ref="A452:A515" si="28">$A$2</f>
        <v>2024 ALL T-SHIRT EXC KI &amp; RAGLAN D80</v>
      </c>
      <c r="B452" s="44">
        <f>'2019 ALL N OLDER D95'!$B$2</f>
        <v>46108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12" t="s">
        <v>24172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5">
      <c r="A453" s="43" t="str">
        <f t="shared" si="28"/>
        <v>2024 ALL T-SHIRT EXC KI &amp; RAGLAN D80</v>
      </c>
      <c r="B453" s="44">
        <f>'2019 ALL N OLDER D95'!$B$2</f>
        <v>46108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12" t="s">
        <v>24172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5">
      <c r="A454" s="43" t="str">
        <f t="shared" si="28"/>
        <v>2024 ALL T-SHIRT EXC KI &amp; RAGLAN D80</v>
      </c>
      <c r="B454" s="44">
        <f>'2019 ALL N OLDER D95'!$B$2</f>
        <v>46108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12" t="s">
        <v>24172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5">
      <c r="A455" s="43" t="str">
        <f t="shared" si="28"/>
        <v>2024 ALL T-SHIRT EXC KI &amp; RAGLAN D80</v>
      </c>
      <c r="B455" s="44">
        <f>'2019 ALL N OLDER D95'!$B$2</f>
        <v>46108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12" t="s">
        <v>24172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5">
      <c r="A456" s="43" t="str">
        <f t="shared" si="28"/>
        <v>2024 ALL T-SHIRT EXC KI &amp; RAGLAN D80</v>
      </c>
      <c r="B456" s="44">
        <f>'2019 ALL N OLDER D95'!$B$2</f>
        <v>46108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12" t="s">
        <v>24172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5">
      <c r="A457" s="43" t="str">
        <f t="shared" si="28"/>
        <v>2024 ALL T-SHIRT EXC KI &amp; RAGLAN D80</v>
      </c>
      <c r="B457" s="44">
        <f>'2019 ALL N OLDER D95'!$B$2</f>
        <v>46108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12" t="s">
        <v>24172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5">
      <c r="A458" s="43" t="str">
        <f t="shared" si="28"/>
        <v>2024 ALL T-SHIRT EXC KI &amp; RAGLAN D80</v>
      </c>
      <c r="B458" s="44">
        <f>'2019 ALL N OLDER D95'!$B$2</f>
        <v>46108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12" t="s">
        <v>24172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5">
      <c r="A459" s="43" t="str">
        <f t="shared" si="28"/>
        <v>2024 ALL T-SHIRT EXC KI &amp; RAGLAN D80</v>
      </c>
      <c r="B459" s="44">
        <f>'2019 ALL N OLDER D95'!$B$2</f>
        <v>46108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12" t="s">
        <v>24172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5">
      <c r="A460" s="43" t="str">
        <f t="shared" si="28"/>
        <v>2024 ALL T-SHIRT EXC KI &amp; RAGLAN D80</v>
      </c>
      <c r="B460" s="44">
        <f>'2019 ALL N OLDER D95'!$B$2</f>
        <v>46108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12" t="s">
        <v>24172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5">
      <c r="A461" s="43" t="str">
        <f t="shared" si="28"/>
        <v>2024 ALL T-SHIRT EXC KI &amp; RAGLAN D80</v>
      </c>
      <c r="B461" s="44">
        <f>'2019 ALL N OLDER D95'!$B$2</f>
        <v>46108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12" t="s">
        <v>24172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5">
      <c r="A462" s="43" t="str">
        <f t="shared" si="28"/>
        <v>2024 ALL T-SHIRT EXC KI &amp; RAGLAN D80</v>
      </c>
      <c r="B462" s="44">
        <f>'2019 ALL N OLDER D95'!$B$2</f>
        <v>46108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12" t="s">
        <v>24172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5">
      <c r="A463" s="43" t="str">
        <f t="shared" si="28"/>
        <v>2024 ALL T-SHIRT EXC KI &amp; RAGLAN D80</v>
      </c>
      <c r="B463" s="44">
        <f>'2019 ALL N OLDER D95'!$B$2</f>
        <v>46108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12" t="s">
        <v>24172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5">
      <c r="A464" s="43" t="str">
        <f t="shared" si="28"/>
        <v>2024 ALL T-SHIRT EXC KI &amp; RAGLAN D80</v>
      </c>
      <c r="B464" s="44">
        <f>'2019 ALL N OLDER D95'!$B$2</f>
        <v>46108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12" t="s">
        <v>24172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5">
      <c r="A465" s="43" t="str">
        <f t="shared" si="28"/>
        <v>2024 ALL T-SHIRT EXC KI &amp; RAGLAN D80</v>
      </c>
      <c r="B465" s="44">
        <f>'2019 ALL N OLDER D95'!$B$2</f>
        <v>46108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12" t="s">
        <v>24172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5">
      <c r="A466" s="43" t="str">
        <f t="shared" si="28"/>
        <v>2024 ALL T-SHIRT EXC KI &amp; RAGLAN D80</v>
      </c>
      <c r="B466" s="44">
        <f>'2019 ALL N OLDER D95'!$B$2</f>
        <v>46108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12" t="s">
        <v>24172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5">
      <c r="A467" s="43" t="str">
        <f t="shared" si="28"/>
        <v>2024 ALL T-SHIRT EXC KI &amp; RAGLAN D80</v>
      </c>
      <c r="B467" s="44">
        <f>'2019 ALL N OLDER D95'!$B$2</f>
        <v>46108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12" t="s">
        <v>24172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5">
      <c r="A468" s="43" t="str">
        <f t="shared" si="28"/>
        <v>2024 ALL T-SHIRT EXC KI &amp; RAGLAN D80</v>
      </c>
      <c r="B468" s="44">
        <f>'2019 ALL N OLDER D95'!$B$2</f>
        <v>46108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12" t="s">
        <v>24172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5">
      <c r="A469" s="43" t="str">
        <f t="shared" si="28"/>
        <v>2024 ALL T-SHIRT EXC KI &amp; RAGLAN D80</v>
      </c>
      <c r="B469" s="44">
        <f>'2019 ALL N OLDER D95'!$B$2</f>
        <v>46108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12" t="s">
        <v>24172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5">
      <c r="A470" s="43" t="str">
        <f t="shared" si="28"/>
        <v>2024 ALL T-SHIRT EXC KI &amp; RAGLAN D80</v>
      </c>
      <c r="B470" s="44">
        <f>'2019 ALL N OLDER D95'!$B$2</f>
        <v>46108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12" t="s">
        <v>24172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5">
      <c r="A471" s="43" t="str">
        <f t="shared" si="28"/>
        <v>2024 ALL T-SHIRT EXC KI &amp; RAGLAN D80</v>
      </c>
      <c r="B471" s="44">
        <f>'2019 ALL N OLDER D95'!$B$2</f>
        <v>46108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12" t="s">
        <v>24172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5">
      <c r="A472" s="43" t="str">
        <f t="shared" si="28"/>
        <v>2024 ALL T-SHIRT EXC KI &amp; RAGLAN D80</v>
      </c>
      <c r="B472" s="44">
        <f>'2019 ALL N OLDER D95'!$B$2</f>
        <v>46108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12" t="s">
        <v>24172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5">
      <c r="A473" s="43" t="str">
        <f t="shared" si="28"/>
        <v>2024 ALL T-SHIRT EXC KI &amp; RAGLAN D80</v>
      </c>
      <c r="B473" s="44">
        <f>'2019 ALL N OLDER D95'!$B$2</f>
        <v>46108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12" t="s">
        <v>24172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5">
      <c r="A474" s="43" t="str">
        <f t="shared" si="28"/>
        <v>2024 ALL T-SHIRT EXC KI &amp; RAGLAN D80</v>
      </c>
      <c r="B474" s="44">
        <f>'2019 ALL N OLDER D95'!$B$2</f>
        <v>46108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12" t="s">
        <v>24172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5">
      <c r="A475" s="43" t="str">
        <f t="shared" si="28"/>
        <v>2024 ALL T-SHIRT EXC KI &amp; RAGLAN D80</v>
      </c>
      <c r="B475" s="44">
        <f>'2019 ALL N OLDER D95'!$B$2</f>
        <v>46108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12" t="s">
        <v>24172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5">
      <c r="A476" s="43" t="str">
        <f t="shared" si="28"/>
        <v>2024 ALL T-SHIRT EXC KI &amp; RAGLAN D80</v>
      </c>
      <c r="B476" s="44">
        <f>'2019 ALL N OLDER D95'!$B$2</f>
        <v>46108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12" t="s">
        <v>24172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5">
      <c r="A477" s="43" t="str">
        <f t="shared" si="28"/>
        <v>2024 ALL T-SHIRT EXC KI &amp; RAGLAN D80</v>
      </c>
      <c r="B477" s="44">
        <f>'2019 ALL N OLDER D95'!$B$2</f>
        <v>46108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12" t="s">
        <v>24172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5">
      <c r="A478" s="43" t="str">
        <f t="shared" si="28"/>
        <v>2024 ALL T-SHIRT EXC KI &amp; RAGLAN D80</v>
      </c>
      <c r="B478" s="44">
        <f>'2019 ALL N OLDER D95'!$B$2</f>
        <v>46108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12" t="s">
        <v>24172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5">
      <c r="A479" s="43" t="str">
        <f t="shared" si="28"/>
        <v>2024 ALL T-SHIRT EXC KI &amp; RAGLAN D80</v>
      </c>
      <c r="B479" s="44">
        <f>'2019 ALL N OLDER D95'!$B$2</f>
        <v>46108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12" t="s">
        <v>24172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5">
      <c r="A480" s="43" t="str">
        <f t="shared" si="28"/>
        <v>2024 ALL T-SHIRT EXC KI &amp; RAGLAN D80</v>
      </c>
      <c r="B480" s="44">
        <f>'2019 ALL N OLDER D95'!$B$2</f>
        <v>46108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12" t="s">
        <v>24172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5">
      <c r="A481" s="43" t="str">
        <f t="shared" si="28"/>
        <v>2024 ALL T-SHIRT EXC KI &amp; RAGLAN D80</v>
      </c>
      <c r="B481" s="44">
        <f>'2019 ALL N OLDER D95'!$B$2</f>
        <v>46108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12" t="s">
        <v>24172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5">
      <c r="A482" s="43" t="str">
        <f t="shared" si="28"/>
        <v>2024 ALL T-SHIRT EXC KI &amp; RAGLAN D80</v>
      </c>
      <c r="B482" s="44">
        <f>'2019 ALL N OLDER D95'!$B$2</f>
        <v>46108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12" t="s">
        <v>24172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5">
      <c r="A483" s="43" t="str">
        <f t="shared" si="28"/>
        <v>2024 ALL T-SHIRT EXC KI &amp; RAGLAN D80</v>
      </c>
      <c r="B483" s="44">
        <f>'2019 ALL N OLDER D95'!$B$2</f>
        <v>46108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12" t="s">
        <v>24172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5">
      <c r="A484" s="43" t="str">
        <f t="shared" si="28"/>
        <v>2024 ALL T-SHIRT EXC KI &amp; RAGLAN D80</v>
      </c>
      <c r="B484" s="44">
        <f>'2019 ALL N OLDER D95'!$B$2</f>
        <v>46108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12" t="s">
        <v>24172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5">
      <c r="A485" s="43" t="str">
        <f t="shared" si="28"/>
        <v>2024 ALL T-SHIRT EXC KI &amp; RAGLAN D80</v>
      </c>
      <c r="B485" s="44">
        <f>'2019 ALL N OLDER D95'!$B$2</f>
        <v>46108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12" t="s">
        <v>24172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5">
      <c r="A486" s="43" t="str">
        <f t="shared" si="28"/>
        <v>2024 ALL T-SHIRT EXC KI &amp; RAGLAN D80</v>
      </c>
      <c r="B486" s="44">
        <f>'2019 ALL N OLDER D95'!$B$2</f>
        <v>46108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12" t="s">
        <v>24172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5">
      <c r="A487" s="43" t="str">
        <f t="shared" si="28"/>
        <v>2024 ALL T-SHIRT EXC KI &amp; RAGLAN D80</v>
      </c>
      <c r="B487" s="44">
        <f>'2019 ALL N OLDER D95'!$B$2</f>
        <v>46108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12" t="s">
        <v>24172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5">
      <c r="A488" s="43" t="str">
        <f t="shared" si="28"/>
        <v>2024 ALL T-SHIRT EXC KI &amp; RAGLAN D80</v>
      </c>
      <c r="B488" s="44">
        <f>'2019 ALL N OLDER D95'!$B$2</f>
        <v>46108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12" t="s">
        <v>24172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5">
      <c r="A489" s="43" t="str">
        <f t="shared" si="28"/>
        <v>2024 ALL T-SHIRT EXC KI &amp; RAGLAN D80</v>
      </c>
      <c r="B489" s="44">
        <f>'2019 ALL N OLDER D95'!$B$2</f>
        <v>46108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12" t="s">
        <v>24172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5">
      <c r="A490" s="43" t="str">
        <f t="shared" si="28"/>
        <v>2024 ALL T-SHIRT EXC KI &amp; RAGLAN D80</v>
      </c>
      <c r="B490" s="44">
        <f>'2019 ALL N OLDER D95'!$B$2</f>
        <v>46108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12" t="s">
        <v>24172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5">
      <c r="A491" s="43" t="str">
        <f t="shared" si="28"/>
        <v>2024 ALL T-SHIRT EXC KI &amp; RAGLAN D80</v>
      </c>
      <c r="B491" s="44">
        <f>'2019 ALL N OLDER D95'!$B$2</f>
        <v>46108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12" t="s">
        <v>24172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5">
      <c r="A492" s="43" t="str">
        <f t="shared" si="28"/>
        <v>2024 ALL T-SHIRT EXC KI &amp; RAGLAN D80</v>
      </c>
      <c r="B492" s="44">
        <f>'2019 ALL N OLDER D95'!$B$2</f>
        <v>46108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12" t="s">
        <v>24172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5">
      <c r="A493" s="43" t="str">
        <f t="shared" si="28"/>
        <v>2024 ALL T-SHIRT EXC KI &amp; RAGLAN D80</v>
      </c>
      <c r="B493" s="44">
        <f>'2019 ALL N OLDER D95'!$B$2</f>
        <v>46108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12" t="s">
        <v>24172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5">
      <c r="A494" s="43" t="str">
        <f t="shared" si="28"/>
        <v>2024 ALL T-SHIRT EXC KI &amp; RAGLAN D80</v>
      </c>
      <c r="B494" s="44">
        <f>'2019 ALL N OLDER D95'!$B$2</f>
        <v>46108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12" t="s">
        <v>24172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5">
      <c r="A495" s="43" t="str">
        <f t="shared" si="28"/>
        <v>2024 ALL T-SHIRT EXC KI &amp; RAGLAN D80</v>
      </c>
      <c r="B495" s="44">
        <f>'2019 ALL N OLDER D95'!$B$2</f>
        <v>46108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12" t="s">
        <v>24172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5">
      <c r="A496" s="43" t="str">
        <f t="shared" si="28"/>
        <v>2024 ALL T-SHIRT EXC KI &amp; RAGLAN D80</v>
      </c>
      <c r="B496" s="44">
        <f>'2019 ALL N OLDER D95'!$B$2</f>
        <v>46108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12" t="s">
        <v>24172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5">
      <c r="A497" s="43" t="str">
        <f t="shared" si="28"/>
        <v>2024 ALL T-SHIRT EXC KI &amp; RAGLAN D80</v>
      </c>
      <c r="B497" s="44">
        <f>'2019 ALL N OLDER D95'!$B$2</f>
        <v>46108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12" t="s">
        <v>24172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5">
      <c r="A498" s="43" t="str">
        <f t="shared" si="28"/>
        <v>2024 ALL T-SHIRT EXC KI &amp; RAGLAN D80</v>
      </c>
      <c r="B498" s="44">
        <f>'2019 ALL N OLDER D95'!$B$2</f>
        <v>46108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12" t="s">
        <v>24172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5">
      <c r="A499" s="43" t="str">
        <f t="shared" si="28"/>
        <v>2024 ALL T-SHIRT EXC KI &amp; RAGLAN D80</v>
      </c>
      <c r="B499" s="44">
        <f>'2019 ALL N OLDER D95'!$B$2</f>
        <v>46108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12" t="s">
        <v>24172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5">
      <c r="A500" s="43" t="str">
        <f t="shared" si="28"/>
        <v>2024 ALL T-SHIRT EXC KI &amp; RAGLAN D80</v>
      </c>
      <c r="B500" s="44">
        <f>'2019 ALL N OLDER D95'!$B$2</f>
        <v>46108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12" t="s">
        <v>24172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5">
      <c r="A501" s="43" t="str">
        <f t="shared" si="28"/>
        <v>2024 ALL T-SHIRT EXC KI &amp; RAGLAN D80</v>
      </c>
      <c r="B501" s="44">
        <f>'2019 ALL N OLDER D95'!$B$2</f>
        <v>46108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12" t="s">
        <v>24172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5">
      <c r="A502" s="43" t="str">
        <f t="shared" si="28"/>
        <v>2024 ALL T-SHIRT EXC KI &amp; RAGLAN D80</v>
      </c>
      <c r="B502" s="44">
        <f>'2019 ALL N OLDER D95'!$B$2</f>
        <v>46108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12" t="s">
        <v>24172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5">
      <c r="A503" s="43" t="str">
        <f t="shared" si="28"/>
        <v>2024 ALL T-SHIRT EXC KI &amp; RAGLAN D80</v>
      </c>
      <c r="B503" s="44">
        <f>'2019 ALL N OLDER D95'!$B$2</f>
        <v>46108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12" t="s">
        <v>24172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5">
      <c r="A504" s="43" t="str">
        <f t="shared" si="28"/>
        <v>2024 ALL T-SHIRT EXC KI &amp; RAGLAN D80</v>
      </c>
      <c r="B504" s="44">
        <f>'2019 ALL N OLDER D95'!$B$2</f>
        <v>46108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12" t="s">
        <v>24172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5">
      <c r="A505" s="43" t="str">
        <f t="shared" si="28"/>
        <v>2024 ALL T-SHIRT EXC KI &amp; RAGLAN D80</v>
      </c>
      <c r="B505" s="44">
        <f>'2019 ALL N OLDER D95'!$B$2</f>
        <v>46108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12" t="s">
        <v>24172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5">
      <c r="A506" s="43" t="str">
        <f t="shared" si="28"/>
        <v>2024 ALL T-SHIRT EXC KI &amp; RAGLAN D80</v>
      </c>
      <c r="B506" s="44">
        <f>'2019 ALL N OLDER D95'!$B$2</f>
        <v>46108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12" t="s">
        <v>24172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5">
      <c r="A507" s="43" t="str">
        <f t="shared" si="28"/>
        <v>2024 ALL T-SHIRT EXC KI &amp; RAGLAN D80</v>
      </c>
      <c r="B507" s="44">
        <f>'2019 ALL N OLDER D95'!$B$2</f>
        <v>46108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12" t="s">
        <v>24172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5">
      <c r="A508" s="43" t="str">
        <f t="shared" si="28"/>
        <v>2024 ALL T-SHIRT EXC KI &amp; RAGLAN D80</v>
      </c>
      <c r="B508" s="44">
        <f>'2019 ALL N OLDER D95'!$B$2</f>
        <v>46108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12" t="s">
        <v>24172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5">
      <c r="A509" s="43" t="str">
        <f t="shared" si="28"/>
        <v>2024 ALL T-SHIRT EXC KI &amp; RAGLAN D80</v>
      </c>
      <c r="B509" s="44">
        <f>'2019 ALL N OLDER D95'!$B$2</f>
        <v>46108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12" t="s">
        <v>24172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5">
      <c r="A510" s="43" t="str">
        <f t="shared" si="28"/>
        <v>2024 ALL T-SHIRT EXC KI &amp; RAGLAN D80</v>
      </c>
      <c r="B510" s="44">
        <f>'2019 ALL N OLDER D95'!$B$2</f>
        <v>46108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12" t="s">
        <v>24172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5">
      <c r="A511" s="43" t="str">
        <f t="shared" si="28"/>
        <v>2024 ALL T-SHIRT EXC KI &amp; RAGLAN D80</v>
      </c>
      <c r="B511" s="44">
        <f>'2019 ALL N OLDER D95'!$B$2</f>
        <v>46108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12" t="s">
        <v>24172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5">
      <c r="A512" s="43" t="str">
        <f t="shared" si="28"/>
        <v>2024 ALL T-SHIRT EXC KI &amp; RAGLAN D80</v>
      </c>
      <c r="B512" s="44">
        <f>'2019 ALL N OLDER D95'!$B$2</f>
        <v>46108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12" t="s">
        <v>24172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5">
      <c r="A513" s="43" t="str">
        <f t="shared" si="28"/>
        <v>2024 ALL T-SHIRT EXC KI &amp; RAGLAN D80</v>
      </c>
      <c r="B513" s="44">
        <f>'2019 ALL N OLDER D95'!$B$2</f>
        <v>46108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12" t="s">
        <v>24172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5">
      <c r="A514" s="43" t="str">
        <f t="shared" si="28"/>
        <v>2024 ALL T-SHIRT EXC KI &amp; RAGLAN D80</v>
      </c>
      <c r="B514" s="44">
        <f>'2019 ALL N OLDER D95'!$B$2</f>
        <v>46108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12" t="s">
        <v>24172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5">
      <c r="A515" s="43" t="str">
        <f t="shared" si="28"/>
        <v>2024 ALL T-SHIRT EXC KI &amp; RAGLAN D80</v>
      </c>
      <c r="B515" s="44">
        <f>'2019 ALL N OLDER D95'!$B$2</f>
        <v>46108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12" t="s">
        <v>24172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5">
      <c r="A516" s="43" t="str">
        <f t="shared" ref="A516:A579" si="32">$A$2</f>
        <v>2024 ALL T-SHIRT EXC KI &amp; RAGLAN D80</v>
      </c>
      <c r="B516" s="44">
        <f>'2019 ALL N OLDER D95'!$B$2</f>
        <v>46108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12" t="s">
        <v>24172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5">
      <c r="A517" s="43" t="str">
        <f t="shared" si="32"/>
        <v>2024 ALL T-SHIRT EXC KI &amp; RAGLAN D80</v>
      </c>
      <c r="B517" s="44">
        <f>'2019 ALL N OLDER D95'!$B$2</f>
        <v>46108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12" t="s">
        <v>24172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5">
      <c r="A518" s="43" t="str">
        <f t="shared" si="32"/>
        <v>2024 ALL T-SHIRT EXC KI &amp; RAGLAN D80</v>
      </c>
      <c r="B518" s="44">
        <f>'2019 ALL N OLDER D95'!$B$2</f>
        <v>46108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12" t="s">
        <v>24172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5">
      <c r="A519" s="43" t="str">
        <f t="shared" si="32"/>
        <v>2024 ALL T-SHIRT EXC KI &amp; RAGLAN D80</v>
      </c>
      <c r="B519" s="44">
        <f>'2019 ALL N OLDER D95'!$B$2</f>
        <v>46108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12" t="s">
        <v>24172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5">
      <c r="A520" s="43" t="str">
        <f t="shared" si="32"/>
        <v>2024 ALL T-SHIRT EXC KI &amp; RAGLAN D80</v>
      </c>
      <c r="B520" s="44">
        <f>'2019 ALL N OLDER D95'!$B$2</f>
        <v>46108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12" t="s">
        <v>24172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5">
      <c r="A521" s="43" t="str">
        <f t="shared" si="32"/>
        <v>2024 ALL T-SHIRT EXC KI &amp; RAGLAN D80</v>
      </c>
      <c r="B521" s="44">
        <f>'2019 ALL N OLDER D95'!$B$2</f>
        <v>46108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12" t="s">
        <v>24172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5">
      <c r="A522" s="43" t="str">
        <f t="shared" si="32"/>
        <v>2024 ALL T-SHIRT EXC KI &amp; RAGLAN D80</v>
      </c>
      <c r="B522" s="44">
        <f>'2019 ALL N OLDER D95'!$B$2</f>
        <v>46108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12" t="s">
        <v>24172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5">
      <c r="A523" s="43" t="str">
        <f t="shared" si="32"/>
        <v>2024 ALL T-SHIRT EXC KI &amp; RAGLAN D80</v>
      </c>
      <c r="B523" s="44">
        <f>'2019 ALL N OLDER D95'!$B$2</f>
        <v>46108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12" t="s">
        <v>24172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5">
      <c r="A524" s="43" t="str">
        <f t="shared" si="32"/>
        <v>2024 ALL T-SHIRT EXC KI &amp; RAGLAN D80</v>
      </c>
      <c r="B524" s="44">
        <f>'2019 ALL N OLDER D95'!$B$2</f>
        <v>46108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12" t="s">
        <v>24172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5">
      <c r="A525" s="43" t="str">
        <f t="shared" si="32"/>
        <v>2024 ALL T-SHIRT EXC KI &amp; RAGLAN D80</v>
      </c>
      <c r="B525" s="44">
        <f>'2019 ALL N OLDER D95'!$B$2</f>
        <v>46108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12" t="s">
        <v>24172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5">
      <c r="A526" s="43" t="str">
        <f t="shared" si="32"/>
        <v>2024 ALL T-SHIRT EXC KI &amp; RAGLAN D80</v>
      </c>
      <c r="B526" s="44">
        <f>'2019 ALL N OLDER D95'!$B$2</f>
        <v>46108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12" t="s">
        <v>24172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5">
      <c r="A527" s="43" t="str">
        <f t="shared" si="32"/>
        <v>2024 ALL T-SHIRT EXC KI &amp; RAGLAN D80</v>
      </c>
      <c r="B527" s="44">
        <f>'2019 ALL N OLDER D95'!$B$2</f>
        <v>46108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12" t="s">
        <v>24172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5">
      <c r="A528" s="43" t="str">
        <f t="shared" si="32"/>
        <v>2024 ALL T-SHIRT EXC KI &amp; RAGLAN D80</v>
      </c>
      <c r="B528" s="44">
        <f>'2019 ALL N OLDER D95'!$B$2</f>
        <v>46108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12" t="s">
        <v>24172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5">
      <c r="A529" s="43" t="str">
        <f t="shared" si="32"/>
        <v>2024 ALL T-SHIRT EXC KI &amp; RAGLAN D80</v>
      </c>
      <c r="B529" s="44">
        <f>'2019 ALL N OLDER D95'!$B$2</f>
        <v>46108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12" t="s">
        <v>24172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5">
      <c r="A530" s="43" t="str">
        <f t="shared" si="32"/>
        <v>2024 ALL T-SHIRT EXC KI &amp; RAGLAN D80</v>
      </c>
      <c r="B530" s="44">
        <f>'2019 ALL N OLDER D95'!$B$2</f>
        <v>46108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12" t="s">
        <v>24172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5">
      <c r="A531" s="43" t="str">
        <f t="shared" si="32"/>
        <v>2024 ALL T-SHIRT EXC KI &amp; RAGLAN D80</v>
      </c>
      <c r="B531" s="44">
        <f>'2019 ALL N OLDER D95'!$B$2</f>
        <v>46108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12" t="s">
        <v>24172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5">
      <c r="A532" s="43" t="str">
        <f t="shared" si="32"/>
        <v>2024 ALL T-SHIRT EXC KI &amp; RAGLAN D80</v>
      </c>
      <c r="B532" s="44">
        <f>'2019 ALL N OLDER D95'!$B$2</f>
        <v>46108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12" t="s">
        <v>24172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5">
      <c r="A533" s="43" t="str">
        <f t="shared" si="32"/>
        <v>2024 ALL T-SHIRT EXC KI &amp; RAGLAN D80</v>
      </c>
      <c r="B533" s="44">
        <f>'2019 ALL N OLDER D95'!$B$2</f>
        <v>46108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12" t="s">
        <v>24172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5">
      <c r="A534" s="43" t="str">
        <f t="shared" si="32"/>
        <v>2024 ALL T-SHIRT EXC KI &amp; RAGLAN D80</v>
      </c>
      <c r="B534" s="44">
        <f>'2019 ALL N OLDER D95'!$B$2</f>
        <v>46108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12" t="s">
        <v>24172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5">
      <c r="A535" s="43" t="str">
        <f t="shared" si="32"/>
        <v>2024 ALL T-SHIRT EXC KI &amp; RAGLAN D80</v>
      </c>
      <c r="B535" s="44">
        <f>'2019 ALL N OLDER D95'!$B$2</f>
        <v>46108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12" t="s">
        <v>24172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5">
      <c r="A536" s="43" t="str">
        <f t="shared" si="32"/>
        <v>2024 ALL T-SHIRT EXC KI &amp; RAGLAN D80</v>
      </c>
      <c r="B536" s="44">
        <f>'2019 ALL N OLDER D95'!$B$2</f>
        <v>46108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12" t="s">
        <v>24172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5">
      <c r="A537" s="43" t="str">
        <f t="shared" si="32"/>
        <v>2024 ALL T-SHIRT EXC KI &amp; RAGLAN D80</v>
      </c>
      <c r="B537" s="44">
        <f>'2019 ALL N OLDER D95'!$B$2</f>
        <v>46108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12" t="s">
        <v>24172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5">
      <c r="A538" s="43" t="str">
        <f t="shared" si="32"/>
        <v>2024 ALL T-SHIRT EXC KI &amp; RAGLAN D80</v>
      </c>
      <c r="B538" s="44">
        <f>'2019 ALL N OLDER D95'!$B$2</f>
        <v>46108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12" t="s">
        <v>24172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5">
      <c r="A539" s="43" t="str">
        <f t="shared" si="32"/>
        <v>2024 ALL T-SHIRT EXC KI &amp; RAGLAN D80</v>
      </c>
      <c r="B539" s="44">
        <f>'2019 ALL N OLDER D95'!$B$2</f>
        <v>46108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12" t="s">
        <v>24172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5">
      <c r="A540" s="43" t="str">
        <f t="shared" si="32"/>
        <v>2024 ALL T-SHIRT EXC KI &amp; RAGLAN D80</v>
      </c>
      <c r="B540" s="44">
        <f>'2019 ALL N OLDER D95'!$B$2</f>
        <v>46108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12" t="s">
        <v>24172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5">
      <c r="A541" s="43" t="str">
        <f t="shared" si="32"/>
        <v>2024 ALL T-SHIRT EXC KI &amp; RAGLAN D80</v>
      </c>
      <c r="B541" s="44">
        <f>'2019 ALL N OLDER D95'!$B$2</f>
        <v>46108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12" t="s">
        <v>24172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5">
      <c r="A542" s="43" t="str">
        <f t="shared" si="32"/>
        <v>2024 ALL T-SHIRT EXC KI &amp; RAGLAN D80</v>
      </c>
      <c r="B542" s="44">
        <f>'2019 ALL N OLDER D95'!$B$2</f>
        <v>46108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12" t="s">
        <v>24172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5">
      <c r="A543" s="43" t="str">
        <f t="shared" si="32"/>
        <v>2024 ALL T-SHIRT EXC KI &amp; RAGLAN D80</v>
      </c>
      <c r="B543" s="44">
        <f>'2019 ALL N OLDER D95'!$B$2</f>
        <v>46108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12" t="s">
        <v>24172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5">
      <c r="A544" s="43" t="str">
        <f t="shared" si="32"/>
        <v>2024 ALL T-SHIRT EXC KI &amp; RAGLAN D80</v>
      </c>
      <c r="B544" s="44">
        <f>'2019 ALL N OLDER D95'!$B$2</f>
        <v>46108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12" t="s">
        <v>24172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5">
      <c r="A545" s="43" t="str">
        <f t="shared" si="32"/>
        <v>2024 ALL T-SHIRT EXC KI &amp; RAGLAN D80</v>
      </c>
      <c r="B545" s="44">
        <f>'2019 ALL N OLDER D95'!$B$2</f>
        <v>46108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12" t="s">
        <v>24172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5">
      <c r="A546" s="43" t="str">
        <f t="shared" si="32"/>
        <v>2024 ALL T-SHIRT EXC KI &amp; RAGLAN D80</v>
      </c>
      <c r="B546" s="44">
        <f>'2019 ALL N OLDER D95'!$B$2</f>
        <v>46108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12" t="s">
        <v>24172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5">
      <c r="A547" s="43" t="str">
        <f t="shared" si="32"/>
        <v>2024 ALL T-SHIRT EXC KI &amp; RAGLAN D80</v>
      </c>
      <c r="B547" s="44">
        <f>'2019 ALL N OLDER D95'!$B$2</f>
        <v>46108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12" t="s">
        <v>24172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5">
      <c r="A548" s="43" t="str">
        <f t="shared" si="32"/>
        <v>2024 ALL T-SHIRT EXC KI &amp; RAGLAN D80</v>
      </c>
      <c r="B548" s="44">
        <f>'2019 ALL N OLDER D95'!$B$2</f>
        <v>46108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12" t="s">
        <v>24172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5">
      <c r="A549" s="43" t="str">
        <f t="shared" si="32"/>
        <v>2024 ALL T-SHIRT EXC KI &amp; RAGLAN D80</v>
      </c>
      <c r="B549" s="44">
        <f>'2019 ALL N OLDER D95'!$B$2</f>
        <v>46108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12" t="s">
        <v>24172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5">
      <c r="A550" s="43" t="str">
        <f t="shared" si="32"/>
        <v>2024 ALL T-SHIRT EXC KI &amp; RAGLAN D80</v>
      </c>
      <c r="B550" s="44">
        <f>'2019 ALL N OLDER D95'!$B$2</f>
        <v>46108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12" t="s">
        <v>24172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5">
      <c r="A551" s="43" t="str">
        <f t="shared" si="32"/>
        <v>2024 ALL T-SHIRT EXC KI &amp; RAGLAN D80</v>
      </c>
      <c r="B551" s="44">
        <f>'2019 ALL N OLDER D95'!$B$2</f>
        <v>46108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12" t="s">
        <v>24172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5">
      <c r="A552" s="43" t="str">
        <f t="shared" si="32"/>
        <v>2024 ALL T-SHIRT EXC KI &amp; RAGLAN D80</v>
      </c>
      <c r="B552" s="44">
        <f>'2019 ALL N OLDER D95'!$B$2</f>
        <v>46108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12" t="s">
        <v>24172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5">
      <c r="A553" s="43" t="str">
        <f t="shared" si="32"/>
        <v>2024 ALL T-SHIRT EXC KI &amp; RAGLAN D80</v>
      </c>
      <c r="B553" s="44">
        <f>'2019 ALL N OLDER D95'!$B$2</f>
        <v>46108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12" t="s">
        <v>24172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5">
      <c r="A554" s="43" t="str">
        <f t="shared" si="32"/>
        <v>2024 ALL T-SHIRT EXC KI &amp; RAGLAN D80</v>
      </c>
      <c r="B554" s="44">
        <f>'2019 ALL N OLDER D95'!$B$2</f>
        <v>46108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12" t="s">
        <v>24172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5">
      <c r="A555" s="43" t="str">
        <f t="shared" si="32"/>
        <v>2024 ALL T-SHIRT EXC KI &amp; RAGLAN D80</v>
      </c>
      <c r="B555" s="44">
        <f>'2019 ALL N OLDER D95'!$B$2</f>
        <v>46108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12" t="s">
        <v>24172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5">
      <c r="A556" s="43" t="str">
        <f t="shared" si="32"/>
        <v>2024 ALL T-SHIRT EXC KI &amp; RAGLAN D80</v>
      </c>
      <c r="B556" s="44">
        <f>'2019 ALL N OLDER D95'!$B$2</f>
        <v>46108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12" t="s">
        <v>24172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5">
      <c r="A557" s="43" t="str">
        <f t="shared" si="32"/>
        <v>2024 ALL T-SHIRT EXC KI &amp; RAGLAN D80</v>
      </c>
      <c r="B557" s="44">
        <f>'2019 ALL N OLDER D95'!$B$2</f>
        <v>46108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12" t="s">
        <v>24172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5">
      <c r="A558" s="43" t="str">
        <f t="shared" si="32"/>
        <v>2024 ALL T-SHIRT EXC KI &amp; RAGLAN D80</v>
      </c>
      <c r="B558" s="44">
        <f>'2019 ALL N OLDER D95'!$B$2</f>
        <v>46108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12" t="s">
        <v>24172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5">
      <c r="A559" s="43" t="str">
        <f t="shared" si="32"/>
        <v>2024 ALL T-SHIRT EXC KI &amp; RAGLAN D80</v>
      </c>
      <c r="B559" s="44">
        <f>'2019 ALL N OLDER D95'!$B$2</f>
        <v>46108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12" t="s">
        <v>24172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5">
      <c r="A560" s="43" t="str">
        <f t="shared" si="32"/>
        <v>2024 ALL T-SHIRT EXC KI &amp; RAGLAN D80</v>
      </c>
      <c r="B560" s="44">
        <f>'2019 ALL N OLDER D95'!$B$2</f>
        <v>46108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12" t="s">
        <v>24172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5">
      <c r="A561" s="43" t="str">
        <f t="shared" si="32"/>
        <v>2024 ALL T-SHIRT EXC KI &amp; RAGLAN D80</v>
      </c>
      <c r="B561" s="44">
        <f>'2019 ALL N OLDER D95'!$B$2</f>
        <v>46108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12" t="s">
        <v>24172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5">
      <c r="A562" s="43" t="str">
        <f t="shared" si="32"/>
        <v>2024 ALL T-SHIRT EXC KI &amp; RAGLAN D80</v>
      </c>
      <c r="B562" s="44">
        <f>'2019 ALL N OLDER D95'!$B$2</f>
        <v>46108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12" t="s">
        <v>24172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5">
      <c r="A563" s="43" t="str">
        <f t="shared" si="32"/>
        <v>2024 ALL T-SHIRT EXC KI &amp; RAGLAN D80</v>
      </c>
      <c r="B563" s="44">
        <f>'2019 ALL N OLDER D95'!$B$2</f>
        <v>46108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12" t="s">
        <v>24172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5">
      <c r="A564" s="43" t="str">
        <f t="shared" si="32"/>
        <v>2024 ALL T-SHIRT EXC KI &amp; RAGLAN D80</v>
      </c>
      <c r="B564" s="44">
        <f>'2019 ALL N OLDER D95'!$B$2</f>
        <v>46108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12" t="s">
        <v>24172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5">
      <c r="A565" s="43" t="str">
        <f t="shared" si="32"/>
        <v>2024 ALL T-SHIRT EXC KI &amp; RAGLAN D80</v>
      </c>
      <c r="B565" s="44">
        <f>'2019 ALL N OLDER D95'!$B$2</f>
        <v>46108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12" t="s">
        <v>24172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5">
      <c r="A566" s="43" t="str">
        <f t="shared" si="32"/>
        <v>2024 ALL T-SHIRT EXC KI &amp; RAGLAN D80</v>
      </c>
      <c r="B566" s="44">
        <f>'2019 ALL N OLDER D95'!$B$2</f>
        <v>46108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12" t="s">
        <v>24172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5">
      <c r="A567" s="43" t="str">
        <f t="shared" si="32"/>
        <v>2024 ALL T-SHIRT EXC KI &amp; RAGLAN D80</v>
      </c>
      <c r="B567" s="44">
        <f>'2019 ALL N OLDER D95'!$B$2</f>
        <v>46108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12" t="s">
        <v>24172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5">
      <c r="A568" s="43" t="str">
        <f t="shared" si="32"/>
        <v>2024 ALL T-SHIRT EXC KI &amp; RAGLAN D80</v>
      </c>
      <c r="B568" s="44">
        <f>'2019 ALL N OLDER D95'!$B$2</f>
        <v>46108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12" t="s">
        <v>24172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5">
      <c r="A569" s="43" t="str">
        <f t="shared" si="32"/>
        <v>2024 ALL T-SHIRT EXC KI &amp; RAGLAN D80</v>
      </c>
      <c r="B569" s="44">
        <f>'2019 ALL N OLDER D95'!$B$2</f>
        <v>46108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12" t="s">
        <v>24172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5">
      <c r="A570" s="43" t="str">
        <f t="shared" si="32"/>
        <v>2024 ALL T-SHIRT EXC KI &amp; RAGLAN D80</v>
      </c>
      <c r="B570" s="44">
        <f>'2019 ALL N OLDER D95'!$B$2</f>
        <v>46108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12" t="s">
        <v>24172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5">
      <c r="A571" s="43" t="str">
        <f t="shared" si="32"/>
        <v>2024 ALL T-SHIRT EXC KI &amp; RAGLAN D80</v>
      </c>
      <c r="B571" s="44">
        <f>'2019 ALL N OLDER D95'!$B$2</f>
        <v>46108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12" t="s">
        <v>24172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5">
      <c r="A572" s="43" t="str">
        <f t="shared" si="32"/>
        <v>2024 ALL T-SHIRT EXC KI &amp; RAGLAN D80</v>
      </c>
      <c r="B572" s="44">
        <f>'2019 ALL N OLDER D95'!$B$2</f>
        <v>46108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12" t="s">
        <v>24172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5">
      <c r="A573" s="43" t="str">
        <f t="shared" si="32"/>
        <v>2024 ALL T-SHIRT EXC KI &amp; RAGLAN D80</v>
      </c>
      <c r="B573" s="44">
        <f>'2019 ALL N OLDER D95'!$B$2</f>
        <v>46108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12" t="s">
        <v>24172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5">
      <c r="A574" s="43" t="str">
        <f t="shared" si="32"/>
        <v>2024 ALL T-SHIRT EXC KI &amp; RAGLAN D80</v>
      </c>
      <c r="B574" s="44">
        <f>'2019 ALL N OLDER D95'!$B$2</f>
        <v>46108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12" t="s">
        <v>24172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5">
      <c r="A575" s="43" t="str">
        <f t="shared" si="32"/>
        <v>2024 ALL T-SHIRT EXC KI &amp; RAGLAN D80</v>
      </c>
      <c r="B575" s="44">
        <f>'2019 ALL N OLDER D95'!$B$2</f>
        <v>46108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12" t="s">
        <v>24172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5">
      <c r="A576" s="43" t="str">
        <f t="shared" si="32"/>
        <v>2024 ALL T-SHIRT EXC KI &amp; RAGLAN D80</v>
      </c>
      <c r="B576" s="44">
        <f>'2019 ALL N OLDER D95'!$B$2</f>
        <v>46108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12" t="s">
        <v>24172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5">
      <c r="A577" s="43" t="str">
        <f t="shared" si="32"/>
        <v>2024 ALL T-SHIRT EXC KI &amp; RAGLAN D80</v>
      </c>
      <c r="B577" s="44">
        <f>'2019 ALL N OLDER D95'!$B$2</f>
        <v>46108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12" t="s">
        <v>24172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5">
      <c r="A578" s="43" t="str">
        <f t="shared" si="32"/>
        <v>2024 ALL T-SHIRT EXC KI &amp; RAGLAN D80</v>
      </c>
      <c r="B578" s="44">
        <f>'2019 ALL N OLDER D95'!$B$2</f>
        <v>46108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12" t="s">
        <v>24172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5">
      <c r="A579" s="43" t="str">
        <f t="shared" si="32"/>
        <v>2024 ALL T-SHIRT EXC KI &amp; RAGLAN D80</v>
      </c>
      <c r="B579" s="44">
        <f>'2019 ALL N OLDER D95'!$B$2</f>
        <v>46108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12" t="s">
        <v>24172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5">
      <c r="A580" s="43" t="str">
        <f t="shared" ref="A580:A643" si="36">$A$2</f>
        <v>2024 ALL T-SHIRT EXC KI &amp; RAGLAN D80</v>
      </c>
      <c r="B580" s="44">
        <f>'2019 ALL N OLDER D95'!$B$2</f>
        <v>46108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12" t="s">
        <v>24172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5">
      <c r="A581" s="43" t="str">
        <f t="shared" si="36"/>
        <v>2024 ALL T-SHIRT EXC KI &amp; RAGLAN D80</v>
      </c>
      <c r="B581" s="44">
        <f>'2019 ALL N OLDER D95'!$B$2</f>
        <v>46108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12" t="s">
        <v>24172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5">
      <c r="A582" s="43" t="str">
        <f t="shared" si="36"/>
        <v>2024 ALL T-SHIRT EXC KI &amp; RAGLAN D80</v>
      </c>
      <c r="B582" s="44">
        <f>'2019 ALL N OLDER D95'!$B$2</f>
        <v>46108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12" t="s">
        <v>24172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5">
      <c r="A583" s="43" t="str">
        <f t="shared" si="36"/>
        <v>2024 ALL T-SHIRT EXC KI &amp; RAGLAN D80</v>
      </c>
      <c r="B583" s="44">
        <f>'2019 ALL N OLDER D95'!$B$2</f>
        <v>46108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12" t="s">
        <v>24172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5">
      <c r="A584" s="43" t="str">
        <f t="shared" si="36"/>
        <v>2024 ALL T-SHIRT EXC KI &amp; RAGLAN D80</v>
      </c>
      <c r="B584" s="44">
        <f>'2019 ALL N OLDER D95'!$B$2</f>
        <v>46108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12" t="s">
        <v>24172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5">
      <c r="A585" s="43" t="str">
        <f t="shared" si="36"/>
        <v>2024 ALL T-SHIRT EXC KI &amp; RAGLAN D80</v>
      </c>
      <c r="B585" s="44">
        <f>'2019 ALL N OLDER D95'!$B$2</f>
        <v>46108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12" t="s">
        <v>24172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5">
      <c r="A586" s="43" t="str">
        <f t="shared" si="36"/>
        <v>2024 ALL T-SHIRT EXC KI &amp; RAGLAN D80</v>
      </c>
      <c r="B586" s="44">
        <f>'2019 ALL N OLDER D95'!$B$2</f>
        <v>46108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12" t="s">
        <v>24172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5">
      <c r="A587" s="43" t="str">
        <f t="shared" si="36"/>
        <v>2024 ALL T-SHIRT EXC KI &amp; RAGLAN D80</v>
      </c>
      <c r="B587" s="44">
        <f>'2019 ALL N OLDER D95'!$B$2</f>
        <v>46108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12" t="s">
        <v>24172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5">
      <c r="A588" s="43" t="str">
        <f t="shared" si="36"/>
        <v>2024 ALL T-SHIRT EXC KI &amp; RAGLAN D80</v>
      </c>
      <c r="B588" s="44">
        <f>'2019 ALL N OLDER D95'!$B$2</f>
        <v>46108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12" t="s">
        <v>24172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5">
      <c r="A589" s="43" t="str">
        <f t="shared" si="36"/>
        <v>2024 ALL T-SHIRT EXC KI &amp; RAGLAN D80</v>
      </c>
      <c r="B589" s="44">
        <f>'2019 ALL N OLDER D95'!$B$2</f>
        <v>46108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12" t="s">
        <v>24172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5">
      <c r="A590" s="43" t="str">
        <f t="shared" si="36"/>
        <v>2024 ALL T-SHIRT EXC KI &amp; RAGLAN D80</v>
      </c>
      <c r="B590" s="44">
        <f>'2019 ALL N OLDER D95'!$B$2</f>
        <v>46108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12" t="s">
        <v>24172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5">
      <c r="A591" s="43" t="str">
        <f t="shared" si="36"/>
        <v>2024 ALL T-SHIRT EXC KI &amp; RAGLAN D80</v>
      </c>
      <c r="B591" s="44">
        <f>'2019 ALL N OLDER D95'!$B$2</f>
        <v>46108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12" t="s">
        <v>24172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5">
      <c r="A592" s="43" t="str">
        <f t="shared" si="36"/>
        <v>2024 ALL T-SHIRT EXC KI &amp; RAGLAN D80</v>
      </c>
      <c r="B592" s="44">
        <f>'2019 ALL N OLDER D95'!$B$2</f>
        <v>46108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12" t="s">
        <v>24172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5">
      <c r="A593" s="43" t="str">
        <f t="shared" si="36"/>
        <v>2024 ALL T-SHIRT EXC KI &amp; RAGLAN D80</v>
      </c>
      <c r="B593" s="44">
        <f>'2019 ALL N OLDER D95'!$B$2</f>
        <v>46108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12" t="s">
        <v>24172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5">
      <c r="A594" s="43" t="str">
        <f t="shared" si="36"/>
        <v>2024 ALL T-SHIRT EXC KI &amp; RAGLAN D80</v>
      </c>
      <c r="B594" s="44">
        <f>'2019 ALL N OLDER D95'!$B$2</f>
        <v>46108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12" t="s">
        <v>24172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5">
      <c r="A595" s="43" t="str">
        <f t="shared" si="36"/>
        <v>2024 ALL T-SHIRT EXC KI &amp; RAGLAN D80</v>
      </c>
      <c r="B595" s="44">
        <f>'2019 ALL N OLDER D95'!$B$2</f>
        <v>46108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12" t="s">
        <v>24172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5">
      <c r="A596" s="43" t="str">
        <f t="shared" si="36"/>
        <v>2024 ALL T-SHIRT EXC KI &amp; RAGLAN D80</v>
      </c>
      <c r="B596" s="44">
        <f>'2019 ALL N OLDER D95'!$B$2</f>
        <v>46108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12" t="s">
        <v>24172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5">
      <c r="A597" s="43" t="str">
        <f t="shared" si="36"/>
        <v>2024 ALL T-SHIRT EXC KI &amp; RAGLAN D80</v>
      </c>
      <c r="B597" s="44">
        <f>'2019 ALL N OLDER D95'!$B$2</f>
        <v>46108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12" t="s">
        <v>24172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5">
      <c r="A598" s="43" t="str">
        <f t="shared" si="36"/>
        <v>2024 ALL T-SHIRT EXC KI &amp; RAGLAN D80</v>
      </c>
      <c r="B598" s="44">
        <f>'2019 ALL N OLDER D95'!$B$2</f>
        <v>46108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12" t="s">
        <v>24172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5">
      <c r="A599" s="43" t="str">
        <f t="shared" si="36"/>
        <v>2024 ALL T-SHIRT EXC KI &amp; RAGLAN D80</v>
      </c>
      <c r="B599" s="44">
        <f>'2019 ALL N OLDER D95'!$B$2</f>
        <v>46108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12" t="s">
        <v>24172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5">
      <c r="A600" s="43" t="str">
        <f t="shared" si="36"/>
        <v>2024 ALL T-SHIRT EXC KI &amp; RAGLAN D80</v>
      </c>
      <c r="B600" s="44">
        <f>'2019 ALL N OLDER D95'!$B$2</f>
        <v>46108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12" t="s">
        <v>24172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5">
      <c r="A601" s="43" t="str">
        <f t="shared" si="36"/>
        <v>2024 ALL T-SHIRT EXC KI &amp; RAGLAN D80</v>
      </c>
      <c r="B601" s="44">
        <f>'2019 ALL N OLDER D95'!$B$2</f>
        <v>46108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12" t="s">
        <v>24172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5">
      <c r="A602" s="43" t="str">
        <f t="shared" si="36"/>
        <v>2024 ALL T-SHIRT EXC KI &amp; RAGLAN D80</v>
      </c>
      <c r="B602" s="44">
        <f>'2019 ALL N OLDER D95'!$B$2</f>
        <v>46108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12" t="s">
        <v>24172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5">
      <c r="A603" s="43" t="str">
        <f t="shared" si="36"/>
        <v>2024 ALL T-SHIRT EXC KI &amp; RAGLAN D80</v>
      </c>
      <c r="B603" s="44">
        <f>'2019 ALL N OLDER D95'!$B$2</f>
        <v>46108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12" t="s">
        <v>24172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5">
      <c r="A604" s="43" t="str">
        <f t="shared" si="36"/>
        <v>2024 ALL T-SHIRT EXC KI &amp; RAGLAN D80</v>
      </c>
      <c r="B604" s="44">
        <f>'2019 ALL N OLDER D95'!$B$2</f>
        <v>46108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12" t="s">
        <v>24172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5">
      <c r="A605" s="43" t="str">
        <f t="shared" si="36"/>
        <v>2024 ALL T-SHIRT EXC KI &amp; RAGLAN D80</v>
      </c>
      <c r="B605" s="44">
        <f>'2019 ALL N OLDER D95'!$B$2</f>
        <v>46108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12" t="s">
        <v>24172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5">
      <c r="A606" s="43" t="str">
        <f t="shared" si="36"/>
        <v>2024 ALL T-SHIRT EXC KI &amp; RAGLAN D80</v>
      </c>
      <c r="B606" s="44">
        <f>'2019 ALL N OLDER D95'!$B$2</f>
        <v>46108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12" t="s">
        <v>24172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5">
      <c r="A607" s="43" t="str">
        <f t="shared" si="36"/>
        <v>2024 ALL T-SHIRT EXC KI &amp; RAGLAN D80</v>
      </c>
      <c r="B607" s="44">
        <f>'2019 ALL N OLDER D95'!$B$2</f>
        <v>46108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12" t="s">
        <v>24172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5">
      <c r="A608" s="43" t="str">
        <f t="shared" si="36"/>
        <v>2024 ALL T-SHIRT EXC KI &amp; RAGLAN D80</v>
      </c>
      <c r="B608" s="44">
        <f>'2019 ALL N OLDER D95'!$B$2</f>
        <v>46108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12" t="s">
        <v>24172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5">
      <c r="A609" s="43" t="str">
        <f t="shared" si="36"/>
        <v>2024 ALL T-SHIRT EXC KI &amp; RAGLAN D80</v>
      </c>
      <c r="B609" s="44">
        <f>'2019 ALL N OLDER D95'!$B$2</f>
        <v>46108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12" t="s">
        <v>24172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5">
      <c r="A610" s="43" t="str">
        <f t="shared" si="36"/>
        <v>2024 ALL T-SHIRT EXC KI &amp; RAGLAN D80</v>
      </c>
      <c r="B610" s="44">
        <f>'2019 ALL N OLDER D95'!$B$2</f>
        <v>46108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12" t="s">
        <v>24172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5">
      <c r="A611" s="43" t="str">
        <f t="shared" si="36"/>
        <v>2024 ALL T-SHIRT EXC KI &amp; RAGLAN D80</v>
      </c>
      <c r="B611" s="44">
        <f>'2019 ALL N OLDER D95'!$B$2</f>
        <v>46108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12" t="s">
        <v>24172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5">
      <c r="A612" s="43" t="str">
        <f t="shared" si="36"/>
        <v>2024 ALL T-SHIRT EXC KI &amp; RAGLAN D80</v>
      </c>
      <c r="B612" s="44">
        <f>'2019 ALL N OLDER D95'!$B$2</f>
        <v>46108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12" t="s">
        <v>24172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5">
      <c r="A613" s="43" t="str">
        <f t="shared" si="36"/>
        <v>2024 ALL T-SHIRT EXC KI &amp; RAGLAN D80</v>
      </c>
      <c r="B613" s="44">
        <f>'2019 ALL N OLDER D95'!$B$2</f>
        <v>46108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12" t="s">
        <v>24172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5">
      <c r="A614" s="43" t="str">
        <f t="shared" si="36"/>
        <v>2024 ALL T-SHIRT EXC KI &amp; RAGLAN D80</v>
      </c>
      <c r="B614" s="44">
        <f>'2019 ALL N OLDER D95'!$B$2</f>
        <v>46108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12" t="s">
        <v>24172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5">
      <c r="A615" s="43" t="str">
        <f t="shared" si="36"/>
        <v>2024 ALL T-SHIRT EXC KI &amp; RAGLAN D80</v>
      </c>
      <c r="B615" s="44">
        <f>'2019 ALL N OLDER D95'!$B$2</f>
        <v>46108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12" t="s">
        <v>24172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5">
      <c r="A616" s="43" t="str">
        <f t="shared" si="36"/>
        <v>2024 ALL T-SHIRT EXC KI &amp; RAGLAN D80</v>
      </c>
      <c r="B616" s="44">
        <f>'2019 ALL N OLDER D95'!$B$2</f>
        <v>46108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12" t="s">
        <v>24172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5">
      <c r="A617" s="43" t="str">
        <f t="shared" si="36"/>
        <v>2024 ALL T-SHIRT EXC KI &amp; RAGLAN D80</v>
      </c>
      <c r="B617" s="44">
        <f>'2019 ALL N OLDER D95'!$B$2</f>
        <v>46108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12" t="s">
        <v>24172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5">
      <c r="A618" s="43" t="str">
        <f t="shared" si="36"/>
        <v>2024 ALL T-SHIRT EXC KI &amp; RAGLAN D80</v>
      </c>
      <c r="B618" s="44">
        <f>'2019 ALL N OLDER D95'!$B$2</f>
        <v>46108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12" t="s">
        <v>24172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5">
      <c r="A619" s="43" t="str">
        <f t="shared" si="36"/>
        <v>2024 ALL T-SHIRT EXC KI &amp; RAGLAN D80</v>
      </c>
      <c r="B619" s="44">
        <f>'2019 ALL N OLDER D95'!$B$2</f>
        <v>46108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12" t="s">
        <v>24172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5">
      <c r="A620" s="43" t="str">
        <f t="shared" si="36"/>
        <v>2024 ALL T-SHIRT EXC KI &amp; RAGLAN D80</v>
      </c>
      <c r="B620" s="44">
        <f>'2019 ALL N OLDER D95'!$B$2</f>
        <v>46108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12" t="s">
        <v>24172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5">
      <c r="A621" s="43" t="str">
        <f t="shared" si="36"/>
        <v>2024 ALL T-SHIRT EXC KI &amp; RAGLAN D80</v>
      </c>
      <c r="B621" s="44">
        <f>'2019 ALL N OLDER D95'!$B$2</f>
        <v>46108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12" t="s">
        <v>24172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5">
      <c r="A622" s="43" t="str">
        <f t="shared" si="36"/>
        <v>2024 ALL T-SHIRT EXC KI &amp; RAGLAN D80</v>
      </c>
      <c r="B622" s="44">
        <f>'2019 ALL N OLDER D95'!$B$2</f>
        <v>46108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12" t="s">
        <v>24172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5">
      <c r="A623" s="43" t="str">
        <f t="shared" si="36"/>
        <v>2024 ALL T-SHIRT EXC KI &amp; RAGLAN D80</v>
      </c>
      <c r="B623" s="44">
        <f>'2019 ALL N OLDER D95'!$B$2</f>
        <v>46108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12" t="s">
        <v>24172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5">
      <c r="A624" s="43" t="str">
        <f t="shared" si="36"/>
        <v>2024 ALL T-SHIRT EXC KI &amp; RAGLAN D80</v>
      </c>
      <c r="B624" s="44">
        <f>'2019 ALL N OLDER D95'!$B$2</f>
        <v>46108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12" t="s">
        <v>24172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5">
      <c r="A625" s="43" t="str">
        <f t="shared" si="36"/>
        <v>2024 ALL T-SHIRT EXC KI &amp; RAGLAN D80</v>
      </c>
      <c r="B625" s="44">
        <f>'2019 ALL N OLDER D95'!$B$2</f>
        <v>46108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12" t="s">
        <v>24172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5">
      <c r="A626" s="43" t="str">
        <f t="shared" si="36"/>
        <v>2024 ALL T-SHIRT EXC KI &amp; RAGLAN D80</v>
      </c>
      <c r="B626" s="44">
        <f>'2019 ALL N OLDER D95'!$B$2</f>
        <v>46108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12" t="s">
        <v>24172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5">
      <c r="A627" s="43" t="str">
        <f t="shared" si="36"/>
        <v>2024 ALL T-SHIRT EXC KI &amp; RAGLAN D80</v>
      </c>
      <c r="B627" s="44">
        <f>'2019 ALL N OLDER D95'!$B$2</f>
        <v>46108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12" t="s">
        <v>24172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5">
      <c r="A628" s="43" t="str">
        <f t="shared" si="36"/>
        <v>2024 ALL T-SHIRT EXC KI &amp; RAGLAN D80</v>
      </c>
      <c r="B628" s="44">
        <f>'2019 ALL N OLDER D95'!$B$2</f>
        <v>46108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12" t="s">
        <v>24172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5">
      <c r="A629" s="43" t="str">
        <f t="shared" si="36"/>
        <v>2024 ALL T-SHIRT EXC KI &amp; RAGLAN D80</v>
      </c>
      <c r="B629" s="44">
        <f>'2019 ALL N OLDER D95'!$B$2</f>
        <v>46108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12" t="s">
        <v>24172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5">
      <c r="A630" s="43" t="str">
        <f t="shared" si="36"/>
        <v>2024 ALL T-SHIRT EXC KI &amp; RAGLAN D80</v>
      </c>
      <c r="B630" s="44">
        <f>'2019 ALL N OLDER D95'!$B$2</f>
        <v>46108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12" t="s">
        <v>24172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5">
      <c r="A631" s="43" t="str">
        <f t="shared" si="36"/>
        <v>2024 ALL T-SHIRT EXC KI &amp; RAGLAN D80</v>
      </c>
      <c r="B631" s="44">
        <f>'2019 ALL N OLDER D95'!$B$2</f>
        <v>46108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12" t="s">
        <v>24172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5">
      <c r="A632" s="43" t="str">
        <f t="shared" si="36"/>
        <v>2024 ALL T-SHIRT EXC KI &amp; RAGLAN D80</v>
      </c>
      <c r="B632" s="44">
        <f>'2019 ALL N OLDER D95'!$B$2</f>
        <v>46108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12" t="s">
        <v>24172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5">
      <c r="A633" s="43" t="str">
        <f t="shared" si="36"/>
        <v>2024 ALL T-SHIRT EXC KI &amp; RAGLAN D80</v>
      </c>
      <c r="B633" s="44">
        <f>'2019 ALL N OLDER D95'!$B$2</f>
        <v>46108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12" t="s">
        <v>24172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5">
      <c r="A634" s="43" t="str">
        <f t="shared" si="36"/>
        <v>2024 ALL T-SHIRT EXC KI &amp; RAGLAN D80</v>
      </c>
      <c r="B634" s="44">
        <f>'2019 ALL N OLDER D95'!$B$2</f>
        <v>46108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12" t="s">
        <v>24172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5">
      <c r="A635" s="43" t="str">
        <f t="shared" si="36"/>
        <v>2024 ALL T-SHIRT EXC KI &amp; RAGLAN D80</v>
      </c>
      <c r="B635" s="44">
        <f>'2019 ALL N OLDER D95'!$B$2</f>
        <v>46108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12" t="s">
        <v>24172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5">
      <c r="A636" s="43" t="str">
        <f t="shared" si="36"/>
        <v>2024 ALL T-SHIRT EXC KI &amp; RAGLAN D80</v>
      </c>
      <c r="B636" s="44">
        <f>'2019 ALL N OLDER D95'!$B$2</f>
        <v>46108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12" t="s">
        <v>24172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5">
      <c r="A637" s="43" t="str">
        <f t="shared" si="36"/>
        <v>2024 ALL T-SHIRT EXC KI &amp; RAGLAN D80</v>
      </c>
      <c r="B637" s="44">
        <f>'2019 ALL N OLDER D95'!$B$2</f>
        <v>46108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12" t="s">
        <v>24172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5">
      <c r="A638" s="43" t="str">
        <f t="shared" si="36"/>
        <v>2024 ALL T-SHIRT EXC KI &amp; RAGLAN D80</v>
      </c>
      <c r="B638" s="44">
        <f>'2019 ALL N OLDER D95'!$B$2</f>
        <v>46108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12" t="s">
        <v>24172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5">
      <c r="A639" s="43" t="str">
        <f t="shared" si="36"/>
        <v>2024 ALL T-SHIRT EXC KI &amp; RAGLAN D80</v>
      </c>
      <c r="B639" s="44">
        <f>'2019 ALL N OLDER D95'!$B$2</f>
        <v>46108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12" t="s">
        <v>24172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5">
      <c r="A640" s="43" t="str">
        <f t="shared" si="36"/>
        <v>2024 ALL T-SHIRT EXC KI &amp; RAGLAN D80</v>
      </c>
      <c r="B640" s="44">
        <f>'2019 ALL N OLDER D95'!$B$2</f>
        <v>46108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12" t="s">
        <v>24172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5">
      <c r="A641" s="43" t="str">
        <f t="shared" si="36"/>
        <v>2024 ALL T-SHIRT EXC KI &amp; RAGLAN D80</v>
      </c>
      <c r="B641" s="44">
        <f>'2019 ALL N OLDER D95'!$B$2</f>
        <v>46108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12" t="s">
        <v>24172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5">
      <c r="A642" s="43" t="str">
        <f t="shared" si="36"/>
        <v>2024 ALL T-SHIRT EXC KI &amp; RAGLAN D80</v>
      </c>
      <c r="B642" s="44">
        <f>'2019 ALL N OLDER D95'!$B$2</f>
        <v>46108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12" t="s">
        <v>24172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5">
      <c r="A643" s="43" t="str">
        <f t="shared" si="36"/>
        <v>2024 ALL T-SHIRT EXC KI &amp; RAGLAN D80</v>
      </c>
      <c r="B643" s="44">
        <f>'2019 ALL N OLDER D95'!$B$2</f>
        <v>46108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12" t="s">
        <v>24172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5">
      <c r="A644" s="43" t="str">
        <f t="shared" ref="A644:A707" si="40">$A$2</f>
        <v>2024 ALL T-SHIRT EXC KI &amp; RAGLAN D80</v>
      </c>
      <c r="B644" s="44">
        <f>'2019 ALL N OLDER D95'!$B$2</f>
        <v>46108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12" t="s">
        <v>24172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5">
      <c r="A645" s="43" t="str">
        <f t="shared" si="40"/>
        <v>2024 ALL T-SHIRT EXC KI &amp; RAGLAN D80</v>
      </c>
      <c r="B645" s="44">
        <f>'2019 ALL N OLDER D95'!$B$2</f>
        <v>46108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12" t="s">
        <v>24172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5">
      <c r="A646" s="43" t="str">
        <f t="shared" si="40"/>
        <v>2024 ALL T-SHIRT EXC KI &amp; RAGLAN D80</v>
      </c>
      <c r="B646" s="44">
        <f>'2019 ALL N OLDER D95'!$B$2</f>
        <v>46108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12" t="s">
        <v>24172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5">
      <c r="A647" s="43" t="str">
        <f t="shared" si="40"/>
        <v>2024 ALL T-SHIRT EXC KI &amp; RAGLAN D80</v>
      </c>
      <c r="B647" s="44">
        <f>'2019 ALL N OLDER D95'!$B$2</f>
        <v>46108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12" t="s">
        <v>24172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5">
      <c r="A648" s="43" t="str">
        <f t="shared" si="40"/>
        <v>2024 ALL T-SHIRT EXC KI &amp; RAGLAN D80</v>
      </c>
      <c r="B648" s="44">
        <f>'2019 ALL N OLDER D95'!$B$2</f>
        <v>46108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12" t="s">
        <v>24172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5">
      <c r="A649" s="43" t="str">
        <f t="shared" si="40"/>
        <v>2024 ALL T-SHIRT EXC KI &amp; RAGLAN D80</v>
      </c>
      <c r="B649" s="44">
        <f>'2019 ALL N OLDER D95'!$B$2</f>
        <v>46108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12" t="s">
        <v>24172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5">
      <c r="A650" s="43" t="str">
        <f t="shared" si="40"/>
        <v>2024 ALL T-SHIRT EXC KI &amp; RAGLAN D80</v>
      </c>
      <c r="B650" s="44">
        <f>'2019 ALL N OLDER D95'!$B$2</f>
        <v>46108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12" t="s">
        <v>24172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5">
      <c r="A651" s="43" t="str">
        <f t="shared" si="40"/>
        <v>2024 ALL T-SHIRT EXC KI &amp; RAGLAN D80</v>
      </c>
      <c r="B651" s="44">
        <f>'2019 ALL N OLDER D95'!$B$2</f>
        <v>46108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12" t="s">
        <v>24172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5">
      <c r="A652" s="43" t="str">
        <f t="shared" si="40"/>
        <v>2024 ALL T-SHIRT EXC KI &amp; RAGLAN D80</v>
      </c>
      <c r="B652" s="44">
        <f>'2019 ALL N OLDER D95'!$B$2</f>
        <v>46108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12" t="s">
        <v>24172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5">
      <c r="A653" s="43" t="str">
        <f t="shared" si="40"/>
        <v>2024 ALL T-SHIRT EXC KI &amp; RAGLAN D80</v>
      </c>
      <c r="B653" s="44">
        <f>'2019 ALL N OLDER D95'!$B$2</f>
        <v>46108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12" t="s">
        <v>24172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5">
      <c r="A654" s="43" t="str">
        <f t="shared" si="40"/>
        <v>2024 ALL T-SHIRT EXC KI &amp; RAGLAN D80</v>
      </c>
      <c r="B654" s="44">
        <f>'2019 ALL N OLDER D95'!$B$2</f>
        <v>46108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12" t="s">
        <v>24172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5">
      <c r="A655" s="43" t="str">
        <f t="shared" si="40"/>
        <v>2024 ALL T-SHIRT EXC KI &amp; RAGLAN D80</v>
      </c>
      <c r="B655" s="44">
        <f>'2019 ALL N OLDER D95'!$B$2</f>
        <v>46108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12" t="s">
        <v>24172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5">
      <c r="A656" s="43" t="str">
        <f t="shared" si="40"/>
        <v>2024 ALL T-SHIRT EXC KI &amp; RAGLAN D80</v>
      </c>
      <c r="B656" s="44">
        <f>'2019 ALL N OLDER D95'!$B$2</f>
        <v>46108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12" t="s">
        <v>24172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5">
      <c r="A657" s="43" t="str">
        <f t="shared" si="40"/>
        <v>2024 ALL T-SHIRT EXC KI &amp; RAGLAN D80</v>
      </c>
      <c r="B657" s="44">
        <f>'2019 ALL N OLDER D95'!$B$2</f>
        <v>46108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12" t="s">
        <v>24172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5">
      <c r="A658" s="43" t="str">
        <f t="shared" si="40"/>
        <v>2024 ALL T-SHIRT EXC KI &amp; RAGLAN D80</v>
      </c>
      <c r="B658" s="44">
        <f>'2019 ALL N OLDER D95'!$B$2</f>
        <v>46108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12" t="s">
        <v>24172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5">
      <c r="A659" s="43" t="str">
        <f t="shared" si="40"/>
        <v>2024 ALL T-SHIRT EXC KI &amp; RAGLAN D80</v>
      </c>
      <c r="B659" s="44">
        <f>'2019 ALL N OLDER D95'!$B$2</f>
        <v>46108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12" t="s">
        <v>24172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5">
      <c r="A660" s="43" t="str">
        <f t="shared" si="40"/>
        <v>2024 ALL T-SHIRT EXC KI &amp; RAGLAN D80</v>
      </c>
      <c r="B660" s="44">
        <f>'2019 ALL N OLDER D95'!$B$2</f>
        <v>46108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12" t="s">
        <v>24172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5">
      <c r="A661" s="43" t="str">
        <f t="shared" si="40"/>
        <v>2024 ALL T-SHIRT EXC KI &amp; RAGLAN D80</v>
      </c>
      <c r="B661" s="44">
        <f>'2019 ALL N OLDER D95'!$B$2</f>
        <v>46108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12" t="s">
        <v>24172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5">
      <c r="A662" s="43" t="str">
        <f t="shared" si="40"/>
        <v>2024 ALL T-SHIRT EXC KI &amp; RAGLAN D80</v>
      </c>
      <c r="B662" s="44">
        <f>'2019 ALL N OLDER D95'!$B$2</f>
        <v>46108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12" t="s">
        <v>24172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5">
      <c r="A663" s="43" t="str">
        <f t="shared" si="40"/>
        <v>2024 ALL T-SHIRT EXC KI &amp; RAGLAN D80</v>
      </c>
      <c r="B663" s="44">
        <f>'2019 ALL N OLDER D95'!$B$2</f>
        <v>46108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12" t="s">
        <v>24172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5">
      <c r="A664" s="43" t="str">
        <f t="shared" si="40"/>
        <v>2024 ALL T-SHIRT EXC KI &amp; RAGLAN D80</v>
      </c>
      <c r="B664" s="44">
        <f>'2019 ALL N OLDER D95'!$B$2</f>
        <v>46108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12" t="s">
        <v>24172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5">
      <c r="A665" s="43" t="str">
        <f t="shared" si="40"/>
        <v>2024 ALL T-SHIRT EXC KI &amp; RAGLAN D80</v>
      </c>
      <c r="B665" s="44">
        <f>'2019 ALL N OLDER D95'!$B$2</f>
        <v>46108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12" t="s">
        <v>24172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5">
      <c r="A666" s="43" t="str">
        <f t="shared" si="40"/>
        <v>2024 ALL T-SHIRT EXC KI &amp; RAGLAN D80</v>
      </c>
      <c r="B666" s="44">
        <f>'2019 ALL N OLDER D95'!$B$2</f>
        <v>46108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12" t="s">
        <v>24172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5">
      <c r="A667" s="43" t="str">
        <f t="shared" si="40"/>
        <v>2024 ALL T-SHIRT EXC KI &amp; RAGLAN D80</v>
      </c>
      <c r="B667" s="44">
        <f>'2019 ALL N OLDER D95'!$B$2</f>
        <v>46108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12" t="s">
        <v>24172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5">
      <c r="A668" s="43" t="str">
        <f t="shared" si="40"/>
        <v>2024 ALL T-SHIRT EXC KI &amp; RAGLAN D80</v>
      </c>
      <c r="B668" s="44">
        <f>'2019 ALL N OLDER D95'!$B$2</f>
        <v>46108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12" t="s">
        <v>24172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5">
      <c r="A669" s="43" t="str">
        <f t="shared" si="40"/>
        <v>2024 ALL T-SHIRT EXC KI &amp; RAGLAN D80</v>
      </c>
      <c r="B669" s="44">
        <f>'2019 ALL N OLDER D95'!$B$2</f>
        <v>46108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12" t="s">
        <v>24172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5">
      <c r="A670" s="43" t="str">
        <f t="shared" si="40"/>
        <v>2024 ALL T-SHIRT EXC KI &amp; RAGLAN D80</v>
      </c>
      <c r="B670" s="44">
        <f>'2019 ALL N OLDER D95'!$B$2</f>
        <v>46108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12" t="s">
        <v>24172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5">
      <c r="A671" s="43" t="str">
        <f t="shared" si="40"/>
        <v>2024 ALL T-SHIRT EXC KI &amp; RAGLAN D80</v>
      </c>
      <c r="B671" s="44">
        <f>'2019 ALL N OLDER D95'!$B$2</f>
        <v>46108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12" t="s">
        <v>24172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5">
      <c r="A672" s="43" t="str">
        <f t="shared" si="40"/>
        <v>2024 ALL T-SHIRT EXC KI &amp; RAGLAN D80</v>
      </c>
      <c r="B672" s="44">
        <f>'2019 ALL N OLDER D95'!$B$2</f>
        <v>46108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12" t="s">
        <v>24172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5">
      <c r="A673" s="43" t="str">
        <f t="shared" si="40"/>
        <v>2024 ALL T-SHIRT EXC KI &amp; RAGLAN D80</v>
      </c>
      <c r="B673" s="44">
        <f>'2019 ALL N OLDER D95'!$B$2</f>
        <v>46108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12" t="s">
        <v>24172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5">
      <c r="A674" s="43" t="str">
        <f t="shared" si="40"/>
        <v>2024 ALL T-SHIRT EXC KI &amp; RAGLAN D80</v>
      </c>
      <c r="B674" s="44">
        <f>'2019 ALL N OLDER D95'!$B$2</f>
        <v>46108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12" t="s">
        <v>24172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5">
      <c r="A675" s="43" t="str">
        <f t="shared" si="40"/>
        <v>2024 ALL T-SHIRT EXC KI &amp; RAGLAN D80</v>
      </c>
      <c r="B675" s="44">
        <f>'2019 ALL N OLDER D95'!$B$2</f>
        <v>46108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12" t="s">
        <v>24172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5">
      <c r="A676" s="43" t="str">
        <f t="shared" si="40"/>
        <v>2024 ALL T-SHIRT EXC KI &amp; RAGLAN D80</v>
      </c>
      <c r="B676" s="44">
        <f>'2019 ALL N OLDER D95'!$B$2</f>
        <v>46108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12" t="s">
        <v>24172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5">
      <c r="A677" s="43" t="str">
        <f t="shared" si="40"/>
        <v>2024 ALL T-SHIRT EXC KI &amp; RAGLAN D80</v>
      </c>
      <c r="B677" s="44">
        <f>'2019 ALL N OLDER D95'!$B$2</f>
        <v>46108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12" t="s">
        <v>24172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5">
      <c r="A678" s="43" t="str">
        <f t="shared" si="40"/>
        <v>2024 ALL T-SHIRT EXC KI &amp; RAGLAN D80</v>
      </c>
      <c r="B678" s="44">
        <f>'2019 ALL N OLDER D95'!$B$2</f>
        <v>46108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12" t="s">
        <v>24172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5">
      <c r="A679" s="43" t="str">
        <f t="shared" si="40"/>
        <v>2024 ALL T-SHIRT EXC KI &amp; RAGLAN D80</v>
      </c>
      <c r="B679" s="44">
        <f>'2019 ALL N OLDER D95'!$B$2</f>
        <v>46108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12" t="s">
        <v>24172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5">
      <c r="A680" s="43" t="str">
        <f t="shared" si="40"/>
        <v>2024 ALL T-SHIRT EXC KI &amp; RAGLAN D80</v>
      </c>
      <c r="B680" s="44">
        <f>'2019 ALL N OLDER D95'!$B$2</f>
        <v>46108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12" t="s">
        <v>24172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5">
      <c r="A681" s="43" t="str">
        <f t="shared" si="40"/>
        <v>2024 ALL T-SHIRT EXC KI &amp; RAGLAN D80</v>
      </c>
      <c r="B681" s="44">
        <f>'2019 ALL N OLDER D95'!$B$2</f>
        <v>46108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12" t="s">
        <v>24172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5">
      <c r="A682" s="43" t="str">
        <f t="shared" si="40"/>
        <v>2024 ALL T-SHIRT EXC KI &amp; RAGLAN D80</v>
      </c>
      <c r="B682" s="44">
        <f>'2019 ALL N OLDER D95'!$B$2</f>
        <v>46108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12" t="s">
        <v>24172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5">
      <c r="A683" s="43" t="str">
        <f t="shared" si="40"/>
        <v>2024 ALL T-SHIRT EXC KI &amp; RAGLAN D80</v>
      </c>
      <c r="B683" s="44">
        <f>'2019 ALL N OLDER D95'!$B$2</f>
        <v>46108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12" t="s">
        <v>24172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5">
      <c r="A684" s="43" t="str">
        <f t="shared" si="40"/>
        <v>2024 ALL T-SHIRT EXC KI &amp; RAGLAN D80</v>
      </c>
      <c r="B684" s="44">
        <f>'2019 ALL N OLDER D95'!$B$2</f>
        <v>46108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12" t="s">
        <v>24172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5">
      <c r="A685" s="43" t="str">
        <f t="shared" si="40"/>
        <v>2024 ALL T-SHIRT EXC KI &amp; RAGLAN D80</v>
      </c>
      <c r="B685" s="44">
        <f>'2019 ALL N OLDER D95'!$B$2</f>
        <v>46108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12" t="s">
        <v>24172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5">
      <c r="A686" s="43" t="str">
        <f t="shared" si="40"/>
        <v>2024 ALL T-SHIRT EXC KI &amp; RAGLAN D80</v>
      </c>
      <c r="B686" s="44">
        <f>'2019 ALL N OLDER D95'!$B$2</f>
        <v>46108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12" t="s">
        <v>24172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5">
      <c r="A687" s="43" t="str">
        <f t="shared" si="40"/>
        <v>2024 ALL T-SHIRT EXC KI &amp; RAGLAN D80</v>
      </c>
      <c r="B687" s="44">
        <f>'2019 ALL N OLDER D95'!$B$2</f>
        <v>46108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12" t="s">
        <v>24172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5">
      <c r="A688" s="43" t="str">
        <f t="shared" si="40"/>
        <v>2024 ALL T-SHIRT EXC KI &amp; RAGLAN D80</v>
      </c>
      <c r="B688" s="44">
        <f>'2019 ALL N OLDER D95'!$B$2</f>
        <v>46108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12" t="s">
        <v>24172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5">
      <c r="A689" s="43" t="str">
        <f t="shared" si="40"/>
        <v>2024 ALL T-SHIRT EXC KI &amp; RAGLAN D80</v>
      </c>
      <c r="B689" s="44">
        <f>'2019 ALL N OLDER D95'!$B$2</f>
        <v>46108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12" t="s">
        <v>24172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5">
      <c r="A690" s="43" t="str">
        <f t="shared" si="40"/>
        <v>2024 ALL T-SHIRT EXC KI &amp; RAGLAN D80</v>
      </c>
      <c r="B690" s="44">
        <f>'2019 ALL N OLDER D95'!$B$2</f>
        <v>46108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12" t="s">
        <v>24172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5">
      <c r="A691" s="43" t="str">
        <f t="shared" si="40"/>
        <v>2024 ALL T-SHIRT EXC KI &amp; RAGLAN D80</v>
      </c>
      <c r="B691" s="44">
        <f>'2019 ALL N OLDER D95'!$B$2</f>
        <v>46108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12" t="s">
        <v>24172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5">
      <c r="A692" s="43" t="str">
        <f t="shared" si="40"/>
        <v>2024 ALL T-SHIRT EXC KI &amp; RAGLAN D80</v>
      </c>
      <c r="B692" s="44">
        <f>'2019 ALL N OLDER D95'!$B$2</f>
        <v>46108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12" t="s">
        <v>24172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5">
      <c r="A693" s="43" t="str">
        <f t="shared" si="40"/>
        <v>2024 ALL T-SHIRT EXC KI &amp; RAGLAN D80</v>
      </c>
      <c r="B693" s="44">
        <f>'2019 ALL N OLDER D95'!$B$2</f>
        <v>46108</v>
      </c>
      <c r="C693" s="44">
        <f>'2019 ALL N OLDER D95'!$C$2</f>
        <v>46113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12" t="s">
        <v>24172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5">
      <c r="A694" s="43" t="str">
        <f t="shared" si="40"/>
        <v>2024 ALL T-SHIRT EXC KI &amp; RAGLAN D80</v>
      </c>
      <c r="B694" s="44">
        <f>'2019 ALL N OLDER D95'!$B$2</f>
        <v>46108</v>
      </c>
      <c r="C694" s="44">
        <f>'2019 ALL N OLDER D95'!$C$2</f>
        <v>46113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12" t="s">
        <v>24172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5">
      <c r="A695" s="43" t="str">
        <f t="shared" si="40"/>
        <v>2024 ALL T-SHIRT EXC KI &amp; RAGLAN D80</v>
      </c>
      <c r="B695" s="44">
        <f>'2019 ALL N OLDER D95'!$B$2</f>
        <v>46108</v>
      </c>
      <c r="C695" s="44">
        <f>'2019 ALL N OLDER D95'!$C$2</f>
        <v>46113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12" t="s">
        <v>24172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5">
      <c r="A696" s="43" t="str">
        <f t="shared" si="40"/>
        <v>2024 ALL T-SHIRT EXC KI &amp; RAGLAN D80</v>
      </c>
      <c r="B696" s="44">
        <f>'2019 ALL N OLDER D95'!$B$2</f>
        <v>46108</v>
      </c>
      <c r="C696" s="44">
        <f>'2019 ALL N OLDER D95'!$C$2</f>
        <v>46113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12" t="s">
        <v>24172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5">
      <c r="A697" s="43" t="str">
        <f t="shared" si="40"/>
        <v>2024 ALL T-SHIRT EXC KI &amp; RAGLAN D80</v>
      </c>
      <c r="B697" s="44">
        <f>'2019 ALL N OLDER D95'!$B$2</f>
        <v>46108</v>
      </c>
      <c r="C697" s="44">
        <f>'2019 ALL N OLDER D95'!$C$2</f>
        <v>46113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12" t="s">
        <v>24172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5">
      <c r="A698" s="43" t="str">
        <f t="shared" si="40"/>
        <v>2024 ALL T-SHIRT EXC KI &amp; RAGLAN D80</v>
      </c>
      <c r="B698" s="44">
        <f>'2019 ALL N OLDER D95'!$B$2</f>
        <v>46108</v>
      </c>
      <c r="C698" s="44">
        <f>'2019 ALL N OLDER D95'!$C$2</f>
        <v>46113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12" t="s">
        <v>24172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5">
      <c r="A699" s="43" t="str">
        <f t="shared" si="40"/>
        <v>2024 ALL T-SHIRT EXC KI &amp; RAGLAN D80</v>
      </c>
      <c r="B699" s="44">
        <f>'2019 ALL N OLDER D95'!$B$2</f>
        <v>46108</v>
      </c>
      <c r="C699" s="44">
        <f>'2019 ALL N OLDER D95'!$C$2</f>
        <v>46113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12" t="s">
        <v>24172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5">
      <c r="A700" s="43" t="str">
        <f t="shared" si="40"/>
        <v>2024 ALL T-SHIRT EXC KI &amp; RAGLAN D80</v>
      </c>
      <c r="B700" s="44">
        <f>'2019 ALL N OLDER D95'!$B$2</f>
        <v>46108</v>
      </c>
      <c r="C700" s="44">
        <f>'2019 ALL N OLDER D95'!$C$2</f>
        <v>46113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12" t="s">
        <v>24172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5">
      <c r="A701" s="43" t="str">
        <f t="shared" si="40"/>
        <v>2024 ALL T-SHIRT EXC KI &amp; RAGLAN D80</v>
      </c>
      <c r="B701" s="44">
        <f>'2019 ALL N OLDER D95'!$B$2</f>
        <v>46108</v>
      </c>
      <c r="C701" s="44">
        <f>'2019 ALL N OLDER D95'!$C$2</f>
        <v>46113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12" t="s">
        <v>24172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5">
      <c r="A702" s="43" t="str">
        <f t="shared" si="40"/>
        <v>2024 ALL T-SHIRT EXC KI &amp; RAGLAN D80</v>
      </c>
      <c r="B702" s="44">
        <f>'2019 ALL N OLDER D95'!$B$2</f>
        <v>46108</v>
      </c>
      <c r="C702" s="44">
        <f>'2019 ALL N OLDER D95'!$C$2</f>
        <v>46113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12" t="s">
        <v>24172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5">
      <c r="A703" s="43" t="str">
        <f t="shared" si="40"/>
        <v>2024 ALL T-SHIRT EXC KI &amp; RAGLAN D80</v>
      </c>
      <c r="B703" s="44">
        <f>'2019 ALL N OLDER D95'!$B$2</f>
        <v>46108</v>
      </c>
      <c r="C703" s="44">
        <f>'2019 ALL N OLDER D95'!$C$2</f>
        <v>46113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12" t="s">
        <v>24172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5">
      <c r="A704" s="43" t="str">
        <f t="shared" si="40"/>
        <v>2024 ALL T-SHIRT EXC KI &amp; RAGLAN D80</v>
      </c>
      <c r="B704" s="44">
        <f>'2019 ALL N OLDER D95'!$B$2</f>
        <v>46108</v>
      </c>
      <c r="C704" s="44">
        <f>'2019 ALL N OLDER D95'!$C$2</f>
        <v>46113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12" t="s">
        <v>24172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5">
      <c r="A705" s="43" t="str">
        <f t="shared" si="40"/>
        <v>2024 ALL T-SHIRT EXC KI &amp; RAGLAN D80</v>
      </c>
      <c r="B705" s="44">
        <f>'2019 ALL N OLDER D95'!$B$2</f>
        <v>46108</v>
      </c>
      <c r="C705" s="44">
        <f>'2019 ALL N OLDER D95'!$C$2</f>
        <v>46113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12" t="s">
        <v>24172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5">
      <c r="A706" s="43" t="str">
        <f t="shared" si="40"/>
        <v>2024 ALL T-SHIRT EXC KI &amp; RAGLAN D80</v>
      </c>
      <c r="B706" s="44">
        <f>'2019 ALL N OLDER D95'!$B$2</f>
        <v>46108</v>
      </c>
      <c r="C706" s="44">
        <f>'2019 ALL N OLDER D95'!$C$2</f>
        <v>46113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12" t="s">
        <v>24172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5">
      <c r="A707" s="43" t="str">
        <f t="shared" si="40"/>
        <v>2024 ALL T-SHIRT EXC KI &amp; RAGLAN D80</v>
      </c>
      <c r="B707" s="44">
        <f>'2019 ALL N OLDER D95'!$B$2</f>
        <v>46108</v>
      </c>
      <c r="C707" s="44">
        <f>'2019 ALL N OLDER D95'!$C$2</f>
        <v>46113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12" t="s">
        <v>24172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5">
      <c r="A708" s="43" t="str">
        <f t="shared" ref="A708:A771" si="44">$A$2</f>
        <v>2024 ALL T-SHIRT EXC KI &amp; RAGLAN D80</v>
      </c>
      <c r="B708" s="44">
        <f>'2019 ALL N OLDER D95'!$B$2</f>
        <v>46108</v>
      </c>
      <c r="C708" s="44">
        <f>'2019 ALL N OLDER D95'!$C$2</f>
        <v>46113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12" t="s">
        <v>24172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5">
      <c r="A709" s="43" t="str">
        <f t="shared" si="44"/>
        <v>2024 ALL T-SHIRT EXC KI &amp; RAGLAN D80</v>
      </c>
      <c r="B709" s="44">
        <f>'2019 ALL N OLDER D95'!$B$2</f>
        <v>46108</v>
      </c>
      <c r="C709" s="44">
        <f>'2019 ALL N OLDER D95'!$C$2</f>
        <v>46113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12" t="s">
        <v>24172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5">
      <c r="A710" s="43" t="str">
        <f t="shared" si="44"/>
        <v>2024 ALL T-SHIRT EXC KI &amp; RAGLAN D80</v>
      </c>
      <c r="B710" s="44">
        <f>'2019 ALL N OLDER D95'!$B$2</f>
        <v>46108</v>
      </c>
      <c r="C710" s="44">
        <f>'2019 ALL N OLDER D95'!$C$2</f>
        <v>46113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12" t="s">
        <v>24172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5">
      <c r="A711" s="43" t="str">
        <f t="shared" si="44"/>
        <v>2024 ALL T-SHIRT EXC KI &amp; RAGLAN D80</v>
      </c>
      <c r="B711" s="44">
        <f>'2019 ALL N OLDER D95'!$B$2</f>
        <v>46108</v>
      </c>
      <c r="C711" s="44">
        <f>'2019 ALL N OLDER D95'!$C$2</f>
        <v>46113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12" t="s">
        <v>24172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06" customFormat="1" x14ac:dyDescent="0.35">
      <c r="A712" s="43" t="str">
        <f t="shared" si="44"/>
        <v>2024 ALL T-SHIRT EXC KI &amp; RAGLAN D80</v>
      </c>
      <c r="B712" s="44">
        <f>'2019 ALL N OLDER D95'!$B$2</f>
        <v>46108</v>
      </c>
      <c r="C712" s="44">
        <f>'2019 ALL N OLDER D95'!$C$2</f>
        <v>46113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12" t="s">
        <v>24172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06" customFormat="1" x14ac:dyDescent="0.35">
      <c r="A713" s="43" t="str">
        <f t="shared" si="44"/>
        <v>2024 ALL T-SHIRT EXC KI &amp; RAGLAN D80</v>
      </c>
      <c r="B713" s="44">
        <f>'2019 ALL N OLDER D95'!$B$2</f>
        <v>46108</v>
      </c>
      <c r="C713" s="44">
        <f>'2019 ALL N OLDER D95'!$C$2</f>
        <v>46113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12" t="s">
        <v>24172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06" customFormat="1" x14ac:dyDescent="0.35">
      <c r="A714" s="43" t="str">
        <f t="shared" si="44"/>
        <v>2024 ALL T-SHIRT EXC KI &amp; RAGLAN D80</v>
      </c>
      <c r="B714" s="44">
        <f>'2019 ALL N OLDER D95'!$B$2</f>
        <v>46108</v>
      </c>
      <c r="C714" s="44">
        <f>'2019 ALL N OLDER D95'!$C$2</f>
        <v>46113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12" t="s">
        <v>24172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06" customFormat="1" x14ac:dyDescent="0.35">
      <c r="A715" s="43" t="str">
        <f t="shared" si="44"/>
        <v>2024 ALL T-SHIRT EXC KI &amp; RAGLAN D80</v>
      </c>
      <c r="B715" s="44">
        <f>'2019 ALL N OLDER D95'!$B$2</f>
        <v>46108</v>
      </c>
      <c r="C715" s="44">
        <f>'2019 ALL N OLDER D95'!$C$2</f>
        <v>46113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12" t="s">
        <v>24172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06" customFormat="1" x14ac:dyDescent="0.35">
      <c r="A716" s="43" t="str">
        <f t="shared" si="44"/>
        <v>2024 ALL T-SHIRT EXC KI &amp; RAGLAN D80</v>
      </c>
      <c r="B716" s="44">
        <f>'2019 ALL N OLDER D95'!$B$2</f>
        <v>46108</v>
      </c>
      <c r="C716" s="44">
        <f>'2019 ALL N OLDER D95'!$C$2</f>
        <v>46113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12" t="s">
        <v>24172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06" customFormat="1" x14ac:dyDescent="0.35">
      <c r="A717" s="43" t="str">
        <f t="shared" si="44"/>
        <v>2024 ALL T-SHIRT EXC KI &amp; RAGLAN D80</v>
      </c>
      <c r="B717" s="44">
        <f>'2019 ALL N OLDER D95'!$B$2</f>
        <v>46108</v>
      </c>
      <c r="C717" s="44">
        <f>'2019 ALL N OLDER D95'!$C$2</f>
        <v>46113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12" t="s">
        <v>24172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06" customFormat="1" x14ac:dyDescent="0.35">
      <c r="A718" s="43" t="str">
        <f t="shared" si="44"/>
        <v>2024 ALL T-SHIRT EXC KI &amp; RAGLAN D80</v>
      </c>
      <c r="B718" s="44">
        <f>'2019 ALL N OLDER D95'!$B$2</f>
        <v>46108</v>
      </c>
      <c r="C718" s="44">
        <f>'2019 ALL N OLDER D95'!$C$2</f>
        <v>46113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12" t="s">
        <v>24172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06" customFormat="1" x14ac:dyDescent="0.35">
      <c r="A719" s="43" t="str">
        <f t="shared" si="44"/>
        <v>2024 ALL T-SHIRT EXC KI &amp; RAGLAN D80</v>
      </c>
      <c r="B719" s="44">
        <f>'2019 ALL N OLDER D95'!$B$2</f>
        <v>46108</v>
      </c>
      <c r="C719" s="44">
        <f>'2019 ALL N OLDER D95'!$C$2</f>
        <v>46113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12" t="s">
        <v>24172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06" customFormat="1" x14ac:dyDescent="0.35">
      <c r="A720" s="43" t="str">
        <f t="shared" si="44"/>
        <v>2024 ALL T-SHIRT EXC KI &amp; RAGLAN D80</v>
      </c>
      <c r="B720" s="44">
        <f>'2019 ALL N OLDER D95'!$B$2</f>
        <v>46108</v>
      </c>
      <c r="C720" s="44">
        <f>'2019 ALL N OLDER D95'!$C$2</f>
        <v>46113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12" t="s">
        <v>24172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06" customFormat="1" x14ac:dyDescent="0.35">
      <c r="A721" s="43" t="str">
        <f t="shared" si="44"/>
        <v>2024 ALL T-SHIRT EXC KI &amp; RAGLAN D80</v>
      </c>
      <c r="B721" s="44">
        <f>'2019 ALL N OLDER D95'!$B$2</f>
        <v>46108</v>
      </c>
      <c r="C721" s="44">
        <f>'2019 ALL N OLDER D95'!$C$2</f>
        <v>46113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12" t="s">
        <v>24172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06" customFormat="1" x14ac:dyDescent="0.35">
      <c r="A722" s="43" t="str">
        <f t="shared" si="44"/>
        <v>2024 ALL T-SHIRT EXC KI &amp; RAGLAN D80</v>
      </c>
      <c r="B722" s="44">
        <f>'2019 ALL N OLDER D95'!$B$2</f>
        <v>46108</v>
      </c>
      <c r="C722" s="44">
        <f>'2019 ALL N OLDER D95'!$C$2</f>
        <v>46113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12" t="s">
        <v>24172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06" customFormat="1" x14ac:dyDescent="0.35">
      <c r="A723" s="43" t="str">
        <f t="shared" si="44"/>
        <v>2024 ALL T-SHIRT EXC KI &amp; RAGLAN D80</v>
      </c>
      <c r="B723" s="44">
        <f>'2019 ALL N OLDER D95'!$B$2</f>
        <v>46108</v>
      </c>
      <c r="C723" s="44">
        <f>'2019 ALL N OLDER D95'!$C$2</f>
        <v>46113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12" t="s">
        <v>24172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06" customFormat="1" x14ac:dyDescent="0.35">
      <c r="A724" s="43" t="str">
        <f t="shared" si="44"/>
        <v>2024 ALL T-SHIRT EXC KI &amp; RAGLAN D80</v>
      </c>
      <c r="B724" s="44">
        <f>'2019 ALL N OLDER D95'!$B$2</f>
        <v>46108</v>
      </c>
      <c r="C724" s="44">
        <f>'2019 ALL N OLDER D95'!$C$2</f>
        <v>46113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12" t="s">
        <v>24172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06" customFormat="1" x14ac:dyDescent="0.35">
      <c r="A725" s="43" t="str">
        <f t="shared" si="44"/>
        <v>2024 ALL T-SHIRT EXC KI &amp; RAGLAN D80</v>
      </c>
      <c r="B725" s="44">
        <f>'2019 ALL N OLDER D95'!$B$2</f>
        <v>46108</v>
      </c>
      <c r="C725" s="44">
        <f>'2019 ALL N OLDER D95'!$C$2</f>
        <v>46113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12" t="s">
        <v>24172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06" customFormat="1" x14ac:dyDescent="0.35">
      <c r="A726" s="43" t="str">
        <f t="shared" si="44"/>
        <v>2024 ALL T-SHIRT EXC KI &amp; RAGLAN D80</v>
      </c>
      <c r="B726" s="44">
        <f>'2019 ALL N OLDER D95'!$B$2</f>
        <v>46108</v>
      </c>
      <c r="C726" s="44">
        <f>'2019 ALL N OLDER D95'!$C$2</f>
        <v>46113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12" t="s">
        <v>24172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06" customFormat="1" x14ac:dyDescent="0.35">
      <c r="A727" s="43" t="str">
        <f t="shared" si="44"/>
        <v>2024 ALL T-SHIRT EXC KI &amp; RAGLAN D80</v>
      </c>
      <c r="B727" s="44">
        <f>'2019 ALL N OLDER D95'!$B$2</f>
        <v>46108</v>
      </c>
      <c r="C727" s="44">
        <f>'2019 ALL N OLDER D95'!$C$2</f>
        <v>46113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12" t="s">
        <v>24172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06" customFormat="1" x14ac:dyDescent="0.35">
      <c r="A728" s="43" t="str">
        <f t="shared" si="44"/>
        <v>2024 ALL T-SHIRT EXC KI &amp; RAGLAN D80</v>
      </c>
      <c r="B728" s="44">
        <f>'2019 ALL N OLDER D95'!$B$2</f>
        <v>46108</v>
      </c>
      <c r="C728" s="44">
        <f>'2019 ALL N OLDER D95'!$C$2</f>
        <v>46113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12" t="s">
        <v>24172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06" customFormat="1" x14ac:dyDescent="0.35">
      <c r="A729" s="43" t="str">
        <f t="shared" si="44"/>
        <v>2024 ALL T-SHIRT EXC KI &amp; RAGLAN D80</v>
      </c>
      <c r="B729" s="44">
        <f>'2019 ALL N OLDER D95'!$B$2</f>
        <v>46108</v>
      </c>
      <c r="C729" s="44">
        <f>'2019 ALL N OLDER D95'!$C$2</f>
        <v>46113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12" t="s">
        <v>24172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06" customFormat="1" x14ac:dyDescent="0.35">
      <c r="A730" s="43" t="str">
        <f t="shared" si="44"/>
        <v>2024 ALL T-SHIRT EXC KI &amp; RAGLAN D80</v>
      </c>
      <c r="B730" s="44">
        <f>'2019 ALL N OLDER D95'!$B$2</f>
        <v>46108</v>
      </c>
      <c r="C730" s="44">
        <f>'2019 ALL N OLDER D95'!$C$2</f>
        <v>46113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12" t="s">
        <v>24172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06" customFormat="1" x14ac:dyDescent="0.35">
      <c r="A731" s="43" t="str">
        <f t="shared" si="44"/>
        <v>2024 ALL T-SHIRT EXC KI &amp; RAGLAN D80</v>
      </c>
      <c r="B731" s="44">
        <f>'2019 ALL N OLDER D95'!$B$2</f>
        <v>46108</v>
      </c>
      <c r="C731" s="44">
        <f>'2019 ALL N OLDER D95'!$C$2</f>
        <v>46113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12" t="s">
        <v>24172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06" customFormat="1" x14ac:dyDescent="0.35">
      <c r="A732" s="43" t="str">
        <f t="shared" si="44"/>
        <v>2024 ALL T-SHIRT EXC KI &amp; RAGLAN D80</v>
      </c>
      <c r="B732" s="44">
        <f>'2019 ALL N OLDER D95'!$B$2</f>
        <v>46108</v>
      </c>
      <c r="C732" s="44">
        <f>'2019 ALL N OLDER D95'!$C$2</f>
        <v>46113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12" t="s">
        <v>24172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06" customFormat="1" x14ac:dyDescent="0.35">
      <c r="A733" s="43" t="str">
        <f t="shared" si="44"/>
        <v>2024 ALL T-SHIRT EXC KI &amp; RAGLAN D80</v>
      </c>
      <c r="B733" s="44">
        <f>'2019 ALL N OLDER D95'!$B$2</f>
        <v>46108</v>
      </c>
      <c r="C733" s="44">
        <f>'2019 ALL N OLDER D95'!$C$2</f>
        <v>46113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12" t="s">
        <v>24172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06" customFormat="1" x14ac:dyDescent="0.35">
      <c r="A734" s="43" t="str">
        <f t="shared" si="44"/>
        <v>2024 ALL T-SHIRT EXC KI &amp; RAGLAN D80</v>
      </c>
      <c r="B734" s="44">
        <f>'2019 ALL N OLDER D95'!$B$2</f>
        <v>46108</v>
      </c>
      <c r="C734" s="44">
        <f>'2019 ALL N OLDER D95'!$C$2</f>
        <v>46113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12" t="s">
        <v>24172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06" customFormat="1" x14ac:dyDescent="0.35">
      <c r="A735" s="43" t="str">
        <f t="shared" si="44"/>
        <v>2024 ALL T-SHIRT EXC KI &amp; RAGLAN D80</v>
      </c>
      <c r="B735" s="44">
        <f>'2019 ALL N OLDER D95'!$B$2</f>
        <v>46108</v>
      </c>
      <c r="C735" s="44">
        <f>'2019 ALL N OLDER D95'!$C$2</f>
        <v>46113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12" t="s">
        <v>24172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06" customFormat="1" x14ac:dyDescent="0.35">
      <c r="A736" s="43" t="str">
        <f t="shared" si="44"/>
        <v>2024 ALL T-SHIRT EXC KI &amp; RAGLAN D80</v>
      </c>
      <c r="B736" s="44">
        <f>'2019 ALL N OLDER D95'!$B$2</f>
        <v>46108</v>
      </c>
      <c r="C736" s="44">
        <f>'2019 ALL N OLDER D95'!$C$2</f>
        <v>46113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12" t="s">
        <v>24172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06" customFormat="1" x14ac:dyDescent="0.35">
      <c r="A737" s="43" t="str">
        <f t="shared" si="44"/>
        <v>2024 ALL T-SHIRT EXC KI &amp; RAGLAN D80</v>
      </c>
      <c r="B737" s="44">
        <f>'2019 ALL N OLDER D95'!$B$2</f>
        <v>46108</v>
      </c>
      <c r="C737" s="44">
        <f>'2019 ALL N OLDER D95'!$C$2</f>
        <v>46113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12" t="s">
        <v>24172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06" customFormat="1" x14ac:dyDescent="0.35">
      <c r="A738" s="43" t="str">
        <f t="shared" si="44"/>
        <v>2024 ALL T-SHIRT EXC KI &amp; RAGLAN D80</v>
      </c>
      <c r="B738" s="44">
        <f>'2019 ALL N OLDER D95'!$B$2</f>
        <v>46108</v>
      </c>
      <c r="C738" s="44">
        <f>'2019 ALL N OLDER D95'!$C$2</f>
        <v>46113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12" t="s">
        <v>24172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06" customFormat="1" x14ac:dyDescent="0.35">
      <c r="A739" s="43" t="str">
        <f t="shared" si="44"/>
        <v>2024 ALL T-SHIRT EXC KI &amp; RAGLAN D80</v>
      </c>
      <c r="B739" s="44">
        <f>'2019 ALL N OLDER D95'!$B$2</f>
        <v>46108</v>
      </c>
      <c r="C739" s="44">
        <f>'2019 ALL N OLDER D95'!$C$2</f>
        <v>46113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12" t="s">
        <v>24172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06" customFormat="1" x14ac:dyDescent="0.35">
      <c r="A740" s="43" t="str">
        <f t="shared" si="44"/>
        <v>2024 ALL T-SHIRT EXC KI &amp; RAGLAN D80</v>
      </c>
      <c r="B740" s="44">
        <f>'2019 ALL N OLDER D95'!$B$2</f>
        <v>46108</v>
      </c>
      <c r="C740" s="44">
        <f>'2019 ALL N OLDER D95'!$C$2</f>
        <v>46113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12" t="s">
        <v>24172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06" customFormat="1" x14ac:dyDescent="0.35">
      <c r="A741" s="43" t="str">
        <f t="shared" si="44"/>
        <v>2024 ALL T-SHIRT EXC KI &amp; RAGLAN D80</v>
      </c>
      <c r="B741" s="44">
        <f>'2019 ALL N OLDER D95'!$B$2</f>
        <v>46108</v>
      </c>
      <c r="C741" s="44">
        <f>'2019 ALL N OLDER D95'!$C$2</f>
        <v>46113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12" t="s">
        <v>24172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06" customFormat="1" x14ac:dyDescent="0.35">
      <c r="A742" s="43" t="str">
        <f t="shared" si="44"/>
        <v>2024 ALL T-SHIRT EXC KI &amp; RAGLAN D80</v>
      </c>
      <c r="B742" s="44">
        <f>'2019 ALL N OLDER D95'!$B$2</f>
        <v>46108</v>
      </c>
      <c r="C742" s="44">
        <f>'2019 ALL N OLDER D95'!$C$2</f>
        <v>46113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12" t="s">
        <v>24172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06" customFormat="1" x14ac:dyDescent="0.35">
      <c r="A743" s="43" t="str">
        <f t="shared" si="44"/>
        <v>2024 ALL T-SHIRT EXC KI &amp; RAGLAN D80</v>
      </c>
      <c r="B743" s="44">
        <f>'2019 ALL N OLDER D95'!$B$2</f>
        <v>46108</v>
      </c>
      <c r="C743" s="44">
        <f>'2019 ALL N OLDER D95'!$C$2</f>
        <v>46113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12" t="s">
        <v>24172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06" customFormat="1" x14ac:dyDescent="0.35">
      <c r="A744" s="43" t="str">
        <f t="shared" si="44"/>
        <v>2024 ALL T-SHIRT EXC KI &amp; RAGLAN D80</v>
      </c>
      <c r="B744" s="44">
        <f>'2019 ALL N OLDER D95'!$B$2</f>
        <v>46108</v>
      </c>
      <c r="C744" s="44">
        <f>'2019 ALL N OLDER D95'!$C$2</f>
        <v>46113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12" t="s">
        <v>24172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06" customFormat="1" x14ac:dyDescent="0.35">
      <c r="A745" s="43" t="str">
        <f t="shared" si="44"/>
        <v>2024 ALL T-SHIRT EXC KI &amp; RAGLAN D80</v>
      </c>
      <c r="B745" s="44">
        <f>'2019 ALL N OLDER D95'!$B$2</f>
        <v>46108</v>
      </c>
      <c r="C745" s="44">
        <f>'2019 ALL N OLDER D95'!$C$2</f>
        <v>46113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12" t="s">
        <v>24172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06" customFormat="1" x14ac:dyDescent="0.35">
      <c r="A746" s="43" t="str">
        <f t="shared" si="44"/>
        <v>2024 ALL T-SHIRT EXC KI &amp; RAGLAN D80</v>
      </c>
      <c r="B746" s="44">
        <f>'2019 ALL N OLDER D95'!$B$2</f>
        <v>46108</v>
      </c>
      <c r="C746" s="44">
        <f>'2019 ALL N OLDER D95'!$C$2</f>
        <v>46113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12" t="s">
        <v>24172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06" customFormat="1" x14ac:dyDescent="0.35">
      <c r="A747" s="43" t="str">
        <f t="shared" si="44"/>
        <v>2024 ALL T-SHIRT EXC KI &amp; RAGLAN D80</v>
      </c>
      <c r="B747" s="44">
        <f>'2019 ALL N OLDER D95'!$B$2</f>
        <v>46108</v>
      </c>
      <c r="C747" s="44">
        <f>'2019 ALL N OLDER D95'!$C$2</f>
        <v>46113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12" t="s">
        <v>24172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06" customFormat="1" x14ac:dyDescent="0.35">
      <c r="A748" s="43" t="str">
        <f t="shared" si="44"/>
        <v>2024 ALL T-SHIRT EXC KI &amp; RAGLAN D80</v>
      </c>
      <c r="B748" s="44">
        <f>'2019 ALL N OLDER D95'!$B$2</f>
        <v>46108</v>
      </c>
      <c r="C748" s="44">
        <f>'2019 ALL N OLDER D95'!$C$2</f>
        <v>46113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12" t="s">
        <v>24172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06" customFormat="1" x14ac:dyDescent="0.35">
      <c r="A749" s="43" t="str">
        <f t="shared" si="44"/>
        <v>2024 ALL T-SHIRT EXC KI &amp; RAGLAN D80</v>
      </c>
      <c r="B749" s="44">
        <f>'2019 ALL N OLDER D95'!$B$2</f>
        <v>46108</v>
      </c>
      <c r="C749" s="44">
        <f>'2019 ALL N OLDER D95'!$C$2</f>
        <v>46113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12" t="s">
        <v>24172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06" customFormat="1" x14ac:dyDescent="0.35">
      <c r="A750" s="43" t="str">
        <f t="shared" si="44"/>
        <v>2024 ALL T-SHIRT EXC KI &amp; RAGLAN D80</v>
      </c>
      <c r="B750" s="44">
        <f>'2019 ALL N OLDER D95'!$B$2</f>
        <v>46108</v>
      </c>
      <c r="C750" s="44">
        <f>'2019 ALL N OLDER D95'!$C$2</f>
        <v>46113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12" t="s">
        <v>24172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06" customFormat="1" x14ac:dyDescent="0.35">
      <c r="A751" s="43" t="str">
        <f t="shared" si="44"/>
        <v>2024 ALL T-SHIRT EXC KI &amp; RAGLAN D80</v>
      </c>
      <c r="B751" s="44">
        <f>'2019 ALL N OLDER D95'!$B$2</f>
        <v>46108</v>
      </c>
      <c r="C751" s="44">
        <f>'2019 ALL N OLDER D95'!$C$2</f>
        <v>46113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12" t="s">
        <v>24172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06" customFormat="1" x14ac:dyDescent="0.35">
      <c r="A752" s="43" t="str">
        <f t="shared" si="44"/>
        <v>2024 ALL T-SHIRT EXC KI &amp; RAGLAN D80</v>
      </c>
      <c r="B752" s="44">
        <f>'2019 ALL N OLDER D95'!$B$2</f>
        <v>46108</v>
      </c>
      <c r="C752" s="44">
        <f>'2019 ALL N OLDER D95'!$C$2</f>
        <v>46113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12" t="s">
        <v>24172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06" customFormat="1" x14ac:dyDescent="0.35">
      <c r="A753" s="43" t="str">
        <f t="shared" si="44"/>
        <v>2024 ALL T-SHIRT EXC KI &amp; RAGLAN D80</v>
      </c>
      <c r="B753" s="44">
        <f>'2019 ALL N OLDER D95'!$B$2</f>
        <v>46108</v>
      </c>
      <c r="C753" s="44">
        <f>'2019 ALL N OLDER D95'!$C$2</f>
        <v>46113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12" t="s">
        <v>24172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06" customFormat="1" x14ac:dyDescent="0.35">
      <c r="A754" s="43" t="str">
        <f t="shared" si="44"/>
        <v>2024 ALL T-SHIRT EXC KI &amp; RAGLAN D80</v>
      </c>
      <c r="B754" s="44">
        <f>'2019 ALL N OLDER D95'!$B$2</f>
        <v>46108</v>
      </c>
      <c r="C754" s="44">
        <f>'2019 ALL N OLDER D95'!$C$2</f>
        <v>46113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12" t="s">
        <v>24172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06" customFormat="1" x14ac:dyDescent="0.35">
      <c r="A755" s="43" t="str">
        <f t="shared" si="44"/>
        <v>2024 ALL T-SHIRT EXC KI &amp; RAGLAN D80</v>
      </c>
      <c r="B755" s="44">
        <f>'2019 ALL N OLDER D95'!$B$2</f>
        <v>46108</v>
      </c>
      <c r="C755" s="44">
        <f>'2019 ALL N OLDER D95'!$C$2</f>
        <v>46113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12" t="s">
        <v>24172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06" customFormat="1" x14ac:dyDescent="0.35">
      <c r="A756" s="43" t="str">
        <f t="shared" si="44"/>
        <v>2024 ALL T-SHIRT EXC KI &amp; RAGLAN D80</v>
      </c>
      <c r="B756" s="44">
        <f>'2019 ALL N OLDER D95'!$B$2</f>
        <v>46108</v>
      </c>
      <c r="C756" s="44">
        <f>'2019 ALL N OLDER D95'!$C$2</f>
        <v>46113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12" t="s">
        <v>24172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06" customFormat="1" x14ac:dyDescent="0.35">
      <c r="A757" s="43" t="str">
        <f t="shared" si="44"/>
        <v>2024 ALL T-SHIRT EXC KI &amp; RAGLAN D80</v>
      </c>
      <c r="B757" s="44">
        <f>'2019 ALL N OLDER D95'!$B$2</f>
        <v>46108</v>
      </c>
      <c r="C757" s="44">
        <f>'2019 ALL N OLDER D95'!$C$2</f>
        <v>46113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12" t="s">
        <v>24172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06" customFormat="1" x14ac:dyDescent="0.35">
      <c r="A758" s="43" t="str">
        <f t="shared" si="44"/>
        <v>2024 ALL T-SHIRT EXC KI &amp; RAGLAN D80</v>
      </c>
      <c r="B758" s="44">
        <f>'2019 ALL N OLDER D95'!$B$2</f>
        <v>46108</v>
      </c>
      <c r="C758" s="44">
        <f>'2019 ALL N OLDER D95'!$C$2</f>
        <v>46113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12" t="s">
        <v>24172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06" customFormat="1" x14ac:dyDescent="0.35">
      <c r="A759" s="43" t="str">
        <f t="shared" si="44"/>
        <v>2024 ALL T-SHIRT EXC KI &amp; RAGLAN D80</v>
      </c>
      <c r="B759" s="44">
        <f>'2019 ALL N OLDER D95'!$B$2</f>
        <v>46108</v>
      </c>
      <c r="C759" s="44">
        <f>'2019 ALL N OLDER D95'!$C$2</f>
        <v>46113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12" t="s">
        <v>24172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5">
      <c r="A760" s="43" t="str">
        <f t="shared" si="44"/>
        <v>2024 ALL T-SHIRT EXC KI &amp; RAGLAN D80</v>
      </c>
      <c r="B760" s="44">
        <f>'2019 ALL N OLDER D95'!$B$2</f>
        <v>46108</v>
      </c>
      <c r="C760" s="44">
        <f>'2019 ALL N OLDER D95'!$C$2</f>
        <v>46113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24172</v>
      </c>
      <c r="J760" s="113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5">
      <c r="A761" s="43" t="str">
        <f t="shared" si="44"/>
        <v>2024 ALL T-SHIRT EXC KI &amp; RAGLAN D80</v>
      </c>
      <c r="B761" s="44">
        <f>'2019 ALL N OLDER D95'!$B$2</f>
        <v>46108</v>
      </c>
      <c r="C761" s="44">
        <f>'2019 ALL N OLDER D95'!$C$2</f>
        <v>46113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24172</v>
      </c>
      <c r="J761" s="113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5">
      <c r="A762" s="43" t="str">
        <f t="shared" si="44"/>
        <v>2024 ALL T-SHIRT EXC KI &amp; RAGLAN D80</v>
      </c>
      <c r="B762" s="44">
        <f>'2019 ALL N OLDER D95'!$B$2</f>
        <v>46108</v>
      </c>
      <c r="C762" s="44">
        <f>'2019 ALL N OLDER D95'!$C$2</f>
        <v>46113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24172</v>
      </c>
      <c r="J762" s="113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5">
      <c r="A763" s="43" t="str">
        <f t="shared" si="44"/>
        <v>2024 ALL T-SHIRT EXC KI &amp; RAGLAN D80</v>
      </c>
      <c r="B763" s="44">
        <f>'2019 ALL N OLDER D95'!$B$2</f>
        <v>46108</v>
      </c>
      <c r="C763" s="44">
        <f>'2019 ALL N OLDER D95'!$C$2</f>
        <v>46113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24172</v>
      </c>
      <c r="J763" s="113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5">
      <c r="A764" s="43" t="str">
        <f t="shared" si="44"/>
        <v>2024 ALL T-SHIRT EXC KI &amp; RAGLAN D80</v>
      </c>
      <c r="B764" s="44">
        <f>'2019 ALL N OLDER D95'!$B$2</f>
        <v>46108</v>
      </c>
      <c r="C764" s="44">
        <f>'2019 ALL N OLDER D95'!$C$2</f>
        <v>46113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24172</v>
      </c>
      <c r="J764" s="113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5">
      <c r="A765" s="43" t="str">
        <f t="shared" si="44"/>
        <v>2024 ALL T-SHIRT EXC KI &amp; RAGLAN D80</v>
      </c>
      <c r="B765" s="44">
        <f>'2019 ALL N OLDER D95'!$B$2</f>
        <v>46108</v>
      </c>
      <c r="C765" s="44">
        <f>'2019 ALL N OLDER D95'!$C$2</f>
        <v>46113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24172</v>
      </c>
      <c r="J765" s="113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5">
      <c r="A766" s="43" t="str">
        <f t="shared" si="44"/>
        <v>2024 ALL T-SHIRT EXC KI &amp; RAGLAN D80</v>
      </c>
      <c r="B766" s="44">
        <f>'2019 ALL N OLDER D95'!$B$2</f>
        <v>46108</v>
      </c>
      <c r="C766" s="44">
        <f>'2019 ALL N OLDER D95'!$C$2</f>
        <v>46113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24172</v>
      </c>
      <c r="J766" s="113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5">
      <c r="A767" s="43" t="str">
        <f t="shared" si="44"/>
        <v>2024 ALL T-SHIRT EXC KI &amp; RAGLAN D80</v>
      </c>
      <c r="B767" s="44">
        <f>'2019 ALL N OLDER D95'!$B$2</f>
        <v>46108</v>
      </c>
      <c r="C767" s="44">
        <f>'2019 ALL N OLDER D95'!$C$2</f>
        <v>46113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24172</v>
      </c>
      <c r="J767" s="113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5">
      <c r="A768" s="43" t="str">
        <f t="shared" si="44"/>
        <v>2024 ALL T-SHIRT EXC KI &amp; RAGLAN D80</v>
      </c>
      <c r="B768" s="44">
        <f>'2019 ALL N OLDER D95'!$B$2</f>
        <v>46108</v>
      </c>
      <c r="C768" s="44">
        <f>'2019 ALL N OLDER D95'!$C$2</f>
        <v>46113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24172</v>
      </c>
      <c r="J768" s="113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5">
      <c r="A769" s="43" t="str">
        <f t="shared" si="44"/>
        <v>2024 ALL T-SHIRT EXC KI &amp; RAGLAN D80</v>
      </c>
      <c r="B769" s="44">
        <f>'2019 ALL N OLDER D95'!$B$2</f>
        <v>46108</v>
      </c>
      <c r="C769" s="44">
        <f>'2019 ALL N OLDER D95'!$C$2</f>
        <v>46113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24172</v>
      </c>
      <c r="J769" s="113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5">
      <c r="A770" s="43" t="str">
        <f t="shared" si="44"/>
        <v>2024 ALL T-SHIRT EXC KI &amp; RAGLAN D80</v>
      </c>
      <c r="B770" s="44">
        <f>'2019 ALL N OLDER D95'!$B$2</f>
        <v>46108</v>
      </c>
      <c r="C770" s="44">
        <f>'2019 ALL N OLDER D95'!$C$2</f>
        <v>46113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24172</v>
      </c>
      <c r="J770" s="113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5">
      <c r="A771" s="43" t="str">
        <f t="shared" si="44"/>
        <v>2024 ALL T-SHIRT EXC KI &amp; RAGLAN D80</v>
      </c>
      <c r="B771" s="44">
        <f>'2019 ALL N OLDER D95'!$B$2</f>
        <v>46108</v>
      </c>
      <c r="C771" s="44">
        <f>'2019 ALL N OLDER D95'!$C$2</f>
        <v>46113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24172</v>
      </c>
      <c r="J771" s="113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5">
      <c r="A772" s="43" t="str">
        <f t="shared" ref="A772:A835" si="48">$A$2</f>
        <v>2024 ALL T-SHIRT EXC KI &amp; RAGLAN D80</v>
      </c>
      <c r="B772" s="44">
        <f>'2019 ALL N OLDER D95'!$B$2</f>
        <v>46108</v>
      </c>
      <c r="C772" s="44">
        <f>'2019 ALL N OLDER D95'!$C$2</f>
        <v>46113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24172</v>
      </c>
      <c r="J772" s="113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5">
      <c r="A773" s="43" t="str">
        <f t="shared" si="48"/>
        <v>2024 ALL T-SHIRT EXC KI &amp; RAGLAN D80</v>
      </c>
      <c r="B773" s="44">
        <f>'2019 ALL N OLDER D95'!$B$2</f>
        <v>46108</v>
      </c>
      <c r="C773" s="44">
        <f>'2019 ALL N OLDER D95'!$C$2</f>
        <v>46113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24172</v>
      </c>
      <c r="J773" s="113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5">
      <c r="A774" s="43" t="str">
        <f t="shared" si="48"/>
        <v>2024 ALL T-SHIRT EXC KI &amp; RAGLAN D80</v>
      </c>
      <c r="B774" s="44">
        <f>'2019 ALL N OLDER D95'!$B$2</f>
        <v>46108</v>
      </c>
      <c r="C774" s="44">
        <f>'2019 ALL N OLDER D95'!$C$2</f>
        <v>46113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24172</v>
      </c>
      <c r="J774" s="113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5">
      <c r="A775" s="43" t="str">
        <f t="shared" si="48"/>
        <v>2024 ALL T-SHIRT EXC KI &amp; RAGLAN D80</v>
      </c>
      <c r="B775" s="44">
        <f>'2019 ALL N OLDER D95'!$B$2</f>
        <v>46108</v>
      </c>
      <c r="C775" s="44">
        <f>'2019 ALL N OLDER D95'!$C$2</f>
        <v>46113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24172</v>
      </c>
      <c r="J775" s="113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5">
      <c r="A776" s="43" t="str">
        <f t="shared" si="48"/>
        <v>2024 ALL T-SHIRT EXC KI &amp; RAGLAN D80</v>
      </c>
      <c r="B776" s="44">
        <f>'2019 ALL N OLDER D95'!$B$2</f>
        <v>46108</v>
      </c>
      <c r="C776" s="44">
        <f>'2019 ALL N OLDER D95'!$C$2</f>
        <v>46113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24172</v>
      </c>
      <c r="J776" s="113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5">
      <c r="A777" s="43" t="str">
        <f t="shared" si="48"/>
        <v>2024 ALL T-SHIRT EXC KI &amp; RAGLAN D80</v>
      </c>
      <c r="B777" s="44">
        <f>'2019 ALL N OLDER D95'!$B$2</f>
        <v>46108</v>
      </c>
      <c r="C777" s="44">
        <f>'2019 ALL N OLDER D95'!$C$2</f>
        <v>46113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24172</v>
      </c>
      <c r="J777" s="113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5">
      <c r="A778" s="43" t="str">
        <f t="shared" si="48"/>
        <v>2024 ALL T-SHIRT EXC KI &amp; RAGLAN D80</v>
      </c>
      <c r="B778" s="44">
        <f>'2019 ALL N OLDER D95'!$B$2</f>
        <v>46108</v>
      </c>
      <c r="C778" s="44">
        <f>'2019 ALL N OLDER D95'!$C$2</f>
        <v>46113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24172</v>
      </c>
      <c r="J778" s="113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5">
      <c r="A779" s="43" t="str">
        <f t="shared" si="48"/>
        <v>2024 ALL T-SHIRT EXC KI &amp; RAGLAN D80</v>
      </c>
      <c r="B779" s="44">
        <f>'2019 ALL N OLDER D95'!$B$2</f>
        <v>46108</v>
      </c>
      <c r="C779" s="44">
        <f>'2019 ALL N OLDER D95'!$C$2</f>
        <v>46113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24172</v>
      </c>
      <c r="J779" s="113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5">
      <c r="A780" s="43" t="str">
        <f t="shared" si="48"/>
        <v>2024 ALL T-SHIRT EXC KI &amp; RAGLAN D80</v>
      </c>
      <c r="B780" s="44">
        <f>'2019 ALL N OLDER D95'!$B$2</f>
        <v>46108</v>
      </c>
      <c r="C780" s="44">
        <f>'2019 ALL N OLDER D95'!$C$2</f>
        <v>46113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24172</v>
      </c>
      <c r="J780" s="113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5">
      <c r="A781" s="43" t="str">
        <f t="shared" si="48"/>
        <v>2024 ALL T-SHIRT EXC KI &amp; RAGLAN D80</v>
      </c>
      <c r="B781" s="44">
        <f>'2019 ALL N OLDER D95'!$B$2</f>
        <v>46108</v>
      </c>
      <c r="C781" s="44">
        <f>'2019 ALL N OLDER D95'!$C$2</f>
        <v>46113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24172</v>
      </c>
      <c r="J781" s="113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5">
      <c r="A782" s="43" t="str">
        <f t="shared" si="48"/>
        <v>2024 ALL T-SHIRT EXC KI &amp; RAGLAN D80</v>
      </c>
      <c r="B782" s="44">
        <f>'2019 ALL N OLDER D95'!$B$2</f>
        <v>46108</v>
      </c>
      <c r="C782" s="44">
        <f>'2019 ALL N OLDER D95'!$C$2</f>
        <v>46113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24172</v>
      </c>
      <c r="J782" s="113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5">
      <c r="A783" s="43" t="str">
        <f t="shared" si="48"/>
        <v>2024 ALL T-SHIRT EXC KI &amp; RAGLAN D80</v>
      </c>
      <c r="B783" s="44">
        <f>'2019 ALL N OLDER D95'!$B$2</f>
        <v>46108</v>
      </c>
      <c r="C783" s="44">
        <f>'2019 ALL N OLDER D95'!$C$2</f>
        <v>46113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24172</v>
      </c>
      <c r="J783" s="113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5">
      <c r="A784" s="43" t="str">
        <f t="shared" si="48"/>
        <v>2024 ALL T-SHIRT EXC KI &amp; RAGLAN D80</v>
      </c>
      <c r="B784" s="44">
        <f>'2019 ALL N OLDER D95'!$B$2</f>
        <v>46108</v>
      </c>
      <c r="C784" s="44">
        <f>'2019 ALL N OLDER D95'!$C$2</f>
        <v>46113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24172</v>
      </c>
      <c r="J784" s="113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5">
      <c r="A785" s="43" t="str">
        <f t="shared" si="48"/>
        <v>2024 ALL T-SHIRT EXC KI &amp; RAGLAN D80</v>
      </c>
      <c r="B785" s="44">
        <f>'2019 ALL N OLDER D95'!$B$2</f>
        <v>46108</v>
      </c>
      <c r="C785" s="44">
        <f>'2019 ALL N OLDER D95'!$C$2</f>
        <v>46113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24172</v>
      </c>
      <c r="J785" s="113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5">
      <c r="A786" s="43" t="str">
        <f t="shared" si="48"/>
        <v>2024 ALL T-SHIRT EXC KI &amp; RAGLAN D80</v>
      </c>
      <c r="B786" s="44">
        <f>'2019 ALL N OLDER D95'!$B$2</f>
        <v>46108</v>
      </c>
      <c r="C786" s="44">
        <f>'2019 ALL N OLDER D95'!$C$2</f>
        <v>46113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24172</v>
      </c>
      <c r="J786" s="113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5">
      <c r="A787" s="43" t="str">
        <f t="shared" si="48"/>
        <v>2024 ALL T-SHIRT EXC KI &amp; RAGLAN D80</v>
      </c>
      <c r="B787" s="44">
        <f>'2019 ALL N OLDER D95'!$B$2</f>
        <v>46108</v>
      </c>
      <c r="C787" s="44">
        <f>'2019 ALL N OLDER D95'!$C$2</f>
        <v>46113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24172</v>
      </c>
      <c r="J787" s="113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5">
      <c r="A788" s="43" t="str">
        <f t="shared" si="48"/>
        <v>2024 ALL T-SHIRT EXC KI &amp; RAGLAN D80</v>
      </c>
      <c r="B788" s="44">
        <f>'2019 ALL N OLDER D95'!$B$2</f>
        <v>46108</v>
      </c>
      <c r="C788" s="44">
        <f>'2019 ALL N OLDER D95'!$C$2</f>
        <v>46113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24172</v>
      </c>
      <c r="J788" s="113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5">
      <c r="A789" s="43" t="str">
        <f t="shared" si="48"/>
        <v>2024 ALL T-SHIRT EXC KI &amp; RAGLAN D80</v>
      </c>
      <c r="B789" s="44">
        <f>'2019 ALL N OLDER D95'!$B$2</f>
        <v>46108</v>
      </c>
      <c r="C789" s="44">
        <f>'2019 ALL N OLDER D95'!$C$2</f>
        <v>46113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24172</v>
      </c>
      <c r="J789" s="113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5">
      <c r="A790" s="43" t="str">
        <f t="shared" si="48"/>
        <v>2024 ALL T-SHIRT EXC KI &amp; RAGLAN D80</v>
      </c>
      <c r="B790" s="44">
        <f>'2019 ALL N OLDER D95'!$B$2</f>
        <v>46108</v>
      </c>
      <c r="C790" s="44">
        <f>'2019 ALL N OLDER D95'!$C$2</f>
        <v>46113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24172</v>
      </c>
      <c r="J790" s="113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5">
      <c r="A791" s="43" t="str">
        <f t="shared" si="48"/>
        <v>2024 ALL T-SHIRT EXC KI &amp; RAGLAN D80</v>
      </c>
      <c r="B791" s="44">
        <f>'2019 ALL N OLDER D95'!$B$2</f>
        <v>46108</v>
      </c>
      <c r="C791" s="44">
        <f>'2019 ALL N OLDER D95'!$C$2</f>
        <v>46113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24172</v>
      </c>
      <c r="J791" s="113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5">
      <c r="A792" s="43" t="str">
        <f t="shared" si="48"/>
        <v>2024 ALL T-SHIRT EXC KI &amp; RAGLAN D80</v>
      </c>
      <c r="B792" s="44">
        <f>'2019 ALL N OLDER D95'!$B$2</f>
        <v>46108</v>
      </c>
      <c r="C792" s="44">
        <f>'2019 ALL N OLDER D95'!$C$2</f>
        <v>46113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24172</v>
      </c>
      <c r="J792" s="113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5">
      <c r="A793" s="43" t="str">
        <f t="shared" si="48"/>
        <v>2024 ALL T-SHIRT EXC KI &amp; RAGLAN D80</v>
      </c>
      <c r="B793" s="44">
        <f>'2019 ALL N OLDER D95'!$B$2</f>
        <v>46108</v>
      </c>
      <c r="C793" s="44">
        <f>'2019 ALL N OLDER D95'!$C$2</f>
        <v>46113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24172</v>
      </c>
      <c r="J793" s="113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5">
      <c r="A794" s="43" t="str">
        <f t="shared" si="48"/>
        <v>2024 ALL T-SHIRT EXC KI &amp; RAGLAN D80</v>
      </c>
      <c r="B794" s="44">
        <f>'2019 ALL N OLDER D95'!$B$2</f>
        <v>46108</v>
      </c>
      <c r="C794" s="44">
        <f>'2019 ALL N OLDER D95'!$C$2</f>
        <v>46113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24172</v>
      </c>
      <c r="J794" s="113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5">
      <c r="A795" s="43" t="str">
        <f t="shared" si="48"/>
        <v>2024 ALL T-SHIRT EXC KI &amp; RAGLAN D80</v>
      </c>
      <c r="B795" s="44">
        <f>'2019 ALL N OLDER D95'!$B$2</f>
        <v>46108</v>
      </c>
      <c r="C795" s="44">
        <f>'2019 ALL N OLDER D95'!$C$2</f>
        <v>46113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24172</v>
      </c>
      <c r="J795" s="113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5">
      <c r="A796" s="43" t="str">
        <f t="shared" si="48"/>
        <v>2024 ALL T-SHIRT EXC KI &amp; RAGLAN D80</v>
      </c>
      <c r="B796" s="44">
        <f>'2019 ALL N OLDER D95'!$B$2</f>
        <v>46108</v>
      </c>
      <c r="C796" s="44">
        <f>'2019 ALL N OLDER D95'!$C$2</f>
        <v>46113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24172</v>
      </c>
      <c r="J796" s="113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5">
      <c r="A797" s="43" t="str">
        <f t="shared" si="48"/>
        <v>2024 ALL T-SHIRT EXC KI &amp; RAGLAN D80</v>
      </c>
      <c r="B797" s="44">
        <f>'2019 ALL N OLDER D95'!$B$2</f>
        <v>46108</v>
      </c>
      <c r="C797" s="44">
        <f>'2019 ALL N OLDER D95'!$C$2</f>
        <v>46113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24172</v>
      </c>
      <c r="J797" s="113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5">
      <c r="A798" s="43" t="str">
        <f t="shared" si="48"/>
        <v>2024 ALL T-SHIRT EXC KI &amp; RAGLAN D80</v>
      </c>
      <c r="B798" s="44">
        <f>'2019 ALL N OLDER D95'!$B$2</f>
        <v>46108</v>
      </c>
      <c r="C798" s="44">
        <f>'2019 ALL N OLDER D95'!$C$2</f>
        <v>46113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24172</v>
      </c>
      <c r="J798" s="113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5">
      <c r="A799" s="43" t="str">
        <f t="shared" si="48"/>
        <v>2024 ALL T-SHIRT EXC KI &amp; RAGLAN D80</v>
      </c>
      <c r="B799" s="44">
        <f>'2019 ALL N OLDER D95'!$B$2</f>
        <v>46108</v>
      </c>
      <c r="C799" s="44">
        <f>'2019 ALL N OLDER D95'!$C$2</f>
        <v>46113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24172</v>
      </c>
      <c r="J799" s="113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5">
      <c r="A800" s="43" t="str">
        <f t="shared" si="48"/>
        <v>2024 ALL T-SHIRT EXC KI &amp; RAGLAN D80</v>
      </c>
      <c r="B800" s="44">
        <f>'2019 ALL N OLDER D95'!$B$2</f>
        <v>46108</v>
      </c>
      <c r="C800" s="44">
        <f>'2019 ALL N OLDER D95'!$C$2</f>
        <v>46113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24172</v>
      </c>
      <c r="J800" s="113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5">
      <c r="A801" s="43" t="str">
        <f t="shared" si="48"/>
        <v>2024 ALL T-SHIRT EXC KI &amp; RAGLAN D80</v>
      </c>
      <c r="B801" s="44">
        <f>'2019 ALL N OLDER D95'!$B$2</f>
        <v>46108</v>
      </c>
      <c r="C801" s="44">
        <f>'2019 ALL N OLDER D95'!$C$2</f>
        <v>46113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24172</v>
      </c>
      <c r="J801" s="113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5">
      <c r="A802" s="43" t="str">
        <f t="shared" si="48"/>
        <v>2024 ALL T-SHIRT EXC KI &amp; RAGLAN D80</v>
      </c>
      <c r="B802" s="44">
        <f>'2019 ALL N OLDER D95'!$B$2</f>
        <v>46108</v>
      </c>
      <c r="C802" s="44">
        <f>'2019 ALL N OLDER D95'!$C$2</f>
        <v>46113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24172</v>
      </c>
      <c r="J802" s="113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5">
      <c r="A803" s="43" t="str">
        <f t="shared" si="48"/>
        <v>2024 ALL T-SHIRT EXC KI &amp; RAGLAN D80</v>
      </c>
      <c r="B803" s="44">
        <f>'2019 ALL N OLDER D95'!$B$2</f>
        <v>46108</v>
      </c>
      <c r="C803" s="44">
        <f>'2019 ALL N OLDER D95'!$C$2</f>
        <v>46113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24172</v>
      </c>
      <c r="J803" s="113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5">
      <c r="A804" s="43" t="str">
        <f t="shared" si="48"/>
        <v>2024 ALL T-SHIRT EXC KI &amp; RAGLAN D80</v>
      </c>
      <c r="B804" s="44">
        <f>'2019 ALL N OLDER D95'!$B$2</f>
        <v>46108</v>
      </c>
      <c r="C804" s="44">
        <f>'2019 ALL N OLDER D95'!$C$2</f>
        <v>46113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24172</v>
      </c>
      <c r="J804" s="113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5">
      <c r="A805" s="43" t="str">
        <f t="shared" si="48"/>
        <v>2024 ALL T-SHIRT EXC KI &amp; RAGLAN D80</v>
      </c>
      <c r="B805" s="44">
        <f>'2019 ALL N OLDER D95'!$B$2</f>
        <v>46108</v>
      </c>
      <c r="C805" s="44">
        <f>'2019 ALL N OLDER D95'!$C$2</f>
        <v>46113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24172</v>
      </c>
      <c r="J805" s="113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5">
      <c r="A806" s="43" t="str">
        <f t="shared" si="48"/>
        <v>2024 ALL T-SHIRT EXC KI &amp; RAGLAN D80</v>
      </c>
      <c r="B806" s="44">
        <f>'2019 ALL N OLDER D95'!$B$2</f>
        <v>46108</v>
      </c>
      <c r="C806" s="44">
        <f>'2019 ALL N OLDER D95'!$C$2</f>
        <v>46113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24172</v>
      </c>
      <c r="J806" s="113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5">
      <c r="A807" s="43" t="str">
        <f t="shared" si="48"/>
        <v>2024 ALL T-SHIRT EXC KI &amp; RAGLAN D80</v>
      </c>
      <c r="B807" s="44">
        <f>'2019 ALL N OLDER D95'!$B$2</f>
        <v>46108</v>
      </c>
      <c r="C807" s="44">
        <f>'2019 ALL N OLDER D95'!$C$2</f>
        <v>46113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24172</v>
      </c>
      <c r="J807" s="113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5">
      <c r="A808" s="43" t="str">
        <f t="shared" si="48"/>
        <v>2024 ALL T-SHIRT EXC KI &amp; RAGLAN D80</v>
      </c>
      <c r="B808" s="44">
        <f>'2019 ALL N OLDER D95'!$B$2</f>
        <v>46108</v>
      </c>
      <c r="C808" s="44">
        <f>'2019 ALL N OLDER D95'!$C$2</f>
        <v>46113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24172</v>
      </c>
      <c r="J808" s="113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5">
      <c r="A809" s="43" t="str">
        <f t="shared" si="48"/>
        <v>2024 ALL T-SHIRT EXC KI &amp; RAGLAN D80</v>
      </c>
      <c r="B809" s="44">
        <f>'2019 ALL N OLDER D95'!$B$2</f>
        <v>46108</v>
      </c>
      <c r="C809" s="44">
        <f>'2019 ALL N OLDER D95'!$C$2</f>
        <v>46113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24172</v>
      </c>
      <c r="J809" s="113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5">
      <c r="A810" s="43" t="str">
        <f t="shared" si="48"/>
        <v>2024 ALL T-SHIRT EXC KI &amp; RAGLAN D80</v>
      </c>
      <c r="B810" s="44">
        <f>'2019 ALL N OLDER D95'!$B$2</f>
        <v>46108</v>
      </c>
      <c r="C810" s="44">
        <f>'2019 ALL N OLDER D95'!$C$2</f>
        <v>46113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24172</v>
      </c>
      <c r="J810" s="113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5">
      <c r="A811" s="43" t="str">
        <f t="shared" si="48"/>
        <v>2024 ALL T-SHIRT EXC KI &amp; RAGLAN D80</v>
      </c>
      <c r="B811" s="44">
        <f>'2019 ALL N OLDER D95'!$B$2</f>
        <v>46108</v>
      </c>
      <c r="C811" s="44">
        <f>'2019 ALL N OLDER D95'!$C$2</f>
        <v>46113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24172</v>
      </c>
      <c r="J811" s="113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5">
      <c r="A812" s="43" t="str">
        <f t="shared" si="48"/>
        <v>2024 ALL T-SHIRT EXC KI &amp; RAGLAN D80</v>
      </c>
      <c r="B812" s="44">
        <f>'2019 ALL N OLDER D95'!$B$2</f>
        <v>46108</v>
      </c>
      <c r="C812" s="44">
        <f>'2019 ALL N OLDER D95'!$C$2</f>
        <v>46113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24172</v>
      </c>
      <c r="J812" s="113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5">
      <c r="A813" s="43" t="str">
        <f t="shared" si="48"/>
        <v>2024 ALL T-SHIRT EXC KI &amp; RAGLAN D80</v>
      </c>
      <c r="B813" s="44">
        <f>'2019 ALL N OLDER D95'!$B$2</f>
        <v>46108</v>
      </c>
      <c r="C813" s="44">
        <f>'2019 ALL N OLDER D95'!$C$2</f>
        <v>46113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24172</v>
      </c>
      <c r="J813" s="113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5">
      <c r="A814" s="43" t="str">
        <f t="shared" si="48"/>
        <v>2024 ALL T-SHIRT EXC KI &amp; RAGLAN D80</v>
      </c>
      <c r="B814" s="44">
        <f>'2019 ALL N OLDER D95'!$B$2</f>
        <v>46108</v>
      </c>
      <c r="C814" s="44">
        <f>'2019 ALL N OLDER D95'!$C$2</f>
        <v>46113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24172</v>
      </c>
      <c r="J814" s="113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5">
      <c r="A815" s="43" t="str">
        <f t="shared" si="48"/>
        <v>2024 ALL T-SHIRT EXC KI &amp; RAGLAN D80</v>
      </c>
      <c r="B815" s="44">
        <f>'2019 ALL N OLDER D95'!$B$2</f>
        <v>46108</v>
      </c>
      <c r="C815" s="44">
        <f>'2019 ALL N OLDER D95'!$C$2</f>
        <v>46113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24172</v>
      </c>
      <c r="J815" s="113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5">
      <c r="A816" s="43" t="str">
        <f t="shared" si="48"/>
        <v>2024 ALL T-SHIRT EXC KI &amp; RAGLAN D80</v>
      </c>
      <c r="B816" s="44">
        <f>'2019 ALL N OLDER D95'!$B$2</f>
        <v>46108</v>
      </c>
      <c r="C816" s="44">
        <f>'2019 ALL N OLDER D95'!$C$2</f>
        <v>46113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24172</v>
      </c>
      <c r="J816" s="113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5">
      <c r="A817" s="43" t="str">
        <f t="shared" si="48"/>
        <v>2024 ALL T-SHIRT EXC KI &amp; RAGLAN D80</v>
      </c>
      <c r="B817" s="44">
        <f>'2019 ALL N OLDER D95'!$B$2</f>
        <v>46108</v>
      </c>
      <c r="C817" s="44">
        <f>'2019 ALL N OLDER D95'!$C$2</f>
        <v>46113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24172</v>
      </c>
      <c r="J817" s="113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5">
      <c r="A818" s="43" t="str">
        <f t="shared" si="48"/>
        <v>2024 ALL T-SHIRT EXC KI &amp; RAGLAN D80</v>
      </c>
      <c r="B818" s="44">
        <f>'2019 ALL N OLDER D95'!$B$2</f>
        <v>46108</v>
      </c>
      <c r="C818" s="44">
        <f>'2019 ALL N OLDER D95'!$C$2</f>
        <v>46113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24172</v>
      </c>
      <c r="J818" s="113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5">
      <c r="A819" s="43" t="str">
        <f t="shared" si="48"/>
        <v>2024 ALL T-SHIRT EXC KI &amp; RAGLAN D80</v>
      </c>
      <c r="B819" s="44">
        <f>'2019 ALL N OLDER D95'!$B$2</f>
        <v>46108</v>
      </c>
      <c r="C819" s="44">
        <f>'2019 ALL N OLDER D95'!$C$2</f>
        <v>46113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24172</v>
      </c>
      <c r="J819" s="113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5">
      <c r="A820" s="43" t="str">
        <f t="shared" si="48"/>
        <v>2024 ALL T-SHIRT EXC KI &amp; RAGLAN D80</v>
      </c>
      <c r="B820" s="44">
        <f>'2019 ALL N OLDER D95'!$B$2</f>
        <v>46108</v>
      </c>
      <c r="C820" s="44">
        <f>'2019 ALL N OLDER D95'!$C$2</f>
        <v>46113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24172</v>
      </c>
      <c r="J820" s="113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5">
      <c r="A821" s="43" t="str">
        <f t="shared" si="48"/>
        <v>2024 ALL T-SHIRT EXC KI &amp; RAGLAN D80</v>
      </c>
      <c r="B821" s="44">
        <f>'2019 ALL N OLDER D95'!$B$2</f>
        <v>46108</v>
      </c>
      <c r="C821" s="44">
        <f>'2019 ALL N OLDER D95'!$C$2</f>
        <v>46113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24172</v>
      </c>
      <c r="J821" s="113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5">
      <c r="A822" s="43" t="str">
        <f t="shared" si="48"/>
        <v>2024 ALL T-SHIRT EXC KI &amp; RAGLAN D80</v>
      </c>
      <c r="B822" s="44">
        <f>'2019 ALL N OLDER D95'!$B$2</f>
        <v>46108</v>
      </c>
      <c r="C822" s="44">
        <f>'2019 ALL N OLDER D95'!$C$2</f>
        <v>46113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24172</v>
      </c>
      <c r="J822" s="113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5">
      <c r="A823" s="43" t="str">
        <f t="shared" si="48"/>
        <v>2024 ALL T-SHIRT EXC KI &amp; RAGLAN D80</v>
      </c>
      <c r="B823" s="44">
        <f>'2019 ALL N OLDER D95'!$B$2</f>
        <v>46108</v>
      </c>
      <c r="C823" s="44">
        <f>'2019 ALL N OLDER D95'!$C$2</f>
        <v>46113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24172</v>
      </c>
      <c r="J823" s="113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5">
      <c r="A824" s="43" t="str">
        <f t="shared" si="48"/>
        <v>2024 ALL T-SHIRT EXC KI &amp; RAGLAN D80</v>
      </c>
      <c r="B824" s="44">
        <f>'2019 ALL N OLDER D95'!$B$2</f>
        <v>46108</v>
      </c>
      <c r="C824" s="44">
        <f>'2019 ALL N OLDER D95'!$C$2</f>
        <v>46113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24172</v>
      </c>
      <c r="J824" s="113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5">
      <c r="A825" s="43" t="str">
        <f t="shared" si="48"/>
        <v>2024 ALL T-SHIRT EXC KI &amp; RAGLAN D80</v>
      </c>
      <c r="B825" s="44">
        <f>'2019 ALL N OLDER D95'!$B$2</f>
        <v>46108</v>
      </c>
      <c r="C825" s="44">
        <f>'2019 ALL N OLDER D95'!$C$2</f>
        <v>46113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24172</v>
      </c>
      <c r="J825" s="113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5">
      <c r="A826" s="43" t="str">
        <f t="shared" si="48"/>
        <v>2024 ALL T-SHIRT EXC KI &amp; RAGLAN D80</v>
      </c>
      <c r="B826" s="44">
        <f>'2019 ALL N OLDER D95'!$B$2</f>
        <v>46108</v>
      </c>
      <c r="C826" s="44">
        <f>'2019 ALL N OLDER D95'!$C$2</f>
        <v>46113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24172</v>
      </c>
      <c r="J826" s="113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5">
      <c r="A827" s="43" t="str">
        <f t="shared" si="48"/>
        <v>2024 ALL T-SHIRT EXC KI &amp; RAGLAN D80</v>
      </c>
      <c r="B827" s="44">
        <f>'2019 ALL N OLDER D95'!$B$2</f>
        <v>46108</v>
      </c>
      <c r="C827" s="44">
        <f>'2019 ALL N OLDER D95'!$C$2</f>
        <v>46113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24172</v>
      </c>
      <c r="J827" s="113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5">
      <c r="A828" s="43" t="str">
        <f t="shared" si="48"/>
        <v>2024 ALL T-SHIRT EXC KI &amp; RAGLAN D80</v>
      </c>
      <c r="B828" s="44">
        <f>'2019 ALL N OLDER D95'!$B$2</f>
        <v>46108</v>
      </c>
      <c r="C828" s="44">
        <f>'2019 ALL N OLDER D95'!$C$2</f>
        <v>46113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24172</v>
      </c>
      <c r="J828" s="113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5">
      <c r="A829" s="43" t="str">
        <f t="shared" si="48"/>
        <v>2024 ALL T-SHIRT EXC KI &amp; RAGLAN D80</v>
      </c>
      <c r="B829" s="44">
        <f>'2019 ALL N OLDER D95'!$B$2</f>
        <v>46108</v>
      </c>
      <c r="C829" s="44">
        <f>'2019 ALL N OLDER D95'!$C$2</f>
        <v>46113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24172</v>
      </c>
      <c r="J829" s="113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5">
      <c r="A830" s="43" t="str">
        <f t="shared" si="48"/>
        <v>2024 ALL T-SHIRT EXC KI &amp; RAGLAN D80</v>
      </c>
      <c r="B830" s="44">
        <f>'2019 ALL N OLDER D95'!$B$2</f>
        <v>46108</v>
      </c>
      <c r="C830" s="44">
        <f>'2019 ALL N OLDER D95'!$C$2</f>
        <v>46113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24172</v>
      </c>
      <c r="J830" s="113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5">
      <c r="A831" s="43" t="str">
        <f t="shared" si="48"/>
        <v>2024 ALL T-SHIRT EXC KI &amp; RAGLAN D80</v>
      </c>
      <c r="B831" s="44">
        <f>'2019 ALL N OLDER D95'!$B$2</f>
        <v>46108</v>
      </c>
      <c r="C831" s="44">
        <f>'2019 ALL N OLDER D95'!$C$2</f>
        <v>46113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24172</v>
      </c>
      <c r="J831" s="113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5">
      <c r="A832" s="43" t="str">
        <f t="shared" si="48"/>
        <v>2024 ALL T-SHIRT EXC KI &amp; RAGLAN D80</v>
      </c>
      <c r="B832" s="44">
        <f>'2019 ALL N OLDER D95'!$B$2</f>
        <v>46108</v>
      </c>
      <c r="C832" s="44">
        <f>'2019 ALL N OLDER D95'!$C$2</f>
        <v>46113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24172</v>
      </c>
      <c r="J832" s="113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5">
      <c r="A833" s="43" t="str">
        <f t="shared" si="48"/>
        <v>2024 ALL T-SHIRT EXC KI &amp; RAGLAN D80</v>
      </c>
      <c r="B833" s="44">
        <f>'2019 ALL N OLDER D95'!$B$2</f>
        <v>46108</v>
      </c>
      <c r="C833" s="44">
        <f>'2019 ALL N OLDER D95'!$C$2</f>
        <v>46113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24172</v>
      </c>
      <c r="J833" s="113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5">
      <c r="A834" s="43" t="str">
        <f t="shared" si="48"/>
        <v>2024 ALL T-SHIRT EXC KI &amp; RAGLAN D80</v>
      </c>
      <c r="B834" s="44">
        <f>'2019 ALL N OLDER D95'!$B$2</f>
        <v>46108</v>
      </c>
      <c r="C834" s="44">
        <f>'2019 ALL N OLDER D95'!$C$2</f>
        <v>46113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24172</v>
      </c>
      <c r="J834" s="113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5">
      <c r="A835" s="43" t="str">
        <f t="shared" si="48"/>
        <v>2024 ALL T-SHIRT EXC KI &amp; RAGLAN D80</v>
      </c>
      <c r="B835" s="44">
        <f>'2019 ALL N OLDER D95'!$B$2</f>
        <v>46108</v>
      </c>
      <c r="C835" s="44">
        <f>'2019 ALL N OLDER D95'!$C$2</f>
        <v>46113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24172</v>
      </c>
      <c r="J835" s="113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5">
      <c r="A836" s="43" t="str">
        <f t="shared" ref="A836:A899" si="52">$A$2</f>
        <v>2024 ALL T-SHIRT EXC KI &amp; RAGLAN D80</v>
      </c>
      <c r="B836" s="44">
        <f>'2019 ALL N OLDER D95'!$B$2</f>
        <v>46108</v>
      </c>
      <c r="C836" s="44">
        <f>'2019 ALL N OLDER D95'!$C$2</f>
        <v>46113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24172</v>
      </c>
      <c r="J836" s="113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5">
      <c r="A837" s="43" t="str">
        <f t="shared" si="52"/>
        <v>2024 ALL T-SHIRT EXC KI &amp; RAGLAN D80</v>
      </c>
      <c r="B837" s="44">
        <f>'2019 ALL N OLDER D95'!$B$2</f>
        <v>46108</v>
      </c>
      <c r="C837" s="44">
        <f>'2019 ALL N OLDER D95'!$C$2</f>
        <v>46113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24172</v>
      </c>
      <c r="J837" s="113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5">
      <c r="A838" s="43" t="str">
        <f t="shared" si="52"/>
        <v>2024 ALL T-SHIRT EXC KI &amp; RAGLAN D80</v>
      </c>
      <c r="B838" s="44">
        <f>'2019 ALL N OLDER D95'!$B$2</f>
        <v>46108</v>
      </c>
      <c r="C838" s="44">
        <f>'2019 ALL N OLDER D95'!$C$2</f>
        <v>46113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24172</v>
      </c>
      <c r="J838" s="113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5">
      <c r="A839" s="43" t="str">
        <f t="shared" si="52"/>
        <v>2024 ALL T-SHIRT EXC KI &amp; RAGLAN D80</v>
      </c>
      <c r="B839" s="44">
        <f>'2019 ALL N OLDER D95'!$B$2</f>
        <v>46108</v>
      </c>
      <c r="C839" s="44">
        <f>'2019 ALL N OLDER D95'!$C$2</f>
        <v>46113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24172</v>
      </c>
      <c r="J839" s="113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5">
      <c r="A840" s="43" t="str">
        <f t="shared" si="52"/>
        <v>2024 ALL T-SHIRT EXC KI &amp; RAGLAN D80</v>
      </c>
      <c r="B840" s="44">
        <f>'2019 ALL N OLDER D95'!$B$2</f>
        <v>46108</v>
      </c>
      <c r="C840" s="44">
        <f>'2019 ALL N OLDER D95'!$C$2</f>
        <v>46113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24172</v>
      </c>
      <c r="J840" s="113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5">
      <c r="A841" s="43" t="str">
        <f t="shared" si="52"/>
        <v>2024 ALL T-SHIRT EXC KI &amp; RAGLAN D80</v>
      </c>
      <c r="B841" s="44">
        <f>'2019 ALL N OLDER D95'!$B$2</f>
        <v>46108</v>
      </c>
      <c r="C841" s="44">
        <f>'2019 ALL N OLDER D95'!$C$2</f>
        <v>46113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24172</v>
      </c>
      <c r="J841" s="113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5">
      <c r="A842" s="43" t="str">
        <f t="shared" si="52"/>
        <v>2024 ALL T-SHIRT EXC KI &amp; RAGLAN D80</v>
      </c>
      <c r="B842" s="44">
        <f>'2019 ALL N OLDER D95'!$B$2</f>
        <v>46108</v>
      </c>
      <c r="C842" s="44">
        <f>'2019 ALL N OLDER D95'!$C$2</f>
        <v>46113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24172</v>
      </c>
      <c r="J842" s="113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5">
      <c r="A843" s="43" t="str">
        <f t="shared" si="52"/>
        <v>2024 ALL T-SHIRT EXC KI &amp; RAGLAN D80</v>
      </c>
      <c r="B843" s="44">
        <f>'2019 ALL N OLDER D95'!$B$2</f>
        <v>46108</v>
      </c>
      <c r="C843" s="44">
        <f>'2019 ALL N OLDER D95'!$C$2</f>
        <v>46113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24172</v>
      </c>
      <c r="J843" s="113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5">
      <c r="A844" s="43" t="str">
        <f t="shared" si="52"/>
        <v>2024 ALL T-SHIRT EXC KI &amp; RAGLAN D80</v>
      </c>
      <c r="B844" s="44">
        <f>'2019 ALL N OLDER D95'!$B$2</f>
        <v>46108</v>
      </c>
      <c r="C844" s="44">
        <f>'2019 ALL N OLDER D95'!$C$2</f>
        <v>46113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24172</v>
      </c>
      <c r="J844" s="113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5">
      <c r="A845" s="43" t="str">
        <f t="shared" si="52"/>
        <v>2024 ALL T-SHIRT EXC KI &amp; RAGLAN D80</v>
      </c>
      <c r="B845" s="44">
        <f>'2019 ALL N OLDER D95'!$B$2</f>
        <v>46108</v>
      </c>
      <c r="C845" s="44">
        <f>'2019 ALL N OLDER D95'!$C$2</f>
        <v>46113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24172</v>
      </c>
      <c r="J845" s="113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5">
      <c r="A846" s="43" t="str">
        <f t="shared" si="52"/>
        <v>2024 ALL T-SHIRT EXC KI &amp; RAGLAN D80</v>
      </c>
      <c r="B846" s="44">
        <f>'2019 ALL N OLDER D95'!$B$2</f>
        <v>46108</v>
      </c>
      <c r="C846" s="44">
        <f>'2019 ALL N OLDER D95'!$C$2</f>
        <v>46113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24172</v>
      </c>
      <c r="J846" s="113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5">
      <c r="A847" s="43" t="str">
        <f t="shared" si="52"/>
        <v>2024 ALL T-SHIRT EXC KI &amp; RAGLAN D80</v>
      </c>
      <c r="B847" s="44">
        <f>'2019 ALL N OLDER D95'!$B$2</f>
        <v>46108</v>
      </c>
      <c r="C847" s="44">
        <f>'2019 ALL N OLDER D95'!$C$2</f>
        <v>46113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24172</v>
      </c>
      <c r="J847" s="113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5">
      <c r="A848" s="43" t="str">
        <f t="shared" si="52"/>
        <v>2024 ALL T-SHIRT EXC KI &amp; RAGLAN D80</v>
      </c>
      <c r="B848" s="44">
        <f>'2019 ALL N OLDER D95'!$B$2</f>
        <v>46108</v>
      </c>
      <c r="C848" s="44">
        <f>'2019 ALL N OLDER D95'!$C$2</f>
        <v>46113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24172</v>
      </c>
      <c r="J848" s="113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5">
      <c r="A849" s="43" t="str">
        <f t="shared" si="52"/>
        <v>2024 ALL T-SHIRT EXC KI &amp; RAGLAN D80</v>
      </c>
      <c r="B849" s="44">
        <f>'2019 ALL N OLDER D95'!$B$2</f>
        <v>46108</v>
      </c>
      <c r="C849" s="44">
        <f>'2019 ALL N OLDER D95'!$C$2</f>
        <v>46113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24172</v>
      </c>
      <c r="J849" s="113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5">
      <c r="A850" s="43" t="str">
        <f t="shared" si="52"/>
        <v>2024 ALL T-SHIRT EXC KI &amp; RAGLAN D80</v>
      </c>
      <c r="B850" s="44">
        <f>'2019 ALL N OLDER D95'!$B$2</f>
        <v>46108</v>
      </c>
      <c r="C850" s="44">
        <f>'2019 ALL N OLDER D95'!$C$2</f>
        <v>46113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24172</v>
      </c>
      <c r="J850" s="113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5">
      <c r="A851" s="43" t="str">
        <f t="shared" si="52"/>
        <v>2024 ALL T-SHIRT EXC KI &amp; RAGLAN D80</v>
      </c>
      <c r="B851" s="44">
        <f>'2019 ALL N OLDER D95'!$B$2</f>
        <v>46108</v>
      </c>
      <c r="C851" s="44">
        <f>'2019 ALL N OLDER D95'!$C$2</f>
        <v>46113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24172</v>
      </c>
      <c r="J851" s="113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5">
      <c r="A852" s="43" t="str">
        <f t="shared" si="52"/>
        <v>2024 ALL T-SHIRT EXC KI &amp; RAGLAN D80</v>
      </c>
      <c r="B852" s="44">
        <f>'2019 ALL N OLDER D95'!$B$2</f>
        <v>46108</v>
      </c>
      <c r="C852" s="44">
        <f>'2019 ALL N OLDER D95'!$C$2</f>
        <v>46113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24172</v>
      </c>
      <c r="J852" s="113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5">
      <c r="A853" s="43" t="str">
        <f t="shared" si="52"/>
        <v>2024 ALL T-SHIRT EXC KI &amp; RAGLAN D80</v>
      </c>
      <c r="B853" s="44">
        <f>'2019 ALL N OLDER D95'!$B$2</f>
        <v>46108</v>
      </c>
      <c r="C853" s="44">
        <f>'2019 ALL N OLDER D95'!$C$2</f>
        <v>46113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24172</v>
      </c>
      <c r="J853" s="113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5">
      <c r="A854" s="43" t="str">
        <f t="shared" si="52"/>
        <v>2024 ALL T-SHIRT EXC KI &amp; RAGLAN D80</v>
      </c>
      <c r="B854" s="44">
        <f>'2019 ALL N OLDER D95'!$B$2</f>
        <v>46108</v>
      </c>
      <c r="C854" s="44">
        <f>'2019 ALL N OLDER D95'!$C$2</f>
        <v>46113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24172</v>
      </c>
      <c r="J854" s="113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5">
      <c r="A855" s="43" t="str">
        <f t="shared" si="52"/>
        <v>2024 ALL T-SHIRT EXC KI &amp; RAGLAN D80</v>
      </c>
      <c r="B855" s="44">
        <f>'2019 ALL N OLDER D95'!$B$2</f>
        <v>46108</v>
      </c>
      <c r="C855" s="44">
        <f>'2019 ALL N OLDER D95'!$C$2</f>
        <v>46113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24172</v>
      </c>
      <c r="J855" s="113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5">
      <c r="A856" s="43" t="str">
        <f t="shared" si="52"/>
        <v>2024 ALL T-SHIRT EXC KI &amp; RAGLAN D80</v>
      </c>
      <c r="B856" s="44">
        <f>'2019 ALL N OLDER D95'!$B$2</f>
        <v>46108</v>
      </c>
      <c r="C856" s="44">
        <f>'2019 ALL N OLDER D95'!$C$2</f>
        <v>46113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24172</v>
      </c>
      <c r="J856" s="113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5">
      <c r="A857" s="43" t="str">
        <f t="shared" si="52"/>
        <v>2024 ALL T-SHIRT EXC KI &amp; RAGLAN D80</v>
      </c>
      <c r="B857" s="44">
        <f>'2019 ALL N OLDER D95'!$B$2</f>
        <v>46108</v>
      </c>
      <c r="C857" s="44">
        <f>'2019 ALL N OLDER D95'!$C$2</f>
        <v>46113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24172</v>
      </c>
      <c r="J857" s="113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5">
      <c r="A858" s="43" t="str">
        <f t="shared" si="52"/>
        <v>2024 ALL T-SHIRT EXC KI &amp; RAGLAN D80</v>
      </c>
      <c r="B858" s="44">
        <f>'2019 ALL N OLDER D95'!$B$2</f>
        <v>46108</v>
      </c>
      <c r="C858" s="44">
        <f>'2019 ALL N OLDER D95'!$C$2</f>
        <v>46113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24172</v>
      </c>
      <c r="J858" s="113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5">
      <c r="A859" s="43" t="str">
        <f t="shared" si="52"/>
        <v>2024 ALL T-SHIRT EXC KI &amp; RAGLAN D80</v>
      </c>
      <c r="B859" s="44">
        <f>'2019 ALL N OLDER D95'!$B$2</f>
        <v>46108</v>
      </c>
      <c r="C859" s="44">
        <f>'2019 ALL N OLDER D95'!$C$2</f>
        <v>46113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24172</v>
      </c>
      <c r="J859" s="113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5">
      <c r="A860" s="43" t="str">
        <f t="shared" si="52"/>
        <v>2024 ALL T-SHIRT EXC KI &amp; RAGLAN D80</v>
      </c>
      <c r="B860" s="44">
        <f>'2019 ALL N OLDER D95'!$B$2</f>
        <v>46108</v>
      </c>
      <c r="C860" s="44">
        <f>'2019 ALL N OLDER D95'!$C$2</f>
        <v>46113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24172</v>
      </c>
      <c r="J860" s="113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5">
      <c r="A861" s="43" t="str">
        <f t="shared" si="52"/>
        <v>2024 ALL T-SHIRT EXC KI &amp; RAGLAN D80</v>
      </c>
      <c r="B861" s="44">
        <f>'2019 ALL N OLDER D95'!$B$2</f>
        <v>46108</v>
      </c>
      <c r="C861" s="44">
        <f>'2019 ALL N OLDER D95'!$C$2</f>
        <v>46113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24172</v>
      </c>
      <c r="J861" s="113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5">
      <c r="A862" s="43" t="str">
        <f t="shared" si="52"/>
        <v>2024 ALL T-SHIRT EXC KI &amp; RAGLAN D80</v>
      </c>
      <c r="B862" s="44">
        <f>'2019 ALL N OLDER D95'!$B$2</f>
        <v>46108</v>
      </c>
      <c r="C862" s="44">
        <f>'2019 ALL N OLDER D95'!$C$2</f>
        <v>46113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24172</v>
      </c>
      <c r="J862" s="113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5">
      <c r="A863" s="43" t="str">
        <f t="shared" si="52"/>
        <v>2024 ALL T-SHIRT EXC KI &amp; RAGLAN D80</v>
      </c>
      <c r="B863" s="44">
        <f>'2019 ALL N OLDER D95'!$B$2</f>
        <v>46108</v>
      </c>
      <c r="C863" s="44">
        <f>'2019 ALL N OLDER D95'!$C$2</f>
        <v>46113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24172</v>
      </c>
      <c r="J863" s="113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5">
      <c r="A864" s="43" t="str">
        <f t="shared" si="52"/>
        <v>2024 ALL T-SHIRT EXC KI &amp; RAGLAN D80</v>
      </c>
      <c r="B864" s="44">
        <f>'2019 ALL N OLDER D95'!$B$2</f>
        <v>46108</v>
      </c>
      <c r="C864" s="44">
        <f>'2019 ALL N OLDER D95'!$C$2</f>
        <v>46113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24172</v>
      </c>
      <c r="J864" s="113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5">
      <c r="A865" s="43" t="str">
        <f t="shared" si="52"/>
        <v>2024 ALL T-SHIRT EXC KI &amp; RAGLAN D80</v>
      </c>
      <c r="B865" s="44">
        <f>'2019 ALL N OLDER D95'!$B$2</f>
        <v>46108</v>
      </c>
      <c r="C865" s="44">
        <f>'2019 ALL N OLDER D95'!$C$2</f>
        <v>46113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24172</v>
      </c>
      <c r="J865" s="113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5">
      <c r="A866" s="43" t="str">
        <f t="shared" si="52"/>
        <v>2024 ALL T-SHIRT EXC KI &amp; RAGLAN D80</v>
      </c>
      <c r="B866" s="44">
        <f>'2019 ALL N OLDER D95'!$B$2</f>
        <v>46108</v>
      </c>
      <c r="C866" s="44">
        <f>'2019 ALL N OLDER D95'!$C$2</f>
        <v>46113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24172</v>
      </c>
      <c r="J866" s="113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5">
      <c r="A867" s="43" t="str">
        <f t="shared" si="52"/>
        <v>2024 ALL T-SHIRT EXC KI &amp; RAGLAN D80</v>
      </c>
      <c r="B867" s="44">
        <f>'2019 ALL N OLDER D95'!$B$2</f>
        <v>46108</v>
      </c>
      <c r="C867" s="44">
        <f>'2019 ALL N OLDER D95'!$C$2</f>
        <v>46113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24172</v>
      </c>
      <c r="J867" s="113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5">
      <c r="A868" s="43" t="str">
        <f t="shared" si="52"/>
        <v>2024 ALL T-SHIRT EXC KI &amp; RAGLAN D80</v>
      </c>
      <c r="B868" s="44">
        <f>'2019 ALL N OLDER D95'!$B$2</f>
        <v>46108</v>
      </c>
      <c r="C868" s="44">
        <f>'2019 ALL N OLDER D95'!$C$2</f>
        <v>46113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24172</v>
      </c>
      <c r="J868" s="113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5">
      <c r="A869" s="43" t="str">
        <f t="shared" si="52"/>
        <v>2024 ALL T-SHIRT EXC KI &amp; RAGLAN D80</v>
      </c>
      <c r="B869" s="44">
        <f>'2019 ALL N OLDER D95'!$B$2</f>
        <v>46108</v>
      </c>
      <c r="C869" s="44">
        <f>'2019 ALL N OLDER D95'!$C$2</f>
        <v>46113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24172</v>
      </c>
      <c r="J869" s="113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5">
      <c r="A870" s="43" t="str">
        <f t="shared" si="52"/>
        <v>2024 ALL T-SHIRT EXC KI &amp; RAGLAN D80</v>
      </c>
      <c r="B870" s="44">
        <f>'2019 ALL N OLDER D95'!$B$2</f>
        <v>46108</v>
      </c>
      <c r="C870" s="44">
        <f>'2019 ALL N OLDER D95'!$C$2</f>
        <v>46113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24172</v>
      </c>
      <c r="J870" s="113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5">
      <c r="A871" s="43" t="str">
        <f t="shared" si="52"/>
        <v>2024 ALL T-SHIRT EXC KI &amp; RAGLAN D80</v>
      </c>
      <c r="B871" s="44">
        <f>'2019 ALL N OLDER D95'!$B$2</f>
        <v>46108</v>
      </c>
      <c r="C871" s="44">
        <f>'2019 ALL N OLDER D95'!$C$2</f>
        <v>46113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24172</v>
      </c>
      <c r="J871" s="113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5">
      <c r="A872" s="43" t="str">
        <f t="shared" si="52"/>
        <v>2024 ALL T-SHIRT EXC KI &amp; RAGLAN D80</v>
      </c>
      <c r="B872" s="44">
        <f>'2019 ALL N OLDER D95'!$B$2</f>
        <v>46108</v>
      </c>
      <c r="C872" s="44">
        <f>'2019 ALL N OLDER D95'!$C$2</f>
        <v>46113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24172</v>
      </c>
      <c r="J872" s="113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5">
      <c r="A873" s="43" t="str">
        <f t="shared" si="52"/>
        <v>2024 ALL T-SHIRT EXC KI &amp; RAGLAN D80</v>
      </c>
      <c r="B873" s="44">
        <f>'2019 ALL N OLDER D95'!$B$2</f>
        <v>46108</v>
      </c>
      <c r="C873" s="44">
        <f>'2019 ALL N OLDER D95'!$C$2</f>
        <v>46113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24172</v>
      </c>
      <c r="J873" s="113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5">
      <c r="A874" s="43" t="str">
        <f t="shared" si="52"/>
        <v>2024 ALL T-SHIRT EXC KI &amp; RAGLAN D80</v>
      </c>
      <c r="B874" s="44">
        <f>'2019 ALL N OLDER D95'!$B$2</f>
        <v>46108</v>
      </c>
      <c r="C874" s="44">
        <f>'2019 ALL N OLDER D95'!$C$2</f>
        <v>46113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24172</v>
      </c>
      <c r="J874" s="113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5">
      <c r="A875" s="43" t="str">
        <f t="shared" si="52"/>
        <v>2024 ALL T-SHIRT EXC KI &amp; RAGLAN D80</v>
      </c>
      <c r="B875" s="44">
        <f>'2019 ALL N OLDER D95'!$B$2</f>
        <v>46108</v>
      </c>
      <c r="C875" s="44">
        <f>'2019 ALL N OLDER D95'!$C$2</f>
        <v>46113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24172</v>
      </c>
      <c r="J875" s="113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5">
      <c r="A876" s="43" t="str">
        <f t="shared" si="52"/>
        <v>2024 ALL T-SHIRT EXC KI &amp; RAGLAN D80</v>
      </c>
      <c r="B876" s="44">
        <f>'2019 ALL N OLDER D95'!$B$2</f>
        <v>46108</v>
      </c>
      <c r="C876" s="44">
        <f>'2019 ALL N OLDER D95'!$C$2</f>
        <v>46113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24172</v>
      </c>
      <c r="J876" s="113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5">
      <c r="A877" s="43" t="str">
        <f t="shared" si="52"/>
        <v>2024 ALL T-SHIRT EXC KI &amp; RAGLAN D80</v>
      </c>
      <c r="B877" s="44">
        <f>'2019 ALL N OLDER D95'!$B$2</f>
        <v>46108</v>
      </c>
      <c r="C877" s="44">
        <f>'2019 ALL N OLDER D95'!$C$2</f>
        <v>46113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24172</v>
      </c>
      <c r="J877" s="113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5">
      <c r="A878" s="43" t="str">
        <f t="shared" si="52"/>
        <v>2024 ALL T-SHIRT EXC KI &amp; RAGLAN D80</v>
      </c>
      <c r="B878" s="44">
        <f>'2019 ALL N OLDER D95'!$B$2</f>
        <v>46108</v>
      </c>
      <c r="C878" s="44">
        <f>'2019 ALL N OLDER D95'!$C$2</f>
        <v>46113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24172</v>
      </c>
      <c r="J878" s="113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5">
      <c r="A879" s="43" t="str">
        <f t="shared" si="52"/>
        <v>2024 ALL T-SHIRT EXC KI &amp; RAGLAN D80</v>
      </c>
      <c r="B879" s="44">
        <f>'2019 ALL N OLDER D95'!$B$2</f>
        <v>46108</v>
      </c>
      <c r="C879" s="44">
        <f>'2019 ALL N OLDER D95'!$C$2</f>
        <v>46113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24172</v>
      </c>
      <c r="J879" s="113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5">
      <c r="A880" s="43" t="str">
        <f t="shared" si="52"/>
        <v>2024 ALL T-SHIRT EXC KI &amp; RAGLAN D80</v>
      </c>
      <c r="B880" s="44">
        <f>'2019 ALL N OLDER D95'!$B$2</f>
        <v>46108</v>
      </c>
      <c r="C880" s="44">
        <f>'2019 ALL N OLDER D95'!$C$2</f>
        <v>46113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24172</v>
      </c>
      <c r="J880" s="113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5">
      <c r="A881" s="43" t="str">
        <f t="shared" si="52"/>
        <v>2024 ALL T-SHIRT EXC KI &amp; RAGLAN D80</v>
      </c>
      <c r="B881" s="44">
        <f>'2019 ALL N OLDER D95'!$B$2</f>
        <v>46108</v>
      </c>
      <c r="C881" s="44">
        <f>'2019 ALL N OLDER D95'!$C$2</f>
        <v>46113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24172</v>
      </c>
      <c r="J881" s="113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5">
      <c r="A882" s="43" t="str">
        <f t="shared" si="52"/>
        <v>2024 ALL T-SHIRT EXC KI &amp; RAGLAN D80</v>
      </c>
      <c r="B882" s="44">
        <f>'2019 ALL N OLDER D95'!$B$2</f>
        <v>46108</v>
      </c>
      <c r="C882" s="44">
        <f>'2019 ALL N OLDER D95'!$C$2</f>
        <v>46113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24172</v>
      </c>
      <c r="J882" s="113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5">
      <c r="A883" s="43" t="str">
        <f t="shared" si="52"/>
        <v>2024 ALL T-SHIRT EXC KI &amp; RAGLAN D80</v>
      </c>
      <c r="B883" s="44">
        <f>'2019 ALL N OLDER D95'!$B$2</f>
        <v>46108</v>
      </c>
      <c r="C883" s="44">
        <f>'2019 ALL N OLDER D95'!$C$2</f>
        <v>46113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24172</v>
      </c>
      <c r="J883" s="113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5">
      <c r="A884" s="43" t="str">
        <f t="shared" si="52"/>
        <v>2024 ALL T-SHIRT EXC KI &amp; RAGLAN D80</v>
      </c>
      <c r="B884" s="44">
        <f>'2019 ALL N OLDER D95'!$B$2</f>
        <v>46108</v>
      </c>
      <c r="C884" s="44">
        <f>'2019 ALL N OLDER D95'!$C$2</f>
        <v>46113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24172</v>
      </c>
      <c r="J884" s="113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5">
      <c r="A885" s="43" t="str">
        <f t="shared" si="52"/>
        <v>2024 ALL T-SHIRT EXC KI &amp; RAGLAN D80</v>
      </c>
      <c r="B885" s="44">
        <f>'2019 ALL N OLDER D95'!$B$2</f>
        <v>46108</v>
      </c>
      <c r="C885" s="44">
        <f>'2019 ALL N OLDER D95'!$C$2</f>
        <v>46113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24172</v>
      </c>
      <c r="J885" s="113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5">
      <c r="A886" s="43" t="str">
        <f t="shared" si="52"/>
        <v>2024 ALL T-SHIRT EXC KI &amp; RAGLAN D80</v>
      </c>
      <c r="B886" s="44">
        <f>'2019 ALL N OLDER D95'!$B$2</f>
        <v>46108</v>
      </c>
      <c r="C886" s="44">
        <f>'2019 ALL N OLDER D95'!$C$2</f>
        <v>46113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24172</v>
      </c>
      <c r="J886" s="113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5">
      <c r="A887" s="43" t="str">
        <f t="shared" si="52"/>
        <v>2024 ALL T-SHIRT EXC KI &amp; RAGLAN D80</v>
      </c>
      <c r="B887" s="44">
        <f>'2019 ALL N OLDER D95'!$B$2</f>
        <v>46108</v>
      </c>
      <c r="C887" s="44">
        <f>'2019 ALL N OLDER D95'!$C$2</f>
        <v>46113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24172</v>
      </c>
      <c r="J887" s="113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5">
      <c r="A888" s="43" t="str">
        <f t="shared" si="52"/>
        <v>2024 ALL T-SHIRT EXC KI &amp; RAGLAN D80</v>
      </c>
      <c r="B888" s="44">
        <f>'2019 ALL N OLDER D95'!$B$2</f>
        <v>46108</v>
      </c>
      <c r="C888" s="44">
        <f>'2019 ALL N OLDER D95'!$C$2</f>
        <v>46113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24172</v>
      </c>
      <c r="J888" s="113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5">
      <c r="A889" s="43" t="str">
        <f t="shared" si="52"/>
        <v>2024 ALL T-SHIRT EXC KI &amp; RAGLAN D80</v>
      </c>
      <c r="B889" s="44">
        <f>'2019 ALL N OLDER D95'!$B$2</f>
        <v>46108</v>
      </c>
      <c r="C889" s="44">
        <f>'2019 ALL N OLDER D95'!$C$2</f>
        <v>46113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24172</v>
      </c>
      <c r="J889" s="113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5">
      <c r="A890" s="43" t="str">
        <f t="shared" si="52"/>
        <v>2024 ALL T-SHIRT EXC KI &amp; RAGLAN D80</v>
      </c>
      <c r="B890" s="44">
        <f>'2019 ALL N OLDER D95'!$B$2</f>
        <v>46108</v>
      </c>
      <c r="C890" s="44">
        <f>'2019 ALL N OLDER D95'!$C$2</f>
        <v>46113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24172</v>
      </c>
      <c r="J890" s="113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5">
      <c r="A891" s="43" t="str">
        <f t="shared" si="52"/>
        <v>2024 ALL T-SHIRT EXC KI &amp; RAGLAN D80</v>
      </c>
      <c r="B891" s="44">
        <f>'2019 ALL N OLDER D95'!$B$2</f>
        <v>46108</v>
      </c>
      <c r="C891" s="44">
        <f>'2019 ALL N OLDER D95'!$C$2</f>
        <v>46113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24172</v>
      </c>
      <c r="J891" s="113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5">
      <c r="A892" s="43" t="str">
        <f t="shared" si="52"/>
        <v>2024 ALL T-SHIRT EXC KI &amp; RAGLAN D80</v>
      </c>
      <c r="B892" s="44">
        <f>'2019 ALL N OLDER D95'!$B$2</f>
        <v>46108</v>
      </c>
      <c r="C892" s="44">
        <f>'2019 ALL N OLDER D95'!$C$2</f>
        <v>46113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24172</v>
      </c>
      <c r="J892" s="113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5">
      <c r="A893" s="43" t="str">
        <f t="shared" si="52"/>
        <v>2024 ALL T-SHIRT EXC KI &amp; RAGLAN D80</v>
      </c>
      <c r="B893" s="44">
        <f>'2019 ALL N OLDER D95'!$B$2</f>
        <v>46108</v>
      </c>
      <c r="C893" s="44">
        <f>'2019 ALL N OLDER D95'!$C$2</f>
        <v>46113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24172</v>
      </c>
      <c r="J893" s="113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5">
      <c r="A894" s="43" t="str">
        <f t="shared" si="52"/>
        <v>2024 ALL T-SHIRT EXC KI &amp; RAGLAN D80</v>
      </c>
      <c r="B894" s="44">
        <f>'2019 ALL N OLDER D95'!$B$2</f>
        <v>46108</v>
      </c>
      <c r="C894" s="44">
        <f>'2019 ALL N OLDER D95'!$C$2</f>
        <v>46113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24172</v>
      </c>
      <c r="J894" s="113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5">
      <c r="A895" s="43" t="str">
        <f t="shared" si="52"/>
        <v>2024 ALL T-SHIRT EXC KI &amp; RAGLAN D80</v>
      </c>
      <c r="B895" s="44">
        <f>'2019 ALL N OLDER D95'!$B$2</f>
        <v>46108</v>
      </c>
      <c r="C895" s="44">
        <f>'2019 ALL N OLDER D95'!$C$2</f>
        <v>46113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24172</v>
      </c>
      <c r="J895" s="113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5">
      <c r="A896" s="43" t="str">
        <f t="shared" si="52"/>
        <v>2024 ALL T-SHIRT EXC KI &amp; RAGLAN D80</v>
      </c>
      <c r="B896" s="44">
        <f>'2019 ALL N OLDER D95'!$B$2</f>
        <v>46108</v>
      </c>
      <c r="C896" s="44">
        <f>'2019 ALL N OLDER D95'!$C$2</f>
        <v>46113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24172</v>
      </c>
      <c r="J896" s="113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5">
      <c r="A897" s="43" t="str">
        <f t="shared" si="52"/>
        <v>2024 ALL T-SHIRT EXC KI &amp; RAGLAN D80</v>
      </c>
      <c r="B897" s="44">
        <f>'2019 ALL N OLDER D95'!$B$2</f>
        <v>46108</v>
      </c>
      <c r="C897" s="44">
        <f>'2019 ALL N OLDER D95'!$C$2</f>
        <v>46113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24172</v>
      </c>
      <c r="J897" s="113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5">
      <c r="A898" s="43" t="str">
        <f t="shared" si="52"/>
        <v>2024 ALL T-SHIRT EXC KI &amp; RAGLAN D80</v>
      </c>
      <c r="B898" s="44">
        <f>'2019 ALL N OLDER D95'!$B$2</f>
        <v>46108</v>
      </c>
      <c r="C898" s="44">
        <f>'2019 ALL N OLDER D95'!$C$2</f>
        <v>46113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24172</v>
      </c>
      <c r="J898" s="113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5">
      <c r="A899" s="43" t="str">
        <f t="shared" si="52"/>
        <v>2024 ALL T-SHIRT EXC KI &amp; RAGLAN D80</v>
      </c>
      <c r="B899" s="44">
        <f>'2019 ALL N OLDER D95'!$B$2</f>
        <v>46108</v>
      </c>
      <c r="C899" s="44">
        <f>'2019 ALL N OLDER D95'!$C$2</f>
        <v>46113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24172</v>
      </c>
      <c r="J899" s="113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5">
      <c r="A900" s="43" t="str">
        <f t="shared" ref="A900:A963" si="56">$A$2</f>
        <v>2024 ALL T-SHIRT EXC KI &amp; RAGLAN D80</v>
      </c>
      <c r="B900" s="44">
        <f>'2019 ALL N OLDER D95'!$B$2</f>
        <v>46108</v>
      </c>
      <c r="C900" s="44">
        <f>'2019 ALL N OLDER D95'!$C$2</f>
        <v>46113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24172</v>
      </c>
      <c r="J900" s="113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5">
      <c r="A901" s="43" t="str">
        <f t="shared" si="56"/>
        <v>2024 ALL T-SHIRT EXC KI &amp; RAGLAN D80</v>
      </c>
      <c r="B901" s="44">
        <f>'2019 ALL N OLDER D95'!$B$2</f>
        <v>46108</v>
      </c>
      <c r="C901" s="44">
        <f>'2019 ALL N OLDER D95'!$C$2</f>
        <v>46113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24172</v>
      </c>
      <c r="J901" s="113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5">
      <c r="A902" s="43" t="str">
        <f t="shared" si="56"/>
        <v>2024 ALL T-SHIRT EXC KI &amp; RAGLAN D80</v>
      </c>
      <c r="B902" s="44">
        <f>'2019 ALL N OLDER D95'!$B$2</f>
        <v>46108</v>
      </c>
      <c r="C902" s="44">
        <f>'2019 ALL N OLDER D95'!$C$2</f>
        <v>46113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24172</v>
      </c>
      <c r="J902" s="113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5">
      <c r="A903" s="43" t="str">
        <f t="shared" si="56"/>
        <v>2024 ALL T-SHIRT EXC KI &amp; RAGLAN D80</v>
      </c>
      <c r="B903" s="44">
        <f>'2019 ALL N OLDER D95'!$B$2</f>
        <v>46108</v>
      </c>
      <c r="C903" s="44">
        <f>'2019 ALL N OLDER D95'!$C$2</f>
        <v>46113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24172</v>
      </c>
      <c r="J903" s="113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5">
      <c r="A904" s="43" t="str">
        <f t="shared" si="56"/>
        <v>2024 ALL T-SHIRT EXC KI &amp; RAGLAN D80</v>
      </c>
      <c r="B904" s="44">
        <f>'2019 ALL N OLDER D95'!$B$2</f>
        <v>46108</v>
      </c>
      <c r="C904" s="44">
        <f>'2019 ALL N OLDER D95'!$C$2</f>
        <v>46113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24172</v>
      </c>
      <c r="J904" s="113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5">
      <c r="A905" s="43" t="str">
        <f t="shared" si="56"/>
        <v>2024 ALL T-SHIRT EXC KI &amp; RAGLAN D80</v>
      </c>
      <c r="B905" s="44">
        <f>'2019 ALL N OLDER D95'!$B$2</f>
        <v>46108</v>
      </c>
      <c r="C905" s="44">
        <f>'2019 ALL N OLDER D95'!$C$2</f>
        <v>46113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24172</v>
      </c>
      <c r="J905" s="113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5">
      <c r="A906" s="43" t="str">
        <f t="shared" si="56"/>
        <v>2024 ALL T-SHIRT EXC KI &amp; RAGLAN D80</v>
      </c>
      <c r="B906" s="44">
        <f>'2019 ALL N OLDER D95'!$B$2</f>
        <v>46108</v>
      </c>
      <c r="C906" s="44">
        <f>'2019 ALL N OLDER D95'!$C$2</f>
        <v>46113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24172</v>
      </c>
      <c r="J906" s="113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5">
      <c r="A907" s="43" t="str">
        <f t="shared" si="56"/>
        <v>2024 ALL T-SHIRT EXC KI &amp; RAGLAN D80</v>
      </c>
      <c r="B907" s="44">
        <f>'2019 ALL N OLDER D95'!$B$2</f>
        <v>46108</v>
      </c>
      <c r="C907" s="44">
        <f>'2019 ALL N OLDER D95'!$C$2</f>
        <v>46113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24172</v>
      </c>
      <c r="J907" s="113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5">
      <c r="A908" s="43" t="str">
        <f t="shared" si="56"/>
        <v>2024 ALL T-SHIRT EXC KI &amp; RAGLAN D80</v>
      </c>
      <c r="B908" s="44">
        <f>'2019 ALL N OLDER D95'!$B$2</f>
        <v>46108</v>
      </c>
      <c r="C908" s="44">
        <f>'2019 ALL N OLDER D95'!$C$2</f>
        <v>46113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24172</v>
      </c>
      <c r="J908" s="113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5">
      <c r="A909" s="43" t="str">
        <f t="shared" si="56"/>
        <v>2024 ALL T-SHIRT EXC KI &amp; RAGLAN D80</v>
      </c>
      <c r="B909" s="44">
        <f>'2019 ALL N OLDER D95'!$B$2</f>
        <v>46108</v>
      </c>
      <c r="C909" s="44">
        <f>'2019 ALL N OLDER D95'!$C$2</f>
        <v>46113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24172</v>
      </c>
      <c r="J909" s="113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5">
      <c r="A910" s="43" t="str">
        <f t="shared" si="56"/>
        <v>2024 ALL T-SHIRT EXC KI &amp; RAGLAN D80</v>
      </c>
      <c r="B910" s="44">
        <f>'2019 ALL N OLDER D95'!$B$2</f>
        <v>46108</v>
      </c>
      <c r="C910" s="44">
        <f>'2019 ALL N OLDER D95'!$C$2</f>
        <v>46113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24172</v>
      </c>
      <c r="J910" s="113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5">
      <c r="A911" s="43" t="str">
        <f t="shared" si="56"/>
        <v>2024 ALL T-SHIRT EXC KI &amp; RAGLAN D80</v>
      </c>
      <c r="B911" s="44">
        <f>'2019 ALL N OLDER D95'!$B$2</f>
        <v>46108</v>
      </c>
      <c r="C911" s="44">
        <f>'2019 ALL N OLDER D95'!$C$2</f>
        <v>46113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24172</v>
      </c>
      <c r="J911" s="113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5">
      <c r="A912" s="43" t="str">
        <f t="shared" si="56"/>
        <v>2024 ALL T-SHIRT EXC KI &amp; RAGLAN D80</v>
      </c>
      <c r="B912" s="44">
        <f>'2019 ALL N OLDER D95'!$B$2</f>
        <v>46108</v>
      </c>
      <c r="C912" s="44">
        <f>'2019 ALL N OLDER D95'!$C$2</f>
        <v>46113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24172</v>
      </c>
      <c r="J912" s="113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5">
      <c r="A913" s="43" t="str">
        <f t="shared" si="56"/>
        <v>2024 ALL T-SHIRT EXC KI &amp; RAGLAN D80</v>
      </c>
      <c r="B913" s="44">
        <f>'2019 ALL N OLDER D95'!$B$2</f>
        <v>46108</v>
      </c>
      <c r="C913" s="44">
        <f>'2019 ALL N OLDER D95'!$C$2</f>
        <v>46113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24172</v>
      </c>
      <c r="J913" s="113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5">
      <c r="A914" s="43" t="str">
        <f t="shared" si="56"/>
        <v>2024 ALL T-SHIRT EXC KI &amp; RAGLAN D80</v>
      </c>
      <c r="B914" s="44">
        <f>'2019 ALL N OLDER D95'!$B$2</f>
        <v>46108</v>
      </c>
      <c r="C914" s="44">
        <f>'2019 ALL N OLDER D95'!$C$2</f>
        <v>46113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24172</v>
      </c>
      <c r="J914" s="113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5">
      <c r="A915" s="43" t="str">
        <f t="shared" si="56"/>
        <v>2024 ALL T-SHIRT EXC KI &amp; RAGLAN D80</v>
      </c>
      <c r="B915" s="44">
        <f>'2019 ALL N OLDER D95'!$B$2</f>
        <v>46108</v>
      </c>
      <c r="C915" s="44">
        <f>'2019 ALL N OLDER D95'!$C$2</f>
        <v>46113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24172</v>
      </c>
      <c r="J915" s="113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5">
      <c r="A916" s="43" t="str">
        <f t="shared" si="56"/>
        <v>2024 ALL T-SHIRT EXC KI &amp; RAGLAN D80</v>
      </c>
      <c r="B916" s="44">
        <f>'2019 ALL N OLDER D95'!$B$2</f>
        <v>46108</v>
      </c>
      <c r="C916" s="44">
        <f>'2019 ALL N OLDER D95'!$C$2</f>
        <v>46113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24172</v>
      </c>
      <c r="J916" s="113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5">
      <c r="A917" s="43" t="str">
        <f t="shared" si="56"/>
        <v>2024 ALL T-SHIRT EXC KI &amp; RAGLAN D80</v>
      </c>
      <c r="B917" s="44">
        <f>'2019 ALL N OLDER D95'!$B$2</f>
        <v>46108</v>
      </c>
      <c r="C917" s="44">
        <f>'2019 ALL N OLDER D95'!$C$2</f>
        <v>46113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24172</v>
      </c>
      <c r="J917" s="113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5">
      <c r="A918" s="43" t="str">
        <f t="shared" si="56"/>
        <v>2024 ALL T-SHIRT EXC KI &amp; RAGLAN D80</v>
      </c>
      <c r="B918" s="44">
        <f>'2019 ALL N OLDER D95'!$B$2</f>
        <v>46108</v>
      </c>
      <c r="C918" s="44">
        <f>'2019 ALL N OLDER D95'!$C$2</f>
        <v>46113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24172</v>
      </c>
      <c r="J918" s="113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5">
      <c r="A919" s="43" t="str">
        <f t="shared" si="56"/>
        <v>2024 ALL T-SHIRT EXC KI &amp; RAGLAN D80</v>
      </c>
      <c r="B919" s="44">
        <f>'2019 ALL N OLDER D95'!$B$2</f>
        <v>46108</v>
      </c>
      <c r="C919" s="44">
        <f>'2019 ALL N OLDER D95'!$C$2</f>
        <v>46113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24172</v>
      </c>
      <c r="J919" s="113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5">
      <c r="A920" s="43" t="str">
        <f t="shared" si="56"/>
        <v>2024 ALL T-SHIRT EXC KI &amp; RAGLAN D80</v>
      </c>
      <c r="B920" s="44">
        <f>'2019 ALL N OLDER D95'!$B$2</f>
        <v>46108</v>
      </c>
      <c r="C920" s="44">
        <f>'2019 ALL N OLDER D95'!$C$2</f>
        <v>46113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24172</v>
      </c>
      <c r="J920" s="113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5">
      <c r="A921" s="43" t="str">
        <f t="shared" si="56"/>
        <v>2024 ALL T-SHIRT EXC KI &amp; RAGLAN D80</v>
      </c>
      <c r="B921" s="44">
        <f>'2019 ALL N OLDER D95'!$B$2</f>
        <v>46108</v>
      </c>
      <c r="C921" s="44">
        <f>'2019 ALL N OLDER D95'!$C$2</f>
        <v>46113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24172</v>
      </c>
      <c r="J921" s="113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5">
      <c r="A922" s="43" t="str">
        <f t="shared" si="56"/>
        <v>2024 ALL T-SHIRT EXC KI &amp; RAGLAN D80</v>
      </c>
      <c r="B922" s="44">
        <f>'2019 ALL N OLDER D95'!$B$2</f>
        <v>46108</v>
      </c>
      <c r="C922" s="44">
        <f>'2019 ALL N OLDER D95'!$C$2</f>
        <v>46113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24172</v>
      </c>
      <c r="J922" s="113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5">
      <c r="A923" s="43" t="str">
        <f t="shared" si="56"/>
        <v>2024 ALL T-SHIRT EXC KI &amp; RAGLAN D80</v>
      </c>
      <c r="B923" s="44">
        <f>'2019 ALL N OLDER D95'!$B$2</f>
        <v>46108</v>
      </c>
      <c r="C923" s="44">
        <f>'2019 ALL N OLDER D95'!$C$2</f>
        <v>46113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24172</v>
      </c>
      <c r="J923" s="113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5">
      <c r="A924" s="43" t="str">
        <f t="shared" si="56"/>
        <v>2024 ALL T-SHIRT EXC KI &amp; RAGLAN D80</v>
      </c>
      <c r="B924" s="44">
        <f>'2019 ALL N OLDER D95'!$B$2</f>
        <v>46108</v>
      </c>
      <c r="C924" s="44">
        <f>'2019 ALL N OLDER D95'!$C$2</f>
        <v>46113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24172</v>
      </c>
      <c r="J924" s="113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5">
      <c r="A925" s="43" t="str">
        <f t="shared" si="56"/>
        <v>2024 ALL T-SHIRT EXC KI &amp; RAGLAN D80</v>
      </c>
      <c r="B925" s="44">
        <f>'2019 ALL N OLDER D95'!$B$2</f>
        <v>46108</v>
      </c>
      <c r="C925" s="44">
        <f>'2019 ALL N OLDER D95'!$C$2</f>
        <v>46113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24172</v>
      </c>
      <c r="J925" s="113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5">
      <c r="A926" s="43" t="str">
        <f t="shared" si="56"/>
        <v>2024 ALL T-SHIRT EXC KI &amp; RAGLAN D80</v>
      </c>
      <c r="B926" s="44">
        <f>'2019 ALL N OLDER D95'!$B$2</f>
        <v>46108</v>
      </c>
      <c r="C926" s="44">
        <f>'2019 ALL N OLDER D95'!$C$2</f>
        <v>46113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24172</v>
      </c>
      <c r="J926" s="113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5">
      <c r="A927" s="43" t="str">
        <f t="shared" si="56"/>
        <v>2024 ALL T-SHIRT EXC KI &amp; RAGLAN D80</v>
      </c>
      <c r="B927" s="44">
        <f>'2019 ALL N OLDER D95'!$B$2</f>
        <v>46108</v>
      </c>
      <c r="C927" s="44">
        <f>'2019 ALL N OLDER D95'!$C$2</f>
        <v>46113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24172</v>
      </c>
      <c r="J927" s="113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5">
      <c r="A928" s="43" t="str">
        <f t="shared" si="56"/>
        <v>2024 ALL T-SHIRT EXC KI &amp; RAGLAN D80</v>
      </c>
      <c r="B928" s="44">
        <f>'2019 ALL N OLDER D95'!$B$2</f>
        <v>46108</v>
      </c>
      <c r="C928" s="44">
        <f>'2019 ALL N OLDER D95'!$C$2</f>
        <v>46113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24172</v>
      </c>
      <c r="J928" s="113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5">
      <c r="A929" s="43" t="str">
        <f t="shared" si="56"/>
        <v>2024 ALL T-SHIRT EXC KI &amp; RAGLAN D80</v>
      </c>
      <c r="B929" s="44">
        <f>'2019 ALL N OLDER D95'!$B$2</f>
        <v>46108</v>
      </c>
      <c r="C929" s="44">
        <f>'2019 ALL N OLDER D95'!$C$2</f>
        <v>46113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24172</v>
      </c>
      <c r="J929" s="113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5">
      <c r="A930" s="43" t="str">
        <f t="shared" si="56"/>
        <v>2024 ALL T-SHIRT EXC KI &amp; RAGLAN D80</v>
      </c>
      <c r="B930" s="44">
        <f>'2019 ALL N OLDER D95'!$B$2</f>
        <v>46108</v>
      </c>
      <c r="C930" s="44">
        <f>'2019 ALL N OLDER D95'!$C$2</f>
        <v>46113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24172</v>
      </c>
      <c r="J930" s="113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5">
      <c r="A931" s="43" t="str">
        <f t="shared" si="56"/>
        <v>2024 ALL T-SHIRT EXC KI &amp; RAGLAN D80</v>
      </c>
      <c r="B931" s="44">
        <f>'2019 ALL N OLDER D95'!$B$2</f>
        <v>46108</v>
      </c>
      <c r="C931" s="44">
        <f>'2019 ALL N OLDER D95'!$C$2</f>
        <v>46113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24172</v>
      </c>
      <c r="J931" s="113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5">
      <c r="A932" s="43" t="str">
        <f t="shared" si="56"/>
        <v>2024 ALL T-SHIRT EXC KI &amp; RAGLAN D80</v>
      </c>
      <c r="B932" s="44">
        <f>'2019 ALL N OLDER D95'!$B$2</f>
        <v>46108</v>
      </c>
      <c r="C932" s="44">
        <f>'2019 ALL N OLDER D95'!$C$2</f>
        <v>46113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24172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5">
      <c r="A933" s="43" t="str">
        <f t="shared" si="56"/>
        <v>2024 ALL T-SHIRT EXC KI &amp; RAGLAN D80</v>
      </c>
      <c r="B933" s="44">
        <f>'2019 ALL N OLDER D95'!$B$2</f>
        <v>46108</v>
      </c>
      <c r="C933" s="44">
        <f>'2019 ALL N OLDER D95'!$C$2</f>
        <v>46113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24172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5">
      <c r="A934" s="43" t="str">
        <f t="shared" si="56"/>
        <v>2024 ALL T-SHIRT EXC KI &amp; RAGLAN D80</v>
      </c>
      <c r="B934" s="44">
        <f>'2019 ALL N OLDER D95'!$B$2</f>
        <v>46108</v>
      </c>
      <c r="C934" s="44">
        <f>'2019 ALL N OLDER D95'!$C$2</f>
        <v>46113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24172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5">
      <c r="A935" s="43" t="str">
        <f t="shared" si="56"/>
        <v>2024 ALL T-SHIRT EXC KI &amp; RAGLAN D80</v>
      </c>
      <c r="B935" s="44">
        <f>'2019 ALL N OLDER D95'!$B$2</f>
        <v>46108</v>
      </c>
      <c r="C935" s="44">
        <f>'2019 ALL N OLDER D95'!$C$2</f>
        <v>46113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24172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5">
      <c r="A936" s="43" t="str">
        <f t="shared" si="56"/>
        <v>2024 ALL T-SHIRT EXC KI &amp; RAGLAN D80</v>
      </c>
      <c r="B936" s="44">
        <f>'2019 ALL N OLDER D95'!$B$2</f>
        <v>46108</v>
      </c>
      <c r="C936" s="44">
        <f>'2019 ALL N OLDER D95'!$C$2</f>
        <v>46113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24172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5">
      <c r="A937" s="43" t="str">
        <f t="shared" si="56"/>
        <v>2024 ALL T-SHIRT EXC KI &amp; RAGLAN D80</v>
      </c>
      <c r="B937" s="44">
        <f>'2019 ALL N OLDER D95'!$B$2</f>
        <v>46108</v>
      </c>
      <c r="C937" s="44">
        <f>'2019 ALL N OLDER D95'!$C$2</f>
        <v>46113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24172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5">
      <c r="A938" s="43" t="str">
        <f t="shared" si="56"/>
        <v>2024 ALL T-SHIRT EXC KI &amp; RAGLAN D80</v>
      </c>
      <c r="B938" s="44">
        <f>'2019 ALL N OLDER D95'!$B$2</f>
        <v>46108</v>
      </c>
      <c r="C938" s="44">
        <f>'2019 ALL N OLDER D95'!$C$2</f>
        <v>46113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24172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5">
      <c r="A939" s="43" t="str">
        <f t="shared" si="56"/>
        <v>2024 ALL T-SHIRT EXC KI &amp; RAGLAN D80</v>
      </c>
      <c r="B939" s="44">
        <f>'2019 ALL N OLDER D95'!$B$2</f>
        <v>46108</v>
      </c>
      <c r="C939" s="44">
        <f>'2019 ALL N OLDER D95'!$C$2</f>
        <v>46113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24172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5">
      <c r="A940" s="43" t="str">
        <f t="shared" si="56"/>
        <v>2024 ALL T-SHIRT EXC KI &amp; RAGLAN D80</v>
      </c>
      <c r="B940" s="44">
        <f>'2019 ALL N OLDER D95'!$B$2</f>
        <v>46108</v>
      </c>
      <c r="C940" s="44">
        <f>'2019 ALL N OLDER D95'!$C$2</f>
        <v>46113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24172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5">
      <c r="A941" s="43" t="str">
        <f t="shared" si="56"/>
        <v>2024 ALL T-SHIRT EXC KI &amp; RAGLAN D80</v>
      </c>
      <c r="B941" s="44">
        <f>'2019 ALL N OLDER D95'!$B$2</f>
        <v>46108</v>
      </c>
      <c r="C941" s="44">
        <f>'2019 ALL N OLDER D95'!$C$2</f>
        <v>46113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24172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5">
      <c r="A942" s="43" t="str">
        <f t="shared" si="56"/>
        <v>2024 ALL T-SHIRT EXC KI &amp; RAGLAN D80</v>
      </c>
      <c r="B942" s="44">
        <f>'2019 ALL N OLDER D95'!$B$2</f>
        <v>46108</v>
      </c>
      <c r="C942" s="44">
        <f>'2019 ALL N OLDER D95'!$C$2</f>
        <v>46113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24172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5">
      <c r="A943" s="43" t="str">
        <f t="shared" si="56"/>
        <v>2024 ALL T-SHIRT EXC KI &amp; RAGLAN D80</v>
      </c>
      <c r="B943" s="44">
        <f>'2019 ALL N OLDER D95'!$B$2</f>
        <v>46108</v>
      </c>
      <c r="C943" s="44">
        <f>'2019 ALL N OLDER D95'!$C$2</f>
        <v>46113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24172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5">
      <c r="A944" s="43" t="str">
        <f t="shared" si="56"/>
        <v>2024 ALL T-SHIRT EXC KI &amp; RAGLAN D80</v>
      </c>
      <c r="B944" s="44">
        <f>'2019 ALL N OLDER D95'!$B$2</f>
        <v>46108</v>
      </c>
      <c r="C944" s="44">
        <f>'2019 ALL N OLDER D95'!$C$2</f>
        <v>46113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24172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5">
      <c r="A945" s="43" t="str">
        <f t="shared" si="56"/>
        <v>2024 ALL T-SHIRT EXC KI &amp; RAGLAN D80</v>
      </c>
      <c r="B945" s="44">
        <f>'2019 ALL N OLDER D95'!$B$2</f>
        <v>46108</v>
      </c>
      <c r="C945" s="44">
        <f>'2019 ALL N OLDER D95'!$C$2</f>
        <v>46113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24172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5">
      <c r="A946" s="43" t="str">
        <f t="shared" si="56"/>
        <v>2024 ALL T-SHIRT EXC KI &amp; RAGLAN D80</v>
      </c>
      <c r="B946" s="44">
        <f>'2019 ALL N OLDER D95'!$B$2</f>
        <v>46108</v>
      </c>
      <c r="C946" s="44">
        <f>'2019 ALL N OLDER D95'!$C$2</f>
        <v>46113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24172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5">
      <c r="A947" s="43" t="str">
        <f t="shared" si="56"/>
        <v>2024 ALL T-SHIRT EXC KI &amp; RAGLAN D80</v>
      </c>
      <c r="B947" s="44">
        <f>'2019 ALL N OLDER D95'!$B$2</f>
        <v>46108</v>
      </c>
      <c r="C947" s="44">
        <f>'2019 ALL N OLDER D95'!$C$2</f>
        <v>46113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24172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5">
      <c r="A948" s="43" t="str">
        <f t="shared" si="56"/>
        <v>2024 ALL T-SHIRT EXC KI &amp; RAGLAN D80</v>
      </c>
      <c r="B948" s="44">
        <f>'2019 ALL N OLDER D95'!$B$2</f>
        <v>46108</v>
      </c>
      <c r="C948" s="44">
        <f>'2019 ALL N OLDER D95'!$C$2</f>
        <v>46113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24172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5">
      <c r="A949" s="43" t="str">
        <f t="shared" si="56"/>
        <v>2024 ALL T-SHIRT EXC KI &amp; RAGLAN D80</v>
      </c>
      <c r="B949" s="44">
        <f>'2019 ALL N OLDER D95'!$B$2</f>
        <v>46108</v>
      </c>
      <c r="C949" s="44">
        <f>'2019 ALL N OLDER D95'!$C$2</f>
        <v>46113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24172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5">
      <c r="A950" s="43" t="str">
        <f t="shared" si="56"/>
        <v>2024 ALL T-SHIRT EXC KI &amp; RAGLAN D80</v>
      </c>
      <c r="B950" s="44">
        <f>'2019 ALL N OLDER D95'!$B$2</f>
        <v>46108</v>
      </c>
      <c r="C950" s="44">
        <f>'2019 ALL N OLDER D95'!$C$2</f>
        <v>46113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24172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5">
      <c r="A951" s="43" t="str">
        <f t="shared" si="56"/>
        <v>2024 ALL T-SHIRT EXC KI &amp; RAGLAN D80</v>
      </c>
      <c r="B951" s="44">
        <f>'2019 ALL N OLDER D95'!$B$2</f>
        <v>46108</v>
      </c>
      <c r="C951" s="44">
        <f>'2019 ALL N OLDER D95'!$C$2</f>
        <v>46113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24172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5">
      <c r="A952" s="43" t="str">
        <f t="shared" si="56"/>
        <v>2024 ALL T-SHIRT EXC KI &amp; RAGLAN D80</v>
      </c>
      <c r="B952" s="44">
        <f>'2019 ALL N OLDER D95'!$B$2</f>
        <v>46108</v>
      </c>
      <c r="C952" s="44">
        <f>'2019 ALL N OLDER D95'!$C$2</f>
        <v>46113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24172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5">
      <c r="A953" s="43" t="str">
        <f t="shared" si="56"/>
        <v>2024 ALL T-SHIRT EXC KI &amp; RAGLAN D80</v>
      </c>
      <c r="B953" s="44">
        <f>'2019 ALL N OLDER D95'!$B$2</f>
        <v>46108</v>
      </c>
      <c r="C953" s="44">
        <f>'2019 ALL N OLDER D95'!$C$2</f>
        <v>46113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24172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5">
      <c r="A954" s="43" t="str">
        <f t="shared" si="56"/>
        <v>2024 ALL T-SHIRT EXC KI &amp; RAGLAN D80</v>
      </c>
      <c r="B954" s="44">
        <f>'2019 ALL N OLDER D95'!$B$2</f>
        <v>46108</v>
      </c>
      <c r="C954" s="44">
        <f>'2019 ALL N OLDER D95'!$C$2</f>
        <v>46113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24172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5">
      <c r="A955" s="43" t="str">
        <f t="shared" si="56"/>
        <v>2024 ALL T-SHIRT EXC KI &amp; RAGLAN D80</v>
      </c>
      <c r="B955" s="44">
        <f>'2019 ALL N OLDER D95'!$B$2</f>
        <v>46108</v>
      </c>
      <c r="C955" s="44">
        <f>'2019 ALL N OLDER D95'!$C$2</f>
        <v>46113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24172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5">
      <c r="A956" s="43" t="str">
        <f t="shared" si="56"/>
        <v>2024 ALL T-SHIRT EXC KI &amp; RAGLAN D80</v>
      </c>
      <c r="B956" s="44">
        <f>'2019 ALL N OLDER D95'!$B$2</f>
        <v>46108</v>
      </c>
      <c r="C956" s="44">
        <f>'2019 ALL N OLDER D95'!$C$2</f>
        <v>46113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24172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5">
      <c r="A957" s="43" t="str">
        <f t="shared" si="56"/>
        <v>2024 ALL T-SHIRT EXC KI &amp; RAGLAN D80</v>
      </c>
      <c r="B957" s="44">
        <f>'2019 ALL N OLDER D95'!$B$2</f>
        <v>46108</v>
      </c>
      <c r="C957" s="44">
        <f>'2019 ALL N OLDER D95'!$C$2</f>
        <v>46113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24172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5">
      <c r="A958" s="43" t="str">
        <f t="shared" si="56"/>
        <v>2024 ALL T-SHIRT EXC KI &amp; RAGLAN D80</v>
      </c>
      <c r="B958" s="44">
        <f>'2019 ALL N OLDER D95'!$B$2</f>
        <v>46108</v>
      </c>
      <c r="C958" s="44">
        <f>'2019 ALL N OLDER D95'!$C$2</f>
        <v>46113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24172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5">
      <c r="A959" s="43" t="str">
        <f t="shared" si="56"/>
        <v>2024 ALL T-SHIRT EXC KI &amp; RAGLAN D80</v>
      </c>
      <c r="B959" s="44">
        <f>'2019 ALL N OLDER D95'!$B$2</f>
        <v>46108</v>
      </c>
      <c r="C959" s="44">
        <f>'2019 ALL N OLDER D95'!$C$2</f>
        <v>46113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24172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5">
      <c r="A960" s="43" t="str">
        <f t="shared" si="56"/>
        <v>2024 ALL T-SHIRT EXC KI &amp; RAGLAN D80</v>
      </c>
      <c r="B960" s="44">
        <f>'2019 ALL N OLDER D95'!$B$2</f>
        <v>46108</v>
      </c>
      <c r="C960" s="44">
        <f>'2019 ALL N OLDER D95'!$C$2</f>
        <v>46113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24172</v>
      </c>
      <c r="J960" s="113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5">
      <c r="A961" s="43" t="str">
        <f t="shared" si="56"/>
        <v>2024 ALL T-SHIRT EXC KI &amp; RAGLAN D80</v>
      </c>
      <c r="B961" s="44">
        <f>'2019 ALL N OLDER D95'!$B$2</f>
        <v>46108</v>
      </c>
      <c r="C961" s="44">
        <f>'2019 ALL N OLDER D95'!$C$2</f>
        <v>46113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24172</v>
      </c>
      <c r="J961" s="113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5">
      <c r="A962" s="43" t="str">
        <f t="shared" si="56"/>
        <v>2024 ALL T-SHIRT EXC KI &amp; RAGLAN D80</v>
      </c>
      <c r="B962" s="44">
        <f>'2019 ALL N OLDER D95'!$B$2</f>
        <v>46108</v>
      </c>
      <c r="C962" s="44">
        <f>'2019 ALL N OLDER D95'!$C$2</f>
        <v>46113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24172</v>
      </c>
      <c r="J962" s="113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5">
      <c r="A963" s="43" t="str">
        <f t="shared" si="56"/>
        <v>2024 ALL T-SHIRT EXC KI &amp; RAGLAN D80</v>
      </c>
      <c r="B963" s="44">
        <f>'2019 ALL N OLDER D95'!$B$2</f>
        <v>46108</v>
      </c>
      <c r="C963" s="44">
        <f>'2019 ALL N OLDER D95'!$C$2</f>
        <v>46113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24172</v>
      </c>
      <c r="J963" s="113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5">
      <c r="A964" s="43" t="str">
        <f t="shared" ref="A964:A1027" si="60">$A$2</f>
        <v>2024 ALL T-SHIRT EXC KI &amp; RAGLAN D80</v>
      </c>
      <c r="B964" s="44">
        <f>'2019 ALL N OLDER D95'!$B$2</f>
        <v>46108</v>
      </c>
      <c r="C964" s="44">
        <f>'2019 ALL N OLDER D95'!$C$2</f>
        <v>46113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24172</v>
      </c>
      <c r="J964" s="113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5">
      <c r="A965" s="43" t="str">
        <f t="shared" si="60"/>
        <v>2024 ALL T-SHIRT EXC KI &amp; RAGLAN D80</v>
      </c>
      <c r="B965" s="44">
        <f>'2019 ALL N OLDER D95'!$B$2</f>
        <v>46108</v>
      </c>
      <c r="C965" s="44">
        <f>'2019 ALL N OLDER D95'!$C$2</f>
        <v>46113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24172</v>
      </c>
      <c r="J965" s="113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5">
      <c r="A966" s="43" t="str">
        <f t="shared" si="60"/>
        <v>2024 ALL T-SHIRT EXC KI &amp; RAGLAN D80</v>
      </c>
      <c r="B966" s="44">
        <f>'2019 ALL N OLDER D95'!$B$2</f>
        <v>46108</v>
      </c>
      <c r="C966" s="44">
        <f>'2019 ALL N OLDER D95'!$C$2</f>
        <v>46113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24172</v>
      </c>
      <c r="J966" s="113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5">
      <c r="A967" s="43" t="str">
        <f t="shared" si="60"/>
        <v>2024 ALL T-SHIRT EXC KI &amp; RAGLAN D80</v>
      </c>
      <c r="B967" s="44">
        <f>'2019 ALL N OLDER D95'!$B$2</f>
        <v>46108</v>
      </c>
      <c r="C967" s="44">
        <f>'2019 ALL N OLDER D95'!$C$2</f>
        <v>46113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24172</v>
      </c>
      <c r="J967" s="113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5">
      <c r="A968" s="43" t="str">
        <f t="shared" si="60"/>
        <v>2024 ALL T-SHIRT EXC KI &amp; RAGLAN D80</v>
      </c>
      <c r="B968" s="44">
        <f>'2019 ALL N OLDER D95'!$B$2</f>
        <v>46108</v>
      </c>
      <c r="C968" s="44">
        <f>'2019 ALL N OLDER D95'!$C$2</f>
        <v>46113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24172</v>
      </c>
      <c r="J968" s="113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5">
      <c r="A969" s="43" t="str">
        <f t="shared" si="60"/>
        <v>2024 ALL T-SHIRT EXC KI &amp; RAGLAN D80</v>
      </c>
      <c r="B969" s="44">
        <f>'2019 ALL N OLDER D95'!$B$2</f>
        <v>46108</v>
      </c>
      <c r="C969" s="44">
        <f>'2019 ALL N OLDER D95'!$C$2</f>
        <v>46113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24172</v>
      </c>
      <c r="J969" s="113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5">
      <c r="A970" s="43" t="str">
        <f t="shared" si="60"/>
        <v>2024 ALL T-SHIRT EXC KI &amp; RAGLAN D80</v>
      </c>
      <c r="B970" s="44">
        <f>'2019 ALL N OLDER D95'!$B$2</f>
        <v>46108</v>
      </c>
      <c r="C970" s="44">
        <f>'2019 ALL N OLDER D95'!$C$2</f>
        <v>46113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24172</v>
      </c>
      <c r="J970" s="113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5">
      <c r="A971" s="43" t="str">
        <f t="shared" si="60"/>
        <v>2024 ALL T-SHIRT EXC KI &amp; RAGLAN D80</v>
      </c>
      <c r="B971" s="44">
        <f>'2019 ALL N OLDER D95'!$B$2</f>
        <v>46108</v>
      </c>
      <c r="C971" s="44">
        <f>'2019 ALL N OLDER D95'!$C$2</f>
        <v>46113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24172</v>
      </c>
      <c r="J971" s="113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5">
      <c r="A972" s="43" t="str">
        <f t="shared" si="60"/>
        <v>2024 ALL T-SHIRT EXC KI &amp; RAGLAN D80</v>
      </c>
      <c r="B972" s="44">
        <f>'2019 ALL N OLDER D95'!$B$2</f>
        <v>46108</v>
      </c>
      <c r="C972" s="44">
        <f>'2019 ALL N OLDER D95'!$C$2</f>
        <v>46113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24172</v>
      </c>
      <c r="J972" s="113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5">
      <c r="A973" s="43" t="str">
        <f t="shared" si="60"/>
        <v>2024 ALL T-SHIRT EXC KI &amp; RAGLAN D80</v>
      </c>
      <c r="B973" s="44">
        <f>'2019 ALL N OLDER D95'!$B$2</f>
        <v>46108</v>
      </c>
      <c r="C973" s="44">
        <f>'2019 ALL N OLDER D95'!$C$2</f>
        <v>46113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24172</v>
      </c>
      <c r="J973" s="113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5">
      <c r="A974" s="43" t="str">
        <f t="shared" si="60"/>
        <v>2024 ALL T-SHIRT EXC KI &amp; RAGLAN D80</v>
      </c>
      <c r="B974" s="44">
        <f>'2019 ALL N OLDER D95'!$B$2</f>
        <v>46108</v>
      </c>
      <c r="C974" s="44">
        <f>'2019 ALL N OLDER D95'!$C$2</f>
        <v>46113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24172</v>
      </c>
      <c r="J974" s="113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5">
      <c r="A975" s="43" t="str">
        <f t="shared" si="60"/>
        <v>2024 ALL T-SHIRT EXC KI &amp; RAGLAN D80</v>
      </c>
      <c r="B975" s="44">
        <f>'2019 ALL N OLDER D95'!$B$2</f>
        <v>46108</v>
      </c>
      <c r="C975" s="44">
        <f>'2019 ALL N OLDER D95'!$C$2</f>
        <v>46113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24172</v>
      </c>
      <c r="J975" s="113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5">
      <c r="A976" s="43" t="str">
        <f t="shared" si="60"/>
        <v>2024 ALL T-SHIRT EXC KI &amp; RAGLAN D80</v>
      </c>
      <c r="B976" s="44">
        <f>'2019 ALL N OLDER D95'!$B$2</f>
        <v>46108</v>
      </c>
      <c r="C976" s="44">
        <f>'2019 ALL N OLDER D95'!$C$2</f>
        <v>46113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24172</v>
      </c>
      <c r="J976" s="113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5">
      <c r="A977" s="43" t="str">
        <f t="shared" si="60"/>
        <v>2024 ALL T-SHIRT EXC KI &amp; RAGLAN D80</v>
      </c>
      <c r="B977" s="44">
        <f>'2019 ALL N OLDER D95'!$B$2</f>
        <v>46108</v>
      </c>
      <c r="C977" s="44">
        <f>'2019 ALL N OLDER D95'!$C$2</f>
        <v>46113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24172</v>
      </c>
      <c r="J977" s="113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5">
      <c r="A978" s="43" t="str">
        <f t="shared" si="60"/>
        <v>2024 ALL T-SHIRT EXC KI &amp; RAGLAN D80</v>
      </c>
      <c r="B978" s="44">
        <f>'2019 ALL N OLDER D95'!$B$2</f>
        <v>46108</v>
      </c>
      <c r="C978" s="44">
        <f>'2019 ALL N OLDER D95'!$C$2</f>
        <v>46113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24172</v>
      </c>
      <c r="J978" s="113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5">
      <c r="A979" s="43" t="str">
        <f t="shared" si="60"/>
        <v>2024 ALL T-SHIRT EXC KI &amp; RAGLAN D80</v>
      </c>
      <c r="B979" s="44">
        <f>'2019 ALL N OLDER D95'!$B$2</f>
        <v>46108</v>
      </c>
      <c r="C979" s="44">
        <f>'2019 ALL N OLDER D95'!$C$2</f>
        <v>46113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24172</v>
      </c>
      <c r="J979" s="108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5">
      <c r="A980" s="43" t="str">
        <f t="shared" si="60"/>
        <v>2024 ALL T-SHIRT EXC KI &amp; RAGLAN D80</v>
      </c>
      <c r="B980" s="44">
        <f>'2019 ALL N OLDER D95'!$B$2</f>
        <v>46108</v>
      </c>
      <c r="C980" s="44">
        <f>'2019 ALL N OLDER D95'!$C$2</f>
        <v>46113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24172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5">
      <c r="A981" s="43" t="str">
        <f t="shared" si="60"/>
        <v>2024 ALL T-SHIRT EXC KI &amp; RAGLAN D80</v>
      </c>
      <c r="B981" s="44">
        <f>'2019 ALL N OLDER D95'!$B$2</f>
        <v>46108</v>
      </c>
      <c r="C981" s="44">
        <f>'2019 ALL N OLDER D95'!$C$2</f>
        <v>46113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24172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5">
      <c r="A982" s="43" t="str">
        <f t="shared" si="60"/>
        <v>2024 ALL T-SHIRT EXC KI &amp; RAGLAN D80</v>
      </c>
      <c r="B982" s="44">
        <f>'2019 ALL N OLDER D95'!$B$2</f>
        <v>46108</v>
      </c>
      <c r="C982" s="44">
        <f>'2019 ALL N OLDER D95'!$C$2</f>
        <v>46113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24172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5">
      <c r="A983" s="43" t="str">
        <f t="shared" si="60"/>
        <v>2024 ALL T-SHIRT EXC KI &amp; RAGLAN D80</v>
      </c>
      <c r="B983" s="44">
        <f>'2019 ALL N OLDER D95'!$B$2</f>
        <v>46108</v>
      </c>
      <c r="C983" s="44">
        <f>'2019 ALL N OLDER D95'!$C$2</f>
        <v>46113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24172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5">
      <c r="A984" s="43" t="str">
        <f t="shared" si="60"/>
        <v>2024 ALL T-SHIRT EXC KI &amp; RAGLAN D80</v>
      </c>
      <c r="B984" s="44">
        <f>'2019 ALL N OLDER D95'!$B$2</f>
        <v>46108</v>
      </c>
      <c r="C984" s="44">
        <f>'2019 ALL N OLDER D95'!$C$2</f>
        <v>46113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24172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5">
      <c r="A985" s="43" t="str">
        <f t="shared" si="60"/>
        <v>2024 ALL T-SHIRT EXC KI &amp; RAGLAN D80</v>
      </c>
      <c r="B985" s="44">
        <f>'2019 ALL N OLDER D95'!$B$2</f>
        <v>46108</v>
      </c>
      <c r="C985" s="44">
        <f>'2019 ALL N OLDER D95'!$C$2</f>
        <v>46113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24172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5">
      <c r="A986" s="43" t="str">
        <f t="shared" si="60"/>
        <v>2024 ALL T-SHIRT EXC KI &amp; RAGLAN D80</v>
      </c>
      <c r="B986" s="44">
        <f>'2019 ALL N OLDER D95'!$B$2</f>
        <v>46108</v>
      </c>
      <c r="C986" s="44">
        <f>'2019 ALL N OLDER D95'!$C$2</f>
        <v>46113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24172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5">
      <c r="A987" s="43" t="str">
        <f t="shared" si="60"/>
        <v>2024 ALL T-SHIRT EXC KI &amp; RAGLAN D80</v>
      </c>
      <c r="B987" s="44">
        <f>'2019 ALL N OLDER D95'!$B$2</f>
        <v>46108</v>
      </c>
      <c r="C987" s="44">
        <f>'2019 ALL N OLDER D95'!$C$2</f>
        <v>46113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24172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5">
      <c r="A988" s="43" t="str">
        <f t="shared" si="60"/>
        <v>2024 ALL T-SHIRT EXC KI &amp; RAGLAN D80</v>
      </c>
      <c r="B988" s="44">
        <f>'2019 ALL N OLDER D95'!$B$2</f>
        <v>46108</v>
      </c>
      <c r="C988" s="44">
        <f>'2019 ALL N OLDER D95'!$C$2</f>
        <v>46113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24172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5">
      <c r="A989" s="43" t="str">
        <f t="shared" si="60"/>
        <v>2024 ALL T-SHIRT EXC KI &amp; RAGLAN D80</v>
      </c>
      <c r="B989" s="44">
        <f>'2019 ALL N OLDER D95'!$B$2</f>
        <v>46108</v>
      </c>
      <c r="C989" s="44">
        <f>'2019 ALL N OLDER D95'!$C$2</f>
        <v>46113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24172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5">
      <c r="A990" s="43" t="str">
        <f t="shared" si="60"/>
        <v>2024 ALL T-SHIRT EXC KI &amp; RAGLAN D80</v>
      </c>
      <c r="B990" s="44">
        <f>'2019 ALL N OLDER D95'!$B$2</f>
        <v>46108</v>
      </c>
      <c r="C990" s="44">
        <f>'2019 ALL N OLDER D95'!$C$2</f>
        <v>46113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24172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5">
      <c r="A991" s="43" t="str">
        <f t="shared" si="60"/>
        <v>2024 ALL T-SHIRT EXC KI &amp; RAGLAN D80</v>
      </c>
      <c r="B991" s="44">
        <f>'2019 ALL N OLDER D95'!$B$2</f>
        <v>46108</v>
      </c>
      <c r="C991" s="44">
        <f>'2019 ALL N OLDER D95'!$C$2</f>
        <v>46113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24172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5">
      <c r="A992" s="43" t="str">
        <f t="shared" si="60"/>
        <v>2024 ALL T-SHIRT EXC KI &amp; RAGLAN D80</v>
      </c>
      <c r="B992" s="44">
        <f>'2019 ALL N OLDER D95'!$B$2</f>
        <v>46108</v>
      </c>
      <c r="C992" s="44">
        <f>'2019 ALL N OLDER D95'!$C$2</f>
        <v>46113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24172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5">
      <c r="A993" s="43" t="str">
        <f t="shared" si="60"/>
        <v>2024 ALL T-SHIRT EXC KI &amp; RAGLAN D80</v>
      </c>
      <c r="B993" s="44">
        <f>'2019 ALL N OLDER D95'!$B$2</f>
        <v>46108</v>
      </c>
      <c r="C993" s="44">
        <f>'2019 ALL N OLDER D95'!$C$2</f>
        <v>46113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24172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5">
      <c r="A994" s="43" t="str">
        <f t="shared" si="60"/>
        <v>2024 ALL T-SHIRT EXC KI &amp; RAGLAN D80</v>
      </c>
      <c r="B994" s="44">
        <f>'2019 ALL N OLDER D95'!$B$2</f>
        <v>46108</v>
      </c>
      <c r="C994" s="44">
        <f>'2019 ALL N OLDER D95'!$C$2</f>
        <v>46113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24172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5">
      <c r="A995" s="43" t="str">
        <f t="shared" si="60"/>
        <v>2024 ALL T-SHIRT EXC KI &amp; RAGLAN D80</v>
      </c>
      <c r="B995" s="44">
        <f>'2019 ALL N OLDER D95'!$B$2</f>
        <v>46108</v>
      </c>
      <c r="C995" s="44">
        <f>'2019 ALL N OLDER D95'!$C$2</f>
        <v>46113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24172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5">
      <c r="A996" s="43" t="str">
        <f t="shared" si="60"/>
        <v>2024 ALL T-SHIRT EXC KI &amp; RAGLAN D80</v>
      </c>
      <c r="B996" s="44">
        <f>'2019 ALL N OLDER D95'!$B$2</f>
        <v>46108</v>
      </c>
      <c r="C996" s="44">
        <f>'2019 ALL N OLDER D95'!$C$2</f>
        <v>46113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24172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5">
      <c r="A997" s="43" t="str">
        <f t="shared" si="60"/>
        <v>2024 ALL T-SHIRT EXC KI &amp; RAGLAN D80</v>
      </c>
      <c r="B997" s="44">
        <f>'2019 ALL N OLDER D95'!$B$2</f>
        <v>46108</v>
      </c>
      <c r="C997" s="44">
        <f>'2019 ALL N OLDER D95'!$C$2</f>
        <v>46113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24172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5">
      <c r="A998" s="43" t="str">
        <f t="shared" si="60"/>
        <v>2024 ALL T-SHIRT EXC KI &amp; RAGLAN D80</v>
      </c>
      <c r="B998" s="44">
        <f>'2019 ALL N OLDER D95'!$B$2</f>
        <v>46108</v>
      </c>
      <c r="C998" s="44">
        <f>'2019 ALL N OLDER D95'!$C$2</f>
        <v>46113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24172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5">
      <c r="A999" s="43" t="str">
        <f t="shared" si="60"/>
        <v>2024 ALL T-SHIRT EXC KI &amp; RAGLAN D80</v>
      </c>
      <c r="B999" s="44">
        <f>'2019 ALL N OLDER D95'!$B$2</f>
        <v>46108</v>
      </c>
      <c r="C999" s="44">
        <f>'2019 ALL N OLDER D95'!$C$2</f>
        <v>46113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24172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5">
      <c r="A1000" s="43" t="str">
        <f t="shared" si="60"/>
        <v>2024 ALL T-SHIRT EXC KI &amp; RAGLAN D80</v>
      </c>
      <c r="B1000" s="44">
        <f>'2019 ALL N OLDER D95'!$B$2</f>
        <v>46108</v>
      </c>
      <c r="C1000" s="44">
        <f>'2019 ALL N OLDER D95'!$C$2</f>
        <v>46113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24172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5">
      <c r="A1001" s="43" t="str">
        <f t="shared" si="60"/>
        <v>2024 ALL T-SHIRT EXC KI &amp; RAGLAN D80</v>
      </c>
      <c r="B1001" s="44">
        <f>'2019 ALL N OLDER D95'!$B$2</f>
        <v>46108</v>
      </c>
      <c r="C1001" s="44">
        <f>'2019 ALL N OLDER D95'!$C$2</f>
        <v>46113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24172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5">
      <c r="A1002" s="43" t="str">
        <f t="shared" si="60"/>
        <v>2024 ALL T-SHIRT EXC KI &amp; RAGLAN D80</v>
      </c>
      <c r="B1002" s="44">
        <f>'2019 ALL N OLDER D95'!$B$2</f>
        <v>46108</v>
      </c>
      <c r="C1002" s="44">
        <f>'2019 ALL N OLDER D95'!$C$2</f>
        <v>46113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24172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5">
      <c r="A1003" s="43" t="str">
        <f t="shared" si="60"/>
        <v>2024 ALL T-SHIRT EXC KI &amp; RAGLAN D80</v>
      </c>
      <c r="B1003" s="44">
        <f>'2019 ALL N OLDER D95'!$B$2</f>
        <v>46108</v>
      </c>
      <c r="C1003" s="44">
        <f>'2019 ALL N OLDER D95'!$C$2</f>
        <v>46113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24172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5">
      <c r="A1004" s="43" t="str">
        <f t="shared" si="60"/>
        <v>2024 ALL T-SHIRT EXC KI &amp; RAGLAN D80</v>
      </c>
      <c r="B1004" s="44">
        <f>'2019 ALL N OLDER D95'!$B$2</f>
        <v>46108</v>
      </c>
      <c r="C1004" s="44">
        <f>'2019 ALL N OLDER D95'!$C$2</f>
        <v>46113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24172</v>
      </c>
      <c r="J1004" s="114" t="s">
        <v>16766</v>
      </c>
      <c r="K1004" s="88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5">
      <c r="A1005" s="43" t="str">
        <f t="shared" si="60"/>
        <v>2024 ALL T-SHIRT EXC KI &amp; RAGLAN D80</v>
      </c>
      <c r="B1005" s="44">
        <f>'2019 ALL N OLDER D95'!$B$2</f>
        <v>46108</v>
      </c>
      <c r="C1005" s="44">
        <f>'2019 ALL N OLDER D95'!$C$2</f>
        <v>46113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24172</v>
      </c>
      <c r="J1005" s="114" t="s">
        <v>16767</v>
      </c>
      <c r="K1005" s="88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5">
      <c r="A1006" s="43" t="str">
        <f t="shared" si="60"/>
        <v>2024 ALL T-SHIRT EXC KI &amp; RAGLAN D80</v>
      </c>
      <c r="B1006" s="44">
        <f>'2019 ALL N OLDER D95'!$B$2</f>
        <v>46108</v>
      </c>
      <c r="C1006" s="44">
        <f>'2019 ALL N OLDER D95'!$C$2</f>
        <v>46113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24172</v>
      </c>
      <c r="J1006" s="114" t="s">
        <v>16768</v>
      </c>
      <c r="K1006" s="88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5">
      <c r="A1007" s="43" t="str">
        <f t="shared" si="60"/>
        <v>2024 ALL T-SHIRT EXC KI &amp; RAGLAN D80</v>
      </c>
      <c r="B1007" s="44">
        <f>'2019 ALL N OLDER D95'!$B$2</f>
        <v>46108</v>
      </c>
      <c r="C1007" s="44">
        <f>'2019 ALL N OLDER D95'!$C$2</f>
        <v>46113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24172</v>
      </c>
      <c r="J1007" s="114" t="s">
        <v>16769</v>
      </c>
      <c r="K1007" s="88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5">
      <c r="A1008" s="43" t="str">
        <f t="shared" si="60"/>
        <v>2024 ALL T-SHIRT EXC KI &amp; RAGLAN D80</v>
      </c>
      <c r="B1008" s="44">
        <f>'2019 ALL N OLDER D95'!$B$2</f>
        <v>46108</v>
      </c>
      <c r="C1008" s="44">
        <f>'2019 ALL N OLDER D95'!$C$2</f>
        <v>46113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24172</v>
      </c>
      <c r="J1008" s="114" t="s">
        <v>16770</v>
      </c>
      <c r="K1008" s="88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5">
      <c r="A1009" s="43" t="str">
        <f t="shared" si="60"/>
        <v>2024 ALL T-SHIRT EXC KI &amp; RAGLAN D80</v>
      </c>
      <c r="B1009" s="44">
        <f>'2019 ALL N OLDER D95'!$B$2</f>
        <v>46108</v>
      </c>
      <c r="C1009" s="44">
        <f>'2019 ALL N OLDER D95'!$C$2</f>
        <v>46113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24172</v>
      </c>
      <c r="J1009" s="114" t="s">
        <v>16771</v>
      </c>
      <c r="K1009" s="88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5">
      <c r="A1010" s="43" t="str">
        <f t="shared" si="60"/>
        <v>2024 ALL T-SHIRT EXC KI &amp; RAGLAN D80</v>
      </c>
      <c r="B1010" s="44">
        <f>'2019 ALL N OLDER D95'!$B$2</f>
        <v>46108</v>
      </c>
      <c r="C1010" s="44">
        <f>'2019 ALL N OLDER D95'!$C$2</f>
        <v>46113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24172</v>
      </c>
      <c r="J1010" s="114" t="s">
        <v>16772</v>
      </c>
      <c r="K1010" s="88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5">
      <c r="A1011" s="43" t="str">
        <f t="shared" si="60"/>
        <v>2024 ALL T-SHIRT EXC KI &amp; RAGLAN D80</v>
      </c>
      <c r="B1011" s="44">
        <f>'2019 ALL N OLDER D95'!$B$2</f>
        <v>46108</v>
      </c>
      <c r="C1011" s="44">
        <f>'2019 ALL N OLDER D95'!$C$2</f>
        <v>46113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24172</v>
      </c>
      <c r="J1011" s="114" t="s">
        <v>16773</v>
      </c>
      <c r="K1011" s="88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5">
      <c r="A1012" s="43" t="str">
        <f t="shared" si="60"/>
        <v>2024 ALL T-SHIRT EXC KI &amp; RAGLAN D80</v>
      </c>
      <c r="B1012" s="44">
        <f>'2019 ALL N OLDER D95'!$B$2</f>
        <v>46108</v>
      </c>
      <c r="C1012" s="44">
        <f>'2019 ALL N OLDER D95'!$C$2</f>
        <v>46113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24172</v>
      </c>
      <c r="J1012" s="114" t="s">
        <v>16774</v>
      </c>
      <c r="K1012" s="88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5">
      <c r="A1013" s="43" t="str">
        <f t="shared" si="60"/>
        <v>2024 ALL T-SHIRT EXC KI &amp; RAGLAN D80</v>
      </c>
      <c r="B1013" s="44">
        <f>'2019 ALL N OLDER D95'!$B$2</f>
        <v>46108</v>
      </c>
      <c r="C1013" s="44">
        <f>'2019 ALL N OLDER D95'!$C$2</f>
        <v>46113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24172</v>
      </c>
      <c r="J1013" s="114" t="s">
        <v>16775</v>
      </c>
      <c r="K1013" s="88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5">
      <c r="A1014" s="43" t="str">
        <f t="shared" si="60"/>
        <v>2024 ALL T-SHIRT EXC KI &amp; RAGLAN D80</v>
      </c>
      <c r="B1014" s="44">
        <f>'2019 ALL N OLDER D95'!$B$2</f>
        <v>46108</v>
      </c>
      <c r="C1014" s="44">
        <f>'2019 ALL N OLDER D95'!$C$2</f>
        <v>46113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24172</v>
      </c>
      <c r="J1014" s="114" t="s">
        <v>16776</v>
      </c>
      <c r="K1014" s="88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5">
      <c r="A1015" s="43" t="str">
        <f t="shared" si="60"/>
        <v>2024 ALL T-SHIRT EXC KI &amp; RAGLAN D80</v>
      </c>
      <c r="B1015" s="44">
        <f>'2019 ALL N OLDER D95'!$B$2</f>
        <v>46108</v>
      </c>
      <c r="C1015" s="44">
        <f>'2019 ALL N OLDER D95'!$C$2</f>
        <v>46113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24172</v>
      </c>
      <c r="J1015" s="114" t="s">
        <v>16777</v>
      </c>
      <c r="K1015" s="88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5">
      <c r="A1016" s="43" t="str">
        <f t="shared" si="60"/>
        <v>2024 ALL T-SHIRT EXC KI &amp; RAGLAN D80</v>
      </c>
      <c r="B1016" s="44">
        <f>'2019 ALL N OLDER D95'!$B$2</f>
        <v>46108</v>
      </c>
      <c r="C1016" s="44">
        <f>'2019 ALL N OLDER D95'!$C$2</f>
        <v>46113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24172</v>
      </c>
      <c r="J1016" s="114" t="s">
        <v>16778</v>
      </c>
      <c r="K1016" s="88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5">
      <c r="A1017" s="43" t="str">
        <f t="shared" si="60"/>
        <v>2024 ALL T-SHIRT EXC KI &amp; RAGLAN D80</v>
      </c>
      <c r="B1017" s="44">
        <f>'2019 ALL N OLDER D95'!$B$2</f>
        <v>46108</v>
      </c>
      <c r="C1017" s="44">
        <f>'2019 ALL N OLDER D95'!$C$2</f>
        <v>46113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24172</v>
      </c>
      <c r="J1017" s="114" t="s">
        <v>16779</v>
      </c>
      <c r="K1017" s="88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5">
      <c r="A1018" s="43" t="str">
        <f t="shared" si="60"/>
        <v>2024 ALL T-SHIRT EXC KI &amp; RAGLAN D80</v>
      </c>
      <c r="B1018" s="44">
        <f>'2019 ALL N OLDER D95'!$B$2</f>
        <v>46108</v>
      </c>
      <c r="C1018" s="44">
        <f>'2019 ALL N OLDER D95'!$C$2</f>
        <v>46113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24172</v>
      </c>
      <c r="J1018" s="114" t="s">
        <v>16780</v>
      </c>
      <c r="K1018" s="88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5">
      <c r="A1019" s="43" t="str">
        <f t="shared" si="60"/>
        <v>2024 ALL T-SHIRT EXC KI &amp; RAGLAN D80</v>
      </c>
      <c r="B1019" s="44">
        <f>'2019 ALL N OLDER D95'!$B$2</f>
        <v>46108</v>
      </c>
      <c r="C1019" s="44">
        <f>'2019 ALL N OLDER D95'!$C$2</f>
        <v>46113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24172</v>
      </c>
      <c r="J1019" s="114" t="s">
        <v>16781</v>
      </c>
      <c r="K1019" s="88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5">
      <c r="A1020" s="43" t="str">
        <f t="shared" si="60"/>
        <v>2024 ALL T-SHIRT EXC KI &amp; RAGLAN D80</v>
      </c>
      <c r="B1020" s="44">
        <f>'2019 ALL N OLDER D95'!$B$2</f>
        <v>46108</v>
      </c>
      <c r="C1020" s="44">
        <f>'2019 ALL N OLDER D95'!$C$2</f>
        <v>46113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24172</v>
      </c>
      <c r="J1020" s="114" t="s">
        <v>16782</v>
      </c>
      <c r="K1020" s="88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5">
      <c r="A1021" s="43" t="str">
        <f t="shared" si="60"/>
        <v>2024 ALL T-SHIRT EXC KI &amp; RAGLAN D80</v>
      </c>
      <c r="B1021" s="44">
        <f>'2019 ALL N OLDER D95'!$B$2</f>
        <v>46108</v>
      </c>
      <c r="C1021" s="44">
        <f>'2019 ALL N OLDER D95'!$C$2</f>
        <v>46113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24172</v>
      </c>
      <c r="J1021" s="114" t="s">
        <v>16783</v>
      </c>
      <c r="K1021" s="88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5">
      <c r="A1022" s="43" t="str">
        <f t="shared" si="60"/>
        <v>2024 ALL T-SHIRT EXC KI &amp; RAGLAN D80</v>
      </c>
      <c r="B1022" s="44">
        <f>'2019 ALL N OLDER D95'!$B$2</f>
        <v>46108</v>
      </c>
      <c r="C1022" s="44">
        <f>'2019 ALL N OLDER D95'!$C$2</f>
        <v>46113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24172</v>
      </c>
      <c r="J1022" s="114" t="s">
        <v>16784</v>
      </c>
      <c r="K1022" s="88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5">
      <c r="A1023" s="43" t="str">
        <f t="shared" si="60"/>
        <v>2024 ALL T-SHIRT EXC KI &amp; RAGLAN D80</v>
      </c>
      <c r="B1023" s="44">
        <f>'2019 ALL N OLDER D95'!$B$2</f>
        <v>46108</v>
      </c>
      <c r="C1023" s="44">
        <f>'2019 ALL N OLDER D95'!$C$2</f>
        <v>46113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24172</v>
      </c>
      <c r="J1023" s="114" t="s">
        <v>16785</v>
      </c>
      <c r="K1023" s="88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5">
      <c r="A1024" s="43" t="str">
        <f t="shared" si="60"/>
        <v>2024 ALL T-SHIRT EXC KI &amp; RAGLAN D80</v>
      </c>
      <c r="B1024" s="44">
        <f>'2019 ALL N OLDER D95'!$B$2</f>
        <v>46108</v>
      </c>
      <c r="C1024" s="44">
        <f>'2019 ALL N OLDER D95'!$C$2</f>
        <v>46113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24172</v>
      </c>
      <c r="J1024" s="114" t="s">
        <v>16786</v>
      </c>
      <c r="K1024" s="88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5">
      <c r="A1025" s="43" t="str">
        <f t="shared" si="60"/>
        <v>2024 ALL T-SHIRT EXC KI &amp; RAGLAN D80</v>
      </c>
      <c r="B1025" s="44">
        <f>'2019 ALL N OLDER D95'!$B$2</f>
        <v>46108</v>
      </c>
      <c r="C1025" s="44">
        <f>'2019 ALL N OLDER D95'!$C$2</f>
        <v>46113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24172</v>
      </c>
      <c r="J1025" s="114" t="s">
        <v>16787</v>
      </c>
      <c r="K1025" s="88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5">
      <c r="A1026" s="43" t="str">
        <f t="shared" si="60"/>
        <v>2024 ALL T-SHIRT EXC KI &amp; RAGLAN D80</v>
      </c>
      <c r="B1026" s="44">
        <f>'2019 ALL N OLDER D95'!$B$2</f>
        <v>46108</v>
      </c>
      <c r="C1026" s="44">
        <f>'2019 ALL N OLDER D95'!$C$2</f>
        <v>46113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24172</v>
      </c>
      <c r="J1026" s="114" t="s">
        <v>16788</v>
      </c>
      <c r="K1026" s="88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5">
      <c r="A1027" s="43" t="str">
        <f t="shared" si="60"/>
        <v>2024 ALL T-SHIRT EXC KI &amp; RAGLAN D80</v>
      </c>
      <c r="B1027" s="44">
        <f>'2019 ALL N OLDER D95'!$B$2</f>
        <v>46108</v>
      </c>
      <c r="C1027" s="44">
        <f>'2019 ALL N OLDER D95'!$C$2</f>
        <v>46113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24172</v>
      </c>
      <c r="J1027" s="114" t="s">
        <v>16789</v>
      </c>
      <c r="K1027" s="88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5">
      <c r="A1028" s="43" t="str">
        <f t="shared" ref="A1028:A1091" si="64">$A$2</f>
        <v>2024 ALL T-SHIRT EXC KI &amp; RAGLAN D80</v>
      </c>
      <c r="B1028" s="44">
        <f>'2019 ALL N OLDER D95'!$B$2</f>
        <v>46108</v>
      </c>
      <c r="C1028" s="44">
        <f>'2019 ALL N OLDER D95'!$C$2</f>
        <v>46113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24172</v>
      </c>
      <c r="J1028" s="114" t="s">
        <v>16790</v>
      </c>
      <c r="K1028" s="88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5">
      <c r="A1029" s="43" t="str">
        <f t="shared" si="64"/>
        <v>2024 ALL T-SHIRT EXC KI &amp; RAGLAN D80</v>
      </c>
      <c r="B1029" s="44">
        <f>'2019 ALL N OLDER D95'!$B$2</f>
        <v>46108</v>
      </c>
      <c r="C1029" s="44">
        <f>'2019 ALL N OLDER D95'!$C$2</f>
        <v>46113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24172</v>
      </c>
      <c r="J1029" s="114" t="s">
        <v>16791</v>
      </c>
      <c r="K1029" s="88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5">
      <c r="A1030" s="43" t="str">
        <f t="shared" si="64"/>
        <v>2024 ALL T-SHIRT EXC KI &amp; RAGLAN D80</v>
      </c>
      <c r="B1030" s="44">
        <f>'2019 ALL N OLDER D95'!$B$2</f>
        <v>46108</v>
      </c>
      <c r="C1030" s="44">
        <f>'2019 ALL N OLDER D95'!$C$2</f>
        <v>46113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24172</v>
      </c>
      <c r="J1030" s="114" t="s">
        <v>16792</v>
      </c>
      <c r="K1030" s="88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5">
      <c r="A1031" s="43" t="str">
        <f t="shared" si="64"/>
        <v>2024 ALL T-SHIRT EXC KI &amp; RAGLAN D80</v>
      </c>
      <c r="B1031" s="44">
        <f>'2019 ALL N OLDER D95'!$B$2</f>
        <v>46108</v>
      </c>
      <c r="C1031" s="44">
        <f>'2019 ALL N OLDER D95'!$C$2</f>
        <v>46113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24172</v>
      </c>
      <c r="J1031" s="114" t="s">
        <v>16793</v>
      </c>
      <c r="K1031" s="88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5">
      <c r="A1032" s="43" t="str">
        <f t="shared" si="64"/>
        <v>2024 ALL T-SHIRT EXC KI &amp; RAGLAN D80</v>
      </c>
      <c r="B1032" s="44">
        <f>'2019 ALL N OLDER D95'!$B$2</f>
        <v>46108</v>
      </c>
      <c r="C1032" s="44">
        <f>'2019 ALL N OLDER D95'!$C$2</f>
        <v>46113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24172</v>
      </c>
      <c r="J1032" s="114" t="s">
        <v>16794</v>
      </c>
      <c r="K1032" s="88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5">
      <c r="A1033" s="43" t="str">
        <f t="shared" si="64"/>
        <v>2024 ALL T-SHIRT EXC KI &amp; RAGLAN D80</v>
      </c>
      <c r="B1033" s="44">
        <f>'2019 ALL N OLDER D95'!$B$2</f>
        <v>46108</v>
      </c>
      <c r="C1033" s="44">
        <f>'2019 ALL N OLDER D95'!$C$2</f>
        <v>46113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24172</v>
      </c>
      <c r="J1033" s="114" t="s">
        <v>16795</v>
      </c>
      <c r="K1033" s="88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5">
      <c r="A1034" s="43" t="str">
        <f t="shared" si="64"/>
        <v>2024 ALL T-SHIRT EXC KI &amp; RAGLAN D80</v>
      </c>
      <c r="B1034" s="44">
        <f>'2019 ALL N OLDER D95'!$B$2</f>
        <v>46108</v>
      </c>
      <c r="C1034" s="44">
        <f>'2019 ALL N OLDER D95'!$C$2</f>
        <v>46113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24172</v>
      </c>
      <c r="J1034" s="114" t="s">
        <v>16796</v>
      </c>
      <c r="K1034" s="88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5">
      <c r="A1035" s="43" t="str">
        <f t="shared" si="64"/>
        <v>2024 ALL T-SHIRT EXC KI &amp; RAGLAN D80</v>
      </c>
      <c r="B1035" s="44">
        <f>'2019 ALL N OLDER D95'!$B$2</f>
        <v>46108</v>
      </c>
      <c r="C1035" s="44">
        <f>'2019 ALL N OLDER D95'!$C$2</f>
        <v>46113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24172</v>
      </c>
      <c r="J1035" s="114" t="s">
        <v>16797</v>
      </c>
      <c r="K1035" s="88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5">
      <c r="A1036" s="43" t="str">
        <f t="shared" si="64"/>
        <v>2024 ALL T-SHIRT EXC KI &amp; RAGLAN D80</v>
      </c>
      <c r="B1036" s="44">
        <f>'2019 ALL N OLDER D95'!$B$2</f>
        <v>46108</v>
      </c>
      <c r="C1036" s="44">
        <f>'2019 ALL N OLDER D95'!$C$2</f>
        <v>46113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24172</v>
      </c>
      <c r="J1036" s="114" t="s">
        <v>16798</v>
      </c>
      <c r="K1036" s="88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5">
      <c r="A1037" s="43" t="str">
        <f t="shared" si="64"/>
        <v>2024 ALL T-SHIRT EXC KI &amp; RAGLAN D80</v>
      </c>
      <c r="B1037" s="44">
        <f>'2019 ALL N OLDER D95'!$B$2</f>
        <v>46108</v>
      </c>
      <c r="C1037" s="44">
        <f>'2019 ALL N OLDER D95'!$C$2</f>
        <v>46113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24172</v>
      </c>
      <c r="J1037" s="114" t="s">
        <v>16799</v>
      </c>
      <c r="K1037" s="88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5">
      <c r="A1038" s="43" t="str">
        <f t="shared" si="64"/>
        <v>2024 ALL T-SHIRT EXC KI &amp; RAGLAN D80</v>
      </c>
      <c r="B1038" s="44">
        <f>'2019 ALL N OLDER D95'!$B$2</f>
        <v>46108</v>
      </c>
      <c r="C1038" s="44">
        <f>'2019 ALL N OLDER D95'!$C$2</f>
        <v>46113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24172</v>
      </c>
      <c r="J1038" s="114" t="s">
        <v>16800</v>
      </c>
      <c r="K1038" s="88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5">
      <c r="A1039" s="43" t="str">
        <f t="shared" si="64"/>
        <v>2024 ALL T-SHIRT EXC KI &amp; RAGLAN D80</v>
      </c>
      <c r="B1039" s="44">
        <f>'2019 ALL N OLDER D95'!$B$2</f>
        <v>46108</v>
      </c>
      <c r="C1039" s="44">
        <f>'2019 ALL N OLDER D95'!$C$2</f>
        <v>46113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24172</v>
      </c>
      <c r="J1039" s="114" t="s">
        <v>16801</v>
      </c>
      <c r="K1039" s="88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5">
      <c r="A1040" s="43" t="str">
        <f t="shared" si="64"/>
        <v>2024 ALL T-SHIRT EXC KI &amp; RAGLAN D80</v>
      </c>
      <c r="B1040" s="44">
        <f>'2019 ALL N OLDER D95'!$B$2</f>
        <v>46108</v>
      </c>
      <c r="C1040" s="44">
        <f>'2019 ALL N OLDER D95'!$C$2</f>
        <v>46113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24172</v>
      </c>
      <c r="J1040" s="114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5">
      <c r="A1041" s="43" t="str">
        <f t="shared" si="64"/>
        <v>2024 ALL T-SHIRT EXC KI &amp; RAGLAN D80</v>
      </c>
      <c r="B1041" s="44">
        <f>'2019 ALL N OLDER D95'!$B$2</f>
        <v>46108</v>
      </c>
      <c r="C1041" s="44">
        <f>'2019 ALL N OLDER D95'!$C$2</f>
        <v>46113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24172</v>
      </c>
      <c r="J1041" s="114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5">
      <c r="A1042" s="43" t="str">
        <f t="shared" si="64"/>
        <v>2024 ALL T-SHIRT EXC KI &amp; RAGLAN D80</v>
      </c>
      <c r="B1042" s="44">
        <f>'2019 ALL N OLDER D95'!$B$2</f>
        <v>46108</v>
      </c>
      <c r="C1042" s="44">
        <f>'2019 ALL N OLDER D95'!$C$2</f>
        <v>46113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24172</v>
      </c>
      <c r="J1042" s="114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5">
      <c r="A1043" s="43" t="str">
        <f t="shared" si="64"/>
        <v>2024 ALL T-SHIRT EXC KI &amp; RAGLAN D80</v>
      </c>
      <c r="B1043" s="44">
        <f>'2019 ALL N OLDER D95'!$B$2</f>
        <v>46108</v>
      </c>
      <c r="C1043" s="44">
        <f>'2019 ALL N OLDER D95'!$C$2</f>
        <v>46113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24172</v>
      </c>
      <c r="J1043" s="114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5">
      <c r="A1044" s="43" t="str">
        <f t="shared" si="64"/>
        <v>2024 ALL T-SHIRT EXC KI &amp; RAGLAN D80</v>
      </c>
      <c r="B1044" s="44">
        <f>'2019 ALL N OLDER D95'!$B$2</f>
        <v>46108</v>
      </c>
      <c r="C1044" s="44">
        <f>'2019 ALL N OLDER D95'!$C$2</f>
        <v>46113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24172</v>
      </c>
      <c r="J1044" s="114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5">
      <c r="A1045" s="43" t="str">
        <f t="shared" si="64"/>
        <v>2024 ALL T-SHIRT EXC KI &amp; RAGLAN D80</v>
      </c>
      <c r="B1045" s="44">
        <f>'2019 ALL N OLDER D95'!$B$2</f>
        <v>46108</v>
      </c>
      <c r="C1045" s="44">
        <f>'2019 ALL N OLDER D95'!$C$2</f>
        <v>46113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24172</v>
      </c>
      <c r="J1045" s="114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5">
      <c r="A1046" s="43" t="str">
        <f t="shared" si="64"/>
        <v>2024 ALL T-SHIRT EXC KI &amp; RAGLAN D80</v>
      </c>
      <c r="B1046" s="44">
        <f>'2019 ALL N OLDER D95'!$B$2</f>
        <v>46108</v>
      </c>
      <c r="C1046" s="44">
        <f>'2019 ALL N OLDER D95'!$C$2</f>
        <v>46113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24172</v>
      </c>
      <c r="J1046" s="114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5">
      <c r="A1047" s="43" t="str">
        <f t="shared" si="64"/>
        <v>2024 ALL T-SHIRT EXC KI &amp; RAGLAN D80</v>
      </c>
      <c r="B1047" s="44">
        <f>'2019 ALL N OLDER D95'!$B$2</f>
        <v>46108</v>
      </c>
      <c r="C1047" s="44">
        <f>'2019 ALL N OLDER D95'!$C$2</f>
        <v>46113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24172</v>
      </c>
      <c r="J1047" s="114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5">
      <c r="A1048" s="43" t="str">
        <f t="shared" si="64"/>
        <v>2024 ALL T-SHIRT EXC KI &amp; RAGLAN D80</v>
      </c>
      <c r="B1048" s="44">
        <f>'2019 ALL N OLDER D95'!$B$2</f>
        <v>46108</v>
      </c>
      <c r="C1048" s="44">
        <f>'2019 ALL N OLDER D95'!$C$2</f>
        <v>46113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24172</v>
      </c>
      <c r="J1048" s="114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5">
      <c r="A1049" s="43" t="str">
        <f t="shared" si="64"/>
        <v>2024 ALL T-SHIRT EXC KI &amp; RAGLAN D80</v>
      </c>
      <c r="B1049" s="44">
        <f>'2019 ALL N OLDER D95'!$B$2</f>
        <v>46108</v>
      </c>
      <c r="C1049" s="44">
        <f>'2019 ALL N OLDER D95'!$C$2</f>
        <v>46113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24172</v>
      </c>
      <c r="J1049" s="114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5">
      <c r="A1050" s="43" t="str">
        <f t="shared" si="64"/>
        <v>2024 ALL T-SHIRT EXC KI &amp; RAGLAN D80</v>
      </c>
      <c r="B1050" s="44">
        <f>'2019 ALL N OLDER D95'!$B$2</f>
        <v>46108</v>
      </c>
      <c r="C1050" s="44">
        <f>'2019 ALL N OLDER D95'!$C$2</f>
        <v>46113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24172</v>
      </c>
      <c r="J1050" s="114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5">
      <c r="A1051" s="43" t="str">
        <f t="shared" si="64"/>
        <v>2024 ALL T-SHIRT EXC KI &amp; RAGLAN D80</v>
      </c>
      <c r="B1051" s="44">
        <f>'2019 ALL N OLDER D95'!$B$2</f>
        <v>46108</v>
      </c>
      <c r="C1051" s="44">
        <f>'2019 ALL N OLDER D95'!$C$2</f>
        <v>46113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24172</v>
      </c>
      <c r="J1051" s="114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5">
      <c r="A1052" s="43" t="str">
        <f t="shared" si="64"/>
        <v>2024 ALL T-SHIRT EXC KI &amp; RAGLAN D80</v>
      </c>
      <c r="B1052" s="44">
        <f>'2019 ALL N OLDER D95'!$B$2</f>
        <v>46108</v>
      </c>
      <c r="C1052" s="44">
        <f>'2019 ALL N OLDER D95'!$C$2</f>
        <v>46113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24172</v>
      </c>
      <c r="J1052" s="114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5">
      <c r="A1053" s="43" t="str">
        <f t="shared" si="64"/>
        <v>2024 ALL T-SHIRT EXC KI &amp; RAGLAN D80</v>
      </c>
      <c r="B1053" s="44">
        <f>'2019 ALL N OLDER D95'!$B$2</f>
        <v>46108</v>
      </c>
      <c r="C1053" s="44">
        <f>'2019 ALL N OLDER D95'!$C$2</f>
        <v>46113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24172</v>
      </c>
      <c r="J1053" s="114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5">
      <c r="A1054" s="43" t="str">
        <f t="shared" si="64"/>
        <v>2024 ALL T-SHIRT EXC KI &amp; RAGLAN D80</v>
      </c>
      <c r="B1054" s="44">
        <f>'2019 ALL N OLDER D95'!$B$2</f>
        <v>46108</v>
      </c>
      <c r="C1054" s="44">
        <f>'2019 ALL N OLDER D95'!$C$2</f>
        <v>46113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24172</v>
      </c>
      <c r="J1054" s="114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5">
      <c r="A1055" s="43" t="str">
        <f t="shared" si="64"/>
        <v>2024 ALL T-SHIRT EXC KI &amp; RAGLAN D80</v>
      </c>
      <c r="B1055" s="44">
        <f>'2019 ALL N OLDER D95'!$B$2</f>
        <v>46108</v>
      </c>
      <c r="C1055" s="44">
        <f>'2019 ALL N OLDER D95'!$C$2</f>
        <v>46113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24172</v>
      </c>
      <c r="J1055" s="114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5">
      <c r="A1056" s="43" t="str">
        <f t="shared" si="64"/>
        <v>2024 ALL T-SHIRT EXC KI &amp; RAGLAN D80</v>
      </c>
      <c r="B1056" s="44">
        <f>'2019 ALL N OLDER D95'!$B$2</f>
        <v>46108</v>
      </c>
      <c r="C1056" s="44">
        <f>'2019 ALL N OLDER D95'!$C$2</f>
        <v>46113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24172</v>
      </c>
      <c r="J1056" s="114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5">
      <c r="A1057" s="43" t="str">
        <f t="shared" si="64"/>
        <v>2024 ALL T-SHIRT EXC KI &amp; RAGLAN D80</v>
      </c>
      <c r="B1057" s="44">
        <f>'2019 ALL N OLDER D95'!$B$2</f>
        <v>46108</v>
      </c>
      <c r="C1057" s="44">
        <f>'2019 ALL N OLDER D95'!$C$2</f>
        <v>46113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24172</v>
      </c>
      <c r="J1057" s="114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5">
      <c r="A1058" s="43" t="str">
        <f t="shared" si="64"/>
        <v>2024 ALL T-SHIRT EXC KI &amp; RAGLAN D80</v>
      </c>
      <c r="B1058" s="44">
        <f>'2019 ALL N OLDER D95'!$B$2</f>
        <v>46108</v>
      </c>
      <c r="C1058" s="44">
        <f>'2019 ALL N OLDER D95'!$C$2</f>
        <v>46113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24172</v>
      </c>
      <c r="J1058" s="114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5">
      <c r="A1059" s="43" t="str">
        <f t="shared" si="64"/>
        <v>2024 ALL T-SHIRT EXC KI &amp; RAGLAN D80</v>
      </c>
      <c r="B1059" s="44">
        <f>'2019 ALL N OLDER D95'!$B$2</f>
        <v>46108</v>
      </c>
      <c r="C1059" s="44">
        <f>'2019 ALL N OLDER D95'!$C$2</f>
        <v>46113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24172</v>
      </c>
      <c r="J1059" s="114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5">
      <c r="A1060" s="43" t="str">
        <f t="shared" si="64"/>
        <v>2024 ALL T-SHIRT EXC KI &amp; RAGLAN D80</v>
      </c>
      <c r="B1060" s="44">
        <f>'2019 ALL N OLDER D95'!$B$2</f>
        <v>46108</v>
      </c>
      <c r="C1060" s="44">
        <f>'2019 ALL N OLDER D95'!$C$2</f>
        <v>46113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24172</v>
      </c>
      <c r="J1060" s="114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5">
      <c r="A1061" s="43" t="str">
        <f t="shared" si="64"/>
        <v>2024 ALL T-SHIRT EXC KI &amp; RAGLAN D80</v>
      </c>
      <c r="B1061" s="44">
        <f>'2019 ALL N OLDER D95'!$B$2</f>
        <v>46108</v>
      </c>
      <c r="C1061" s="44">
        <f>'2019 ALL N OLDER D95'!$C$2</f>
        <v>46113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24172</v>
      </c>
      <c r="J1061" s="114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5">
      <c r="A1062" s="43" t="str">
        <f t="shared" si="64"/>
        <v>2024 ALL T-SHIRT EXC KI &amp; RAGLAN D80</v>
      </c>
      <c r="B1062" s="44">
        <f>'2019 ALL N OLDER D95'!$B$2</f>
        <v>46108</v>
      </c>
      <c r="C1062" s="44">
        <f>'2019 ALL N OLDER D95'!$C$2</f>
        <v>46113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24172</v>
      </c>
      <c r="J1062" s="114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5">
      <c r="A1063" s="43" t="str">
        <f t="shared" si="64"/>
        <v>2024 ALL T-SHIRT EXC KI &amp; RAGLAN D80</v>
      </c>
      <c r="B1063" s="44">
        <f>'2019 ALL N OLDER D95'!$B$2</f>
        <v>46108</v>
      </c>
      <c r="C1063" s="44">
        <f>'2019 ALL N OLDER D95'!$C$2</f>
        <v>46113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24172</v>
      </c>
      <c r="J1063" s="114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5">
      <c r="A1064" s="43" t="str">
        <f t="shared" si="64"/>
        <v>2024 ALL T-SHIRT EXC KI &amp; RAGLAN D80</v>
      </c>
      <c r="B1064" s="44">
        <f>'2019 ALL N OLDER D95'!$B$2</f>
        <v>46108</v>
      </c>
      <c r="C1064" s="44">
        <f>'2019 ALL N OLDER D95'!$C$2</f>
        <v>46113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24172</v>
      </c>
      <c r="J1064" s="114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5">
      <c r="A1065" s="43" t="str">
        <f t="shared" si="64"/>
        <v>2024 ALL T-SHIRT EXC KI &amp; RAGLAN D80</v>
      </c>
      <c r="B1065" s="44">
        <f>'2019 ALL N OLDER D95'!$B$2</f>
        <v>46108</v>
      </c>
      <c r="C1065" s="44">
        <f>'2019 ALL N OLDER D95'!$C$2</f>
        <v>46113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24172</v>
      </c>
      <c r="J1065" s="114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5">
      <c r="A1066" s="43" t="str">
        <f t="shared" si="64"/>
        <v>2024 ALL T-SHIRT EXC KI &amp; RAGLAN D80</v>
      </c>
      <c r="B1066" s="44">
        <f>'2019 ALL N OLDER D95'!$B$2</f>
        <v>46108</v>
      </c>
      <c r="C1066" s="44">
        <f>'2019 ALL N OLDER D95'!$C$2</f>
        <v>46113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24172</v>
      </c>
      <c r="J1066" s="114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5">
      <c r="A1067" s="43" t="str">
        <f t="shared" si="64"/>
        <v>2024 ALL T-SHIRT EXC KI &amp; RAGLAN D80</v>
      </c>
      <c r="B1067" s="44">
        <f>'2019 ALL N OLDER D95'!$B$2</f>
        <v>46108</v>
      </c>
      <c r="C1067" s="44">
        <f>'2019 ALL N OLDER D95'!$C$2</f>
        <v>46113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24172</v>
      </c>
      <c r="J1067" s="114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5">
      <c r="A1068" s="43" t="str">
        <f t="shared" si="64"/>
        <v>2024 ALL T-SHIRT EXC KI &amp; RAGLAN D80</v>
      </c>
      <c r="B1068" s="44">
        <f>'2019 ALL N OLDER D95'!$B$2</f>
        <v>46108</v>
      </c>
      <c r="C1068" s="44">
        <f>'2019 ALL N OLDER D95'!$C$2</f>
        <v>46113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24172</v>
      </c>
      <c r="J1068" s="114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5">
      <c r="A1069" s="43" t="str">
        <f t="shared" si="64"/>
        <v>2024 ALL T-SHIRT EXC KI &amp; RAGLAN D80</v>
      </c>
      <c r="B1069" s="44">
        <f>'2019 ALL N OLDER D95'!$B$2</f>
        <v>46108</v>
      </c>
      <c r="C1069" s="44">
        <f>'2019 ALL N OLDER D95'!$C$2</f>
        <v>46113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24172</v>
      </c>
      <c r="J1069" s="114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5">
      <c r="A1070" s="43" t="str">
        <f t="shared" si="64"/>
        <v>2024 ALL T-SHIRT EXC KI &amp; RAGLAN D80</v>
      </c>
      <c r="B1070" s="44">
        <f>'2019 ALL N OLDER D95'!$B$2</f>
        <v>46108</v>
      </c>
      <c r="C1070" s="44">
        <f>'2019 ALL N OLDER D95'!$C$2</f>
        <v>46113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24172</v>
      </c>
      <c r="J1070" s="114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5">
      <c r="A1071" s="43" t="str">
        <f t="shared" si="64"/>
        <v>2024 ALL T-SHIRT EXC KI &amp; RAGLAN D80</v>
      </c>
      <c r="B1071" s="44">
        <f>'2019 ALL N OLDER D95'!$B$2</f>
        <v>46108</v>
      </c>
      <c r="C1071" s="44">
        <f>'2019 ALL N OLDER D95'!$C$2</f>
        <v>46113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24172</v>
      </c>
      <c r="J1071" s="114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5">
      <c r="A1072" s="43" t="str">
        <f t="shared" si="64"/>
        <v>2024 ALL T-SHIRT EXC KI &amp; RAGLAN D80</v>
      </c>
      <c r="B1072" s="44">
        <f>'2019 ALL N OLDER D95'!$B$2</f>
        <v>46108</v>
      </c>
      <c r="C1072" s="44">
        <f>'2019 ALL N OLDER D95'!$C$2</f>
        <v>46113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24172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5">
      <c r="A1073" s="43" t="str">
        <f t="shared" si="64"/>
        <v>2024 ALL T-SHIRT EXC KI &amp; RAGLAN D80</v>
      </c>
      <c r="B1073" s="44">
        <f>'2019 ALL N OLDER D95'!$B$2</f>
        <v>46108</v>
      </c>
      <c r="C1073" s="44">
        <f>'2019 ALL N OLDER D95'!$C$2</f>
        <v>46113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24172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5">
      <c r="A1074" s="43" t="str">
        <f t="shared" si="64"/>
        <v>2024 ALL T-SHIRT EXC KI &amp; RAGLAN D80</v>
      </c>
      <c r="B1074" s="44">
        <f>'2019 ALL N OLDER D95'!$B$2</f>
        <v>46108</v>
      </c>
      <c r="C1074" s="44">
        <f>'2019 ALL N OLDER D95'!$C$2</f>
        <v>46113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24172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5">
      <c r="A1075" s="43" t="str">
        <f t="shared" si="64"/>
        <v>2024 ALL T-SHIRT EXC KI &amp; RAGLAN D80</v>
      </c>
      <c r="B1075" s="44">
        <f>'2019 ALL N OLDER D95'!$B$2</f>
        <v>46108</v>
      </c>
      <c r="C1075" s="44">
        <f>'2019 ALL N OLDER D95'!$C$2</f>
        <v>46113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24172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5">
      <c r="A1076" s="43" t="str">
        <f t="shared" si="64"/>
        <v>2024 ALL T-SHIRT EXC KI &amp; RAGLAN D80</v>
      </c>
      <c r="B1076" s="44">
        <f>'2019 ALL N OLDER D95'!$B$2</f>
        <v>46108</v>
      </c>
      <c r="C1076" s="44">
        <f>'2019 ALL N OLDER D95'!$C$2</f>
        <v>46113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24172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5">
      <c r="A1077" s="43" t="str">
        <f t="shared" si="64"/>
        <v>2024 ALL T-SHIRT EXC KI &amp; RAGLAN D80</v>
      </c>
      <c r="B1077" s="44">
        <f>'2019 ALL N OLDER D95'!$B$2</f>
        <v>46108</v>
      </c>
      <c r="C1077" s="44">
        <f>'2019 ALL N OLDER D95'!$C$2</f>
        <v>46113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24172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5">
      <c r="A1078" s="43" t="str">
        <f t="shared" si="64"/>
        <v>2024 ALL T-SHIRT EXC KI &amp; RAGLAN D80</v>
      </c>
      <c r="B1078" s="44">
        <f>'2019 ALL N OLDER D95'!$B$2</f>
        <v>46108</v>
      </c>
      <c r="C1078" s="44">
        <f>'2019 ALL N OLDER D95'!$C$2</f>
        <v>46113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24172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5">
      <c r="A1079" s="43" t="str">
        <f t="shared" si="64"/>
        <v>2024 ALL T-SHIRT EXC KI &amp; RAGLAN D80</v>
      </c>
      <c r="B1079" s="44">
        <f>'2019 ALL N OLDER D95'!$B$2</f>
        <v>46108</v>
      </c>
      <c r="C1079" s="44">
        <f>'2019 ALL N OLDER D95'!$C$2</f>
        <v>46113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24172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5">
      <c r="A1080" s="43" t="str">
        <f t="shared" si="64"/>
        <v>2024 ALL T-SHIRT EXC KI &amp; RAGLAN D80</v>
      </c>
      <c r="B1080" s="44">
        <f>'2019 ALL N OLDER D95'!$B$2</f>
        <v>46108</v>
      </c>
      <c r="C1080" s="44">
        <f>'2019 ALL N OLDER D95'!$C$2</f>
        <v>46113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24172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5">
      <c r="A1081" s="43" t="str">
        <f t="shared" si="64"/>
        <v>2024 ALL T-SHIRT EXC KI &amp; RAGLAN D80</v>
      </c>
      <c r="B1081" s="44">
        <f>'2019 ALL N OLDER D95'!$B$2</f>
        <v>46108</v>
      </c>
      <c r="C1081" s="44">
        <f>'2019 ALL N OLDER D95'!$C$2</f>
        <v>46113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24172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5">
      <c r="A1082" s="43" t="str">
        <f t="shared" si="64"/>
        <v>2024 ALL T-SHIRT EXC KI &amp; RAGLAN D80</v>
      </c>
      <c r="B1082" s="44">
        <f>'2019 ALL N OLDER D95'!$B$2</f>
        <v>46108</v>
      </c>
      <c r="C1082" s="44">
        <f>'2019 ALL N OLDER D95'!$C$2</f>
        <v>46113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24172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5">
      <c r="A1083" s="43" t="str">
        <f t="shared" si="64"/>
        <v>2024 ALL T-SHIRT EXC KI &amp; RAGLAN D80</v>
      </c>
      <c r="B1083" s="44">
        <f>'2019 ALL N OLDER D95'!$B$2</f>
        <v>46108</v>
      </c>
      <c r="C1083" s="44">
        <f>'2019 ALL N OLDER D95'!$C$2</f>
        <v>46113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24172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5">
      <c r="A1084" s="43" t="str">
        <f t="shared" si="64"/>
        <v>2024 ALL T-SHIRT EXC KI &amp; RAGLAN D80</v>
      </c>
      <c r="B1084" s="44">
        <f>'2019 ALL N OLDER D95'!$B$2</f>
        <v>46108</v>
      </c>
      <c r="C1084" s="44">
        <f>'2019 ALL N OLDER D95'!$C$2</f>
        <v>46113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24172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5">
      <c r="A1085" s="43" t="str">
        <f t="shared" si="64"/>
        <v>2024 ALL T-SHIRT EXC KI &amp; RAGLAN D80</v>
      </c>
      <c r="B1085" s="44">
        <f>'2019 ALL N OLDER D95'!$B$2</f>
        <v>46108</v>
      </c>
      <c r="C1085" s="44">
        <f>'2019 ALL N OLDER D95'!$C$2</f>
        <v>46113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24172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5">
      <c r="A1086" s="43" t="str">
        <f t="shared" si="64"/>
        <v>2024 ALL T-SHIRT EXC KI &amp; RAGLAN D80</v>
      </c>
      <c r="B1086" s="44">
        <f>'2019 ALL N OLDER D95'!$B$2</f>
        <v>46108</v>
      </c>
      <c r="C1086" s="44">
        <f>'2019 ALL N OLDER D95'!$C$2</f>
        <v>46113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24172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5">
      <c r="A1087" s="43" t="str">
        <f t="shared" si="64"/>
        <v>2024 ALL T-SHIRT EXC KI &amp; RAGLAN D80</v>
      </c>
      <c r="B1087" s="44">
        <f>'2019 ALL N OLDER D95'!$B$2</f>
        <v>46108</v>
      </c>
      <c r="C1087" s="44">
        <f>'2019 ALL N OLDER D95'!$C$2</f>
        <v>46113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24172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5">
      <c r="A1088" s="43" t="str">
        <f t="shared" si="64"/>
        <v>2024 ALL T-SHIRT EXC KI &amp; RAGLAN D80</v>
      </c>
      <c r="B1088" s="44">
        <f>'2019 ALL N OLDER D95'!$B$2</f>
        <v>46108</v>
      </c>
      <c r="C1088" s="44">
        <f>'2019 ALL N OLDER D95'!$C$2</f>
        <v>46113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24172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5">
      <c r="A1089" s="43" t="str">
        <f t="shared" si="64"/>
        <v>2024 ALL T-SHIRT EXC KI &amp; RAGLAN D80</v>
      </c>
      <c r="B1089" s="44">
        <f>'2019 ALL N OLDER D95'!$B$2</f>
        <v>46108</v>
      </c>
      <c r="C1089" s="44">
        <f>'2019 ALL N OLDER D95'!$C$2</f>
        <v>46113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24172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5">
      <c r="A1090" s="43" t="str">
        <f t="shared" si="64"/>
        <v>2024 ALL T-SHIRT EXC KI &amp; RAGLAN D80</v>
      </c>
      <c r="B1090" s="44">
        <f>'2019 ALL N OLDER D95'!$B$2</f>
        <v>46108</v>
      </c>
      <c r="C1090" s="44">
        <f>'2019 ALL N OLDER D95'!$C$2</f>
        <v>46113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24172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5">
      <c r="A1091" s="43" t="str">
        <f t="shared" si="64"/>
        <v>2024 ALL T-SHIRT EXC KI &amp; RAGLAN D80</v>
      </c>
      <c r="B1091" s="44">
        <f>'2019 ALL N OLDER D95'!$B$2</f>
        <v>46108</v>
      </c>
      <c r="C1091" s="44">
        <f>'2019 ALL N OLDER D95'!$C$2</f>
        <v>46113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24172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5">
      <c r="A1092" s="43" t="str">
        <f t="shared" ref="A1092:A1155" si="68">$A$2</f>
        <v>2024 ALL T-SHIRT EXC KI &amp; RAGLAN D80</v>
      </c>
      <c r="B1092" s="44">
        <f>'2019 ALL N OLDER D95'!$B$2</f>
        <v>46108</v>
      </c>
      <c r="C1092" s="44">
        <f>'2019 ALL N OLDER D95'!$C$2</f>
        <v>46113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24172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5">
      <c r="A1093" s="43" t="str">
        <f t="shared" si="68"/>
        <v>2024 ALL T-SHIRT EXC KI &amp; RAGLAN D80</v>
      </c>
      <c r="B1093" s="44">
        <f>'2019 ALL N OLDER D95'!$B$2</f>
        <v>46108</v>
      </c>
      <c r="C1093" s="44">
        <f>'2019 ALL N OLDER D95'!$C$2</f>
        <v>46113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24172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5">
      <c r="A1094" s="43" t="str">
        <f t="shared" si="68"/>
        <v>2024 ALL T-SHIRT EXC KI &amp; RAGLAN D80</v>
      </c>
      <c r="B1094" s="44">
        <f>'2019 ALL N OLDER D95'!$B$2</f>
        <v>46108</v>
      </c>
      <c r="C1094" s="44">
        <f>'2019 ALL N OLDER D95'!$C$2</f>
        <v>46113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24172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5">
      <c r="A1095" s="43" t="str">
        <f t="shared" si="68"/>
        <v>2024 ALL T-SHIRT EXC KI &amp; RAGLAN D80</v>
      </c>
      <c r="B1095" s="44">
        <f>'2019 ALL N OLDER D95'!$B$2</f>
        <v>46108</v>
      </c>
      <c r="C1095" s="44">
        <f>'2019 ALL N OLDER D95'!$C$2</f>
        <v>46113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24172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5">
      <c r="A1096" s="43" t="str">
        <f t="shared" si="68"/>
        <v>2024 ALL T-SHIRT EXC KI &amp; RAGLAN D80</v>
      </c>
      <c r="B1096" s="44">
        <f>'2019 ALL N OLDER D95'!$B$2</f>
        <v>46108</v>
      </c>
      <c r="C1096" s="44">
        <f>'2019 ALL N OLDER D95'!$C$2</f>
        <v>46113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24172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5">
      <c r="A1097" s="43" t="str">
        <f t="shared" si="68"/>
        <v>2024 ALL T-SHIRT EXC KI &amp; RAGLAN D80</v>
      </c>
      <c r="B1097" s="44">
        <f>'2019 ALL N OLDER D95'!$B$2</f>
        <v>46108</v>
      </c>
      <c r="C1097" s="44">
        <f>'2019 ALL N OLDER D95'!$C$2</f>
        <v>46113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24172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5">
      <c r="A1098" s="43" t="str">
        <f t="shared" si="68"/>
        <v>2024 ALL T-SHIRT EXC KI &amp; RAGLAN D80</v>
      </c>
      <c r="B1098" s="44">
        <f>'2019 ALL N OLDER D95'!$B$2</f>
        <v>46108</v>
      </c>
      <c r="C1098" s="44">
        <f>'2019 ALL N OLDER D95'!$C$2</f>
        <v>46113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24172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5">
      <c r="A1099" s="43" t="str">
        <f t="shared" si="68"/>
        <v>2024 ALL T-SHIRT EXC KI &amp; RAGLAN D80</v>
      </c>
      <c r="B1099" s="44">
        <f>'2019 ALL N OLDER D95'!$B$2</f>
        <v>46108</v>
      </c>
      <c r="C1099" s="44">
        <f>'2019 ALL N OLDER D95'!$C$2</f>
        <v>46113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24172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5">
      <c r="A1100" s="43" t="str">
        <f t="shared" si="68"/>
        <v>2024 ALL T-SHIRT EXC KI &amp; RAGLAN D80</v>
      </c>
      <c r="B1100" s="44">
        <f>'2019 ALL N OLDER D95'!$B$2</f>
        <v>46108</v>
      </c>
      <c r="C1100" s="44">
        <f>'2019 ALL N OLDER D95'!$C$2</f>
        <v>46113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24172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5">
      <c r="A1101" s="43" t="str">
        <f t="shared" si="68"/>
        <v>2024 ALL T-SHIRT EXC KI &amp; RAGLAN D80</v>
      </c>
      <c r="B1101" s="44">
        <f>'2019 ALL N OLDER D95'!$B$2</f>
        <v>46108</v>
      </c>
      <c r="C1101" s="44">
        <f>'2019 ALL N OLDER D95'!$C$2</f>
        <v>46113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24172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5">
      <c r="A1102" s="43" t="str">
        <f t="shared" si="68"/>
        <v>2024 ALL T-SHIRT EXC KI &amp; RAGLAN D80</v>
      </c>
      <c r="B1102" s="44">
        <f>'2019 ALL N OLDER D95'!$B$2</f>
        <v>46108</v>
      </c>
      <c r="C1102" s="44">
        <f>'2019 ALL N OLDER D95'!$C$2</f>
        <v>46113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24172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5">
      <c r="A1103" s="43" t="str">
        <f t="shared" si="68"/>
        <v>2024 ALL T-SHIRT EXC KI &amp; RAGLAN D80</v>
      </c>
      <c r="B1103" s="44">
        <f>'2019 ALL N OLDER D95'!$B$2</f>
        <v>46108</v>
      </c>
      <c r="C1103" s="44">
        <f>'2019 ALL N OLDER D95'!$C$2</f>
        <v>46113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24172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5">
      <c r="A1104" s="43" t="str">
        <f t="shared" si="68"/>
        <v>2024 ALL T-SHIRT EXC KI &amp; RAGLAN D80</v>
      </c>
      <c r="B1104" s="44">
        <f>'2019 ALL N OLDER D95'!$B$2</f>
        <v>46108</v>
      </c>
      <c r="C1104" s="44">
        <f>'2019 ALL N OLDER D95'!$C$2</f>
        <v>46113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24172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5">
      <c r="A1105" s="43" t="str">
        <f t="shared" si="68"/>
        <v>2024 ALL T-SHIRT EXC KI &amp; RAGLAN D80</v>
      </c>
      <c r="B1105" s="44">
        <f>'2019 ALL N OLDER D95'!$B$2</f>
        <v>46108</v>
      </c>
      <c r="C1105" s="44">
        <f>'2019 ALL N OLDER D95'!$C$2</f>
        <v>46113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24172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5">
      <c r="A1106" s="43" t="str">
        <f t="shared" si="68"/>
        <v>2024 ALL T-SHIRT EXC KI &amp; RAGLAN D80</v>
      </c>
      <c r="B1106" s="44">
        <f>'2019 ALL N OLDER D95'!$B$2</f>
        <v>46108</v>
      </c>
      <c r="C1106" s="44">
        <f>'2019 ALL N OLDER D95'!$C$2</f>
        <v>46113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24172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5">
      <c r="A1107" s="43" t="str">
        <f t="shared" si="68"/>
        <v>2024 ALL T-SHIRT EXC KI &amp; RAGLAN D80</v>
      </c>
      <c r="B1107" s="44">
        <f>'2019 ALL N OLDER D95'!$B$2</f>
        <v>46108</v>
      </c>
      <c r="C1107" s="44">
        <f>'2019 ALL N OLDER D95'!$C$2</f>
        <v>46113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24172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5">
      <c r="A1108" s="43" t="str">
        <f t="shared" si="68"/>
        <v>2024 ALL T-SHIRT EXC KI &amp; RAGLAN D80</v>
      </c>
      <c r="B1108" s="44">
        <f>'2019 ALL N OLDER D95'!$B$2</f>
        <v>46108</v>
      </c>
      <c r="C1108" s="44">
        <f>'2019 ALL N OLDER D95'!$C$2</f>
        <v>46113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24172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5">
      <c r="A1109" s="43" t="str">
        <f t="shared" si="68"/>
        <v>2024 ALL T-SHIRT EXC KI &amp; RAGLAN D80</v>
      </c>
      <c r="B1109" s="44">
        <f>'2019 ALL N OLDER D95'!$B$2</f>
        <v>46108</v>
      </c>
      <c r="C1109" s="44">
        <f>'2019 ALL N OLDER D95'!$C$2</f>
        <v>46113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24172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5">
      <c r="A1110" s="43" t="str">
        <f t="shared" si="68"/>
        <v>2024 ALL T-SHIRT EXC KI &amp; RAGLAN D80</v>
      </c>
      <c r="B1110" s="44">
        <f>'2019 ALL N OLDER D95'!$B$2</f>
        <v>46108</v>
      </c>
      <c r="C1110" s="44">
        <f>'2019 ALL N OLDER D95'!$C$2</f>
        <v>46113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24172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5">
      <c r="A1111" s="43" t="str">
        <f t="shared" si="68"/>
        <v>2024 ALL T-SHIRT EXC KI &amp; RAGLAN D80</v>
      </c>
      <c r="B1111" s="44">
        <f>'2019 ALL N OLDER D95'!$B$2</f>
        <v>46108</v>
      </c>
      <c r="C1111" s="44">
        <f>'2019 ALL N OLDER D95'!$C$2</f>
        <v>46113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24172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5">
      <c r="A1112" s="43" t="str">
        <f t="shared" si="68"/>
        <v>2024 ALL T-SHIRT EXC KI &amp; RAGLAN D80</v>
      </c>
      <c r="B1112" s="44">
        <f>'2019 ALL N OLDER D95'!$B$2</f>
        <v>46108</v>
      </c>
      <c r="C1112" s="44">
        <f>'2019 ALL N OLDER D95'!$C$2</f>
        <v>46113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24172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5">
      <c r="A1113" s="43" t="str">
        <f t="shared" si="68"/>
        <v>2024 ALL T-SHIRT EXC KI &amp; RAGLAN D80</v>
      </c>
      <c r="B1113" s="44">
        <f>'2019 ALL N OLDER D95'!$B$2</f>
        <v>46108</v>
      </c>
      <c r="C1113" s="44">
        <f>'2019 ALL N OLDER D95'!$C$2</f>
        <v>46113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24172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5">
      <c r="A1114" s="43" t="str">
        <f t="shared" si="68"/>
        <v>2024 ALL T-SHIRT EXC KI &amp; RAGLAN D80</v>
      </c>
      <c r="B1114" s="44">
        <f>'2019 ALL N OLDER D95'!$B$2</f>
        <v>46108</v>
      </c>
      <c r="C1114" s="44">
        <f>'2019 ALL N OLDER D95'!$C$2</f>
        <v>46113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24172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5">
      <c r="A1115" s="43" t="str">
        <f t="shared" si="68"/>
        <v>2024 ALL T-SHIRT EXC KI &amp; RAGLAN D80</v>
      </c>
      <c r="B1115" s="44">
        <f>'2019 ALL N OLDER D95'!$B$2</f>
        <v>46108</v>
      </c>
      <c r="C1115" s="44">
        <f>'2019 ALL N OLDER D95'!$C$2</f>
        <v>46113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24172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5">
      <c r="A1116" s="43" t="str">
        <f t="shared" si="68"/>
        <v>2024 ALL T-SHIRT EXC KI &amp; RAGLAN D80</v>
      </c>
      <c r="B1116" s="44">
        <f>'2019 ALL N OLDER D95'!$B$2</f>
        <v>46108</v>
      </c>
      <c r="C1116" s="44">
        <f>'2019 ALL N OLDER D95'!$C$2</f>
        <v>46113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24172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5">
      <c r="A1117" s="43" t="str">
        <f t="shared" si="68"/>
        <v>2024 ALL T-SHIRT EXC KI &amp; RAGLAN D80</v>
      </c>
      <c r="B1117" s="44">
        <f>'2019 ALL N OLDER D95'!$B$2</f>
        <v>46108</v>
      </c>
      <c r="C1117" s="44">
        <f>'2019 ALL N OLDER D95'!$C$2</f>
        <v>46113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24172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5">
      <c r="A1118" s="43" t="str">
        <f t="shared" si="68"/>
        <v>2024 ALL T-SHIRT EXC KI &amp; RAGLAN D80</v>
      </c>
      <c r="B1118" s="44">
        <f>'2019 ALL N OLDER D95'!$B$2</f>
        <v>46108</v>
      </c>
      <c r="C1118" s="44">
        <f>'2019 ALL N OLDER D95'!$C$2</f>
        <v>46113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24172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5">
      <c r="A1119" s="43" t="str">
        <f t="shared" si="68"/>
        <v>2024 ALL T-SHIRT EXC KI &amp; RAGLAN D80</v>
      </c>
      <c r="B1119" s="44">
        <f>'2019 ALL N OLDER D95'!$B$2</f>
        <v>46108</v>
      </c>
      <c r="C1119" s="44">
        <f>'2019 ALL N OLDER D95'!$C$2</f>
        <v>46113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24172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5">
      <c r="A1120" s="43" t="str">
        <f t="shared" si="68"/>
        <v>2024 ALL T-SHIRT EXC KI &amp; RAGLAN D80</v>
      </c>
      <c r="B1120" s="44">
        <f>'2019 ALL N OLDER D95'!$B$2</f>
        <v>46108</v>
      </c>
      <c r="C1120" s="44">
        <f>'2019 ALL N OLDER D95'!$C$2</f>
        <v>46113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24172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5">
      <c r="A1121" s="43" t="str">
        <f t="shared" si="68"/>
        <v>2024 ALL T-SHIRT EXC KI &amp; RAGLAN D80</v>
      </c>
      <c r="B1121" s="44">
        <f>'2019 ALL N OLDER D95'!$B$2</f>
        <v>46108</v>
      </c>
      <c r="C1121" s="44">
        <f>'2019 ALL N OLDER D95'!$C$2</f>
        <v>46113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24172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5">
      <c r="A1122" s="43" t="str">
        <f t="shared" si="68"/>
        <v>2024 ALL T-SHIRT EXC KI &amp; RAGLAN D80</v>
      </c>
      <c r="B1122" s="44">
        <f>'2019 ALL N OLDER D95'!$B$2</f>
        <v>46108</v>
      </c>
      <c r="C1122" s="44">
        <f>'2019 ALL N OLDER D95'!$C$2</f>
        <v>46113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24172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5">
      <c r="A1123" s="43" t="str">
        <f t="shared" si="68"/>
        <v>2024 ALL T-SHIRT EXC KI &amp; RAGLAN D80</v>
      </c>
      <c r="B1123" s="44">
        <f>'2019 ALL N OLDER D95'!$B$2</f>
        <v>46108</v>
      </c>
      <c r="C1123" s="44">
        <f>'2019 ALL N OLDER D95'!$C$2</f>
        <v>46113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24172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5">
      <c r="A1124" s="43" t="str">
        <f t="shared" si="68"/>
        <v>2024 ALL T-SHIRT EXC KI &amp; RAGLAN D80</v>
      </c>
      <c r="B1124" s="44">
        <f>'2019 ALL N OLDER D95'!$B$2</f>
        <v>46108</v>
      </c>
      <c r="C1124" s="44">
        <f>'2019 ALL N OLDER D95'!$C$2</f>
        <v>46113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24172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5">
      <c r="A1125" s="43" t="str">
        <f t="shared" si="68"/>
        <v>2024 ALL T-SHIRT EXC KI &amp; RAGLAN D80</v>
      </c>
      <c r="B1125" s="44">
        <f>'2019 ALL N OLDER D95'!$B$2</f>
        <v>46108</v>
      </c>
      <c r="C1125" s="44">
        <f>'2019 ALL N OLDER D95'!$C$2</f>
        <v>46113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24172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5">
      <c r="A1126" s="43" t="str">
        <f t="shared" si="68"/>
        <v>2024 ALL T-SHIRT EXC KI &amp; RAGLAN D80</v>
      </c>
      <c r="B1126" s="44">
        <f>'2019 ALL N OLDER D95'!$B$2</f>
        <v>46108</v>
      </c>
      <c r="C1126" s="44">
        <f>'2019 ALL N OLDER D95'!$C$2</f>
        <v>46113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24172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5">
      <c r="A1127" s="43" t="str">
        <f t="shared" si="68"/>
        <v>2024 ALL T-SHIRT EXC KI &amp; RAGLAN D80</v>
      </c>
      <c r="B1127" s="44">
        <f>'2019 ALL N OLDER D95'!$B$2</f>
        <v>46108</v>
      </c>
      <c r="C1127" s="44">
        <f>'2019 ALL N OLDER D95'!$C$2</f>
        <v>46113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24172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5">
      <c r="A1128" s="43" t="str">
        <f t="shared" si="68"/>
        <v>2024 ALL T-SHIRT EXC KI &amp; RAGLAN D80</v>
      </c>
      <c r="B1128" s="44">
        <f>'2019 ALL N OLDER D95'!$B$2</f>
        <v>46108</v>
      </c>
      <c r="C1128" s="44">
        <f>'2019 ALL N OLDER D95'!$C$2</f>
        <v>46113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24172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5">
      <c r="A1129" s="43" t="str">
        <f t="shared" si="68"/>
        <v>2024 ALL T-SHIRT EXC KI &amp; RAGLAN D80</v>
      </c>
      <c r="B1129" s="44">
        <f>'2019 ALL N OLDER D95'!$B$2</f>
        <v>46108</v>
      </c>
      <c r="C1129" s="44">
        <f>'2019 ALL N OLDER D95'!$C$2</f>
        <v>46113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24172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5">
      <c r="A1130" s="43" t="str">
        <f t="shared" si="68"/>
        <v>2024 ALL T-SHIRT EXC KI &amp; RAGLAN D80</v>
      </c>
      <c r="B1130" s="44">
        <f>'2019 ALL N OLDER D95'!$B$2</f>
        <v>46108</v>
      </c>
      <c r="C1130" s="44">
        <f>'2019 ALL N OLDER D95'!$C$2</f>
        <v>46113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24172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5">
      <c r="A1131" s="43" t="str">
        <f t="shared" si="68"/>
        <v>2024 ALL T-SHIRT EXC KI &amp; RAGLAN D80</v>
      </c>
      <c r="B1131" s="44">
        <f>'2019 ALL N OLDER D95'!$B$2</f>
        <v>46108</v>
      </c>
      <c r="C1131" s="44">
        <f>'2019 ALL N OLDER D95'!$C$2</f>
        <v>46113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24172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5">
      <c r="A1132" s="43" t="str">
        <f t="shared" si="68"/>
        <v>2024 ALL T-SHIRT EXC KI &amp; RAGLAN D80</v>
      </c>
      <c r="B1132" s="44">
        <f>'2019 ALL N OLDER D95'!$B$2</f>
        <v>46108</v>
      </c>
      <c r="C1132" s="44">
        <f>'2019 ALL N OLDER D95'!$C$2</f>
        <v>46113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24172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5">
      <c r="A1133" s="43" t="str">
        <f t="shared" si="68"/>
        <v>2024 ALL T-SHIRT EXC KI &amp; RAGLAN D80</v>
      </c>
      <c r="B1133" s="44">
        <f>'2019 ALL N OLDER D95'!$B$2</f>
        <v>46108</v>
      </c>
      <c r="C1133" s="44">
        <f>'2019 ALL N OLDER D95'!$C$2</f>
        <v>46113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24172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5">
      <c r="A1134" s="43" t="str">
        <f t="shared" si="68"/>
        <v>2024 ALL T-SHIRT EXC KI &amp; RAGLAN D80</v>
      </c>
      <c r="B1134" s="44">
        <f>'2019 ALL N OLDER D95'!$B$2</f>
        <v>46108</v>
      </c>
      <c r="C1134" s="44">
        <f>'2019 ALL N OLDER D95'!$C$2</f>
        <v>46113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24172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5">
      <c r="A1135" s="43" t="str">
        <f t="shared" si="68"/>
        <v>2024 ALL T-SHIRT EXC KI &amp; RAGLAN D80</v>
      </c>
      <c r="B1135" s="44">
        <f>'2019 ALL N OLDER D95'!$B$2</f>
        <v>46108</v>
      </c>
      <c r="C1135" s="44">
        <f>'2019 ALL N OLDER D95'!$C$2</f>
        <v>46113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24172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5">
      <c r="A1136" s="43" t="str">
        <f t="shared" si="68"/>
        <v>2024 ALL T-SHIRT EXC KI &amp; RAGLAN D80</v>
      </c>
      <c r="B1136" s="44">
        <f>'2019 ALL N OLDER D95'!$B$2</f>
        <v>46108</v>
      </c>
      <c r="C1136" s="44">
        <f>'2019 ALL N OLDER D95'!$C$2</f>
        <v>46113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24172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5">
      <c r="A1137" s="43" t="str">
        <f t="shared" si="68"/>
        <v>2024 ALL T-SHIRT EXC KI &amp; RAGLAN D80</v>
      </c>
      <c r="B1137" s="44">
        <f>'2019 ALL N OLDER D95'!$B$2</f>
        <v>46108</v>
      </c>
      <c r="C1137" s="44">
        <f>'2019 ALL N OLDER D95'!$C$2</f>
        <v>46113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24172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5">
      <c r="A1138" s="43" t="str">
        <f t="shared" si="68"/>
        <v>2024 ALL T-SHIRT EXC KI &amp; RAGLAN D80</v>
      </c>
      <c r="B1138" s="44">
        <f>'2019 ALL N OLDER D95'!$B$2</f>
        <v>46108</v>
      </c>
      <c r="C1138" s="44">
        <f>'2019 ALL N OLDER D95'!$C$2</f>
        <v>46113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24172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5">
      <c r="A1139" s="43" t="str">
        <f t="shared" si="68"/>
        <v>2024 ALL T-SHIRT EXC KI &amp; RAGLAN D80</v>
      </c>
      <c r="B1139" s="44">
        <f>'2019 ALL N OLDER D95'!$B$2</f>
        <v>46108</v>
      </c>
      <c r="C1139" s="44">
        <f>'2019 ALL N OLDER D95'!$C$2</f>
        <v>46113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24172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5">
      <c r="A1140" s="43" t="str">
        <f t="shared" si="68"/>
        <v>2024 ALL T-SHIRT EXC KI &amp; RAGLAN D80</v>
      </c>
      <c r="B1140" s="44">
        <f>'2019 ALL N OLDER D95'!$B$2</f>
        <v>46108</v>
      </c>
      <c r="C1140" s="44">
        <f>'2019 ALL N OLDER D95'!$C$2</f>
        <v>46113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24172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5">
      <c r="A1141" s="43" t="str">
        <f t="shared" si="68"/>
        <v>2024 ALL T-SHIRT EXC KI &amp; RAGLAN D80</v>
      </c>
      <c r="B1141" s="44">
        <f>'2019 ALL N OLDER D95'!$B$2</f>
        <v>46108</v>
      </c>
      <c r="C1141" s="44">
        <f>'2019 ALL N OLDER D95'!$C$2</f>
        <v>46113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24172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5">
      <c r="A1142" s="43" t="str">
        <f t="shared" si="68"/>
        <v>2024 ALL T-SHIRT EXC KI &amp; RAGLAN D80</v>
      </c>
      <c r="B1142" s="44">
        <f>'2019 ALL N OLDER D95'!$B$2</f>
        <v>46108</v>
      </c>
      <c r="C1142" s="44">
        <f>'2019 ALL N OLDER D95'!$C$2</f>
        <v>46113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24172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5">
      <c r="A1143" s="43" t="str">
        <f t="shared" si="68"/>
        <v>2024 ALL T-SHIRT EXC KI &amp; RAGLAN D80</v>
      </c>
      <c r="B1143" s="44">
        <f>'2019 ALL N OLDER D95'!$B$2</f>
        <v>46108</v>
      </c>
      <c r="C1143" s="44">
        <f>'2019 ALL N OLDER D95'!$C$2</f>
        <v>46113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24172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5">
      <c r="A1144" s="43" t="str">
        <f t="shared" si="68"/>
        <v>2024 ALL T-SHIRT EXC KI &amp; RAGLAN D80</v>
      </c>
      <c r="B1144" s="44">
        <f>'2019 ALL N OLDER D95'!$B$2</f>
        <v>46108</v>
      </c>
      <c r="C1144" s="44">
        <f>'2019 ALL N OLDER D95'!$C$2</f>
        <v>46113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24172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5">
      <c r="A1145" s="43" t="str">
        <f t="shared" si="68"/>
        <v>2024 ALL T-SHIRT EXC KI &amp; RAGLAN D80</v>
      </c>
      <c r="B1145" s="44">
        <f>'2019 ALL N OLDER D95'!$B$2</f>
        <v>46108</v>
      </c>
      <c r="C1145" s="44">
        <f>'2019 ALL N OLDER D95'!$C$2</f>
        <v>46113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24172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5">
      <c r="A1146" s="43" t="str">
        <f t="shared" si="68"/>
        <v>2024 ALL T-SHIRT EXC KI &amp; RAGLAN D80</v>
      </c>
      <c r="B1146" s="44">
        <f>'2019 ALL N OLDER D95'!$B$2</f>
        <v>46108</v>
      </c>
      <c r="C1146" s="44">
        <f>'2019 ALL N OLDER D95'!$C$2</f>
        <v>46113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24172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5">
      <c r="A1147" s="43" t="str">
        <f t="shared" si="68"/>
        <v>2024 ALL T-SHIRT EXC KI &amp; RAGLAN D80</v>
      </c>
      <c r="B1147" s="44">
        <f>'2019 ALL N OLDER D95'!$B$2</f>
        <v>46108</v>
      </c>
      <c r="C1147" s="44">
        <f>'2019 ALL N OLDER D95'!$C$2</f>
        <v>46113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24172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5">
      <c r="A1148" s="43" t="str">
        <f t="shared" si="68"/>
        <v>2024 ALL T-SHIRT EXC KI &amp; RAGLAN D80</v>
      </c>
      <c r="B1148" s="44">
        <f>'2019 ALL N OLDER D95'!$B$2</f>
        <v>46108</v>
      </c>
      <c r="C1148" s="44">
        <f>'2019 ALL N OLDER D95'!$C$2</f>
        <v>46113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24172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5">
      <c r="A1149" s="43" t="str">
        <f t="shared" si="68"/>
        <v>2024 ALL T-SHIRT EXC KI &amp; RAGLAN D80</v>
      </c>
      <c r="B1149" s="44">
        <f>'2019 ALL N OLDER D95'!$B$2</f>
        <v>46108</v>
      </c>
      <c r="C1149" s="44">
        <f>'2019 ALL N OLDER D95'!$C$2</f>
        <v>46113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24172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5">
      <c r="A1150" s="43" t="str">
        <f t="shared" si="68"/>
        <v>2024 ALL T-SHIRT EXC KI &amp; RAGLAN D80</v>
      </c>
      <c r="B1150" s="44">
        <f>'2019 ALL N OLDER D95'!$B$2</f>
        <v>46108</v>
      </c>
      <c r="C1150" s="44">
        <f>'2019 ALL N OLDER D95'!$C$2</f>
        <v>46113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24172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5">
      <c r="A1151" s="43" t="str">
        <f t="shared" si="68"/>
        <v>2024 ALL T-SHIRT EXC KI &amp; RAGLAN D80</v>
      </c>
      <c r="B1151" s="44">
        <f>'2019 ALL N OLDER D95'!$B$2</f>
        <v>46108</v>
      </c>
      <c r="C1151" s="44">
        <f>'2019 ALL N OLDER D95'!$C$2</f>
        <v>46113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24172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5">
      <c r="A1152" s="43" t="str">
        <f t="shared" si="68"/>
        <v>2024 ALL T-SHIRT EXC KI &amp; RAGLAN D80</v>
      </c>
      <c r="B1152" s="44">
        <f>'2019 ALL N OLDER D95'!$B$2</f>
        <v>46108</v>
      </c>
      <c r="C1152" s="44">
        <f>'2019 ALL N OLDER D95'!$C$2</f>
        <v>46113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24172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5">
      <c r="A1153" s="43" t="str">
        <f t="shared" si="68"/>
        <v>2024 ALL T-SHIRT EXC KI &amp; RAGLAN D80</v>
      </c>
      <c r="B1153" s="44">
        <f>'2019 ALL N OLDER D95'!$B$2</f>
        <v>46108</v>
      </c>
      <c r="C1153" s="44">
        <f>'2019 ALL N OLDER D95'!$C$2</f>
        <v>46113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24172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5">
      <c r="A1154" s="43" t="str">
        <f t="shared" si="68"/>
        <v>2024 ALL T-SHIRT EXC KI &amp; RAGLAN D80</v>
      </c>
      <c r="B1154" s="44">
        <f>'2019 ALL N OLDER D95'!$B$2</f>
        <v>46108</v>
      </c>
      <c r="C1154" s="44">
        <f>'2019 ALL N OLDER D95'!$C$2</f>
        <v>46113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24172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5">
      <c r="A1155" s="43" t="str">
        <f t="shared" si="68"/>
        <v>2024 ALL T-SHIRT EXC KI &amp; RAGLAN D80</v>
      </c>
      <c r="B1155" s="44">
        <f>'2019 ALL N OLDER D95'!$B$2</f>
        <v>46108</v>
      </c>
      <c r="C1155" s="44">
        <f>'2019 ALL N OLDER D95'!$C$2</f>
        <v>46113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24172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5">
      <c r="A1156" s="43" t="str">
        <f t="shared" ref="A1156:A1219" si="72">$A$2</f>
        <v>2024 ALL T-SHIRT EXC KI &amp; RAGLAN D80</v>
      </c>
      <c r="B1156" s="44">
        <f>'2019 ALL N OLDER D95'!$B$2</f>
        <v>46108</v>
      </c>
      <c r="C1156" s="44">
        <f>'2019 ALL N OLDER D95'!$C$2</f>
        <v>46113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24172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5">
      <c r="A1157" s="43" t="str">
        <f t="shared" si="72"/>
        <v>2024 ALL T-SHIRT EXC KI &amp; RAGLAN D80</v>
      </c>
      <c r="B1157" s="44">
        <f>'2019 ALL N OLDER D95'!$B$2</f>
        <v>46108</v>
      </c>
      <c r="C1157" s="44">
        <f>'2019 ALL N OLDER D95'!$C$2</f>
        <v>46113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24172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5">
      <c r="A1158" s="43" t="str">
        <f t="shared" si="72"/>
        <v>2024 ALL T-SHIRT EXC KI &amp; RAGLAN D80</v>
      </c>
      <c r="B1158" s="44">
        <f>'2019 ALL N OLDER D95'!$B$2</f>
        <v>46108</v>
      </c>
      <c r="C1158" s="44">
        <f>'2019 ALL N OLDER D95'!$C$2</f>
        <v>46113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24172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5">
      <c r="A1159" s="43" t="str">
        <f t="shared" si="72"/>
        <v>2024 ALL T-SHIRT EXC KI &amp; RAGLAN D80</v>
      </c>
      <c r="B1159" s="44">
        <f>'2019 ALL N OLDER D95'!$B$2</f>
        <v>46108</v>
      </c>
      <c r="C1159" s="44">
        <f>'2019 ALL N OLDER D95'!$C$2</f>
        <v>46113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24172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5">
      <c r="A1160" s="43" t="str">
        <f t="shared" si="72"/>
        <v>2024 ALL T-SHIRT EXC KI &amp; RAGLAN D80</v>
      </c>
      <c r="B1160" s="44">
        <f>'2019 ALL N OLDER D95'!$B$2</f>
        <v>46108</v>
      </c>
      <c r="C1160" s="44">
        <f>'2019 ALL N OLDER D95'!$C$2</f>
        <v>46113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24172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5">
      <c r="A1161" s="43" t="str">
        <f t="shared" si="72"/>
        <v>2024 ALL T-SHIRT EXC KI &amp; RAGLAN D80</v>
      </c>
      <c r="B1161" s="44">
        <f>'2019 ALL N OLDER D95'!$B$2</f>
        <v>46108</v>
      </c>
      <c r="C1161" s="44">
        <f>'2019 ALL N OLDER D95'!$C$2</f>
        <v>46113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24172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5">
      <c r="A1162" s="43" t="str">
        <f t="shared" si="72"/>
        <v>2024 ALL T-SHIRT EXC KI &amp; RAGLAN D80</v>
      </c>
      <c r="B1162" s="44">
        <f>'2019 ALL N OLDER D95'!$B$2</f>
        <v>46108</v>
      </c>
      <c r="C1162" s="44">
        <f>'2019 ALL N OLDER D95'!$C$2</f>
        <v>46113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24172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5">
      <c r="A1163" s="43" t="str">
        <f t="shared" si="72"/>
        <v>2024 ALL T-SHIRT EXC KI &amp; RAGLAN D80</v>
      </c>
      <c r="B1163" s="44">
        <f>'2019 ALL N OLDER D95'!$B$2</f>
        <v>46108</v>
      </c>
      <c r="C1163" s="44">
        <f>'2019 ALL N OLDER D95'!$C$2</f>
        <v>46113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24172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5">
      <c r="A1164" s="43" t="str">
        <f t="shared" si="72"/>
        <v>2024 ALL T-SHIRT EXC KI &amp; RAGLAN D80</v>
      </c>
      <c r="B1164" s="44">
        <f>'2019 ALL N OLDER D95'!$B$2</f>
        <v>46108</v>
      </c>
      <c r="C1164" s="44">
        <f>'2019 ALL N OLDER D95'!$C$2</f>
        <v>46113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24172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5">
      <c r="A1165" s="43" t="str">
        <f t="shared" si="72"/>
        <v>2024 ALL T-SHIRT EXC KI &amp; RAGLAN D80</v>
      </c>
      <c r="B1165" s="44">
        <f>'2019 ALL N OLDER D95'!$B$2</f>
        <v>46108</v>
      </c>
      <c r="C1165" s="44">
        <f>'2019 ALL N OLDER D95'!$C$2</f>
        <v>46113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24172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5">
      <c r="A1166" s="43" t="str">
        <f t="shared" si="72"/>
        <v>2024 ALL T-SHIRT EXC KI &amp; RAGLAN D80</v>
      </c>
      <c r="B1166" s="44">
        <f>'2019 ALL N OLDER D95'!$B$2</f>
        <v>46108</v>
      </c>
      <c r="C1166" s="44">
        <f>'2019 ALL N OLDER D95'!$C$2</f>
        <v>46113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24172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5">
      <c r="A1167" s="43" t="str">
        <f t="shared" si="72"/>
        <v>2024 ALL T-SHIRT EXC KI &amp; RAGLAN D80</v>
      </c>
      <c r="B1167" s="44">
        <f>'2019 ALL N OLDER D95'!$B$2</f>
        <v>46108</v>
      </c>
      <c r="C1167" s="44">
        <f>'2019 ALL N OLDER D95'!$C$2</f>
        <v>46113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24172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5">
      <c r="A1168" s="43" t="str">
        <f t="shared" si="72"/>
        <v>2024 ALL T-SHIRT EXC KI &amp; RAGLAN D80</v>
      </c>
      <c r="B1168" s="44">
        <f>'2019 ALL N OLDER D95'!$B$2</f>
        <v>46108</v>
      </c>
      <c r="C1168" s="44">
        <f>'2019 ALL N OLDER D95'!$C$2</f>
        <v>46113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24172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5">
      <c r="A1169" s="43" t="str">
        <f t="shared" si="72"/>
        <v>2024 ALL T-SHIRT EXC KI &amp; RAGLAN D80</v>
      </c>
      <c r="B1169" s="44">
        <f>'2019 ALL N OLDER D95'!$B$2</f>
        <v>46108</v>
      </c>
      <c r="C1169" s="44">
        <f>'2019 ALL N OLDER D95'!$C$2</f>
        <v>46113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24172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5">
      <c r="A1170" s="43" t="str">
        <f t="shared" si="72"/>
        <v>2024 ALL T-SHIRT EXC KI &amp; RAGLAN D80</v>
      </c>
      <c r="B1170" s="44">
        <f>'2019 ALL N OLDER D95'!$B$2</f>
        <v>46108</v>
      </c>
      <c r="C1170" s="44">
        <f>'2019 ALL N OLDER D95'!$C$2</f>
        <v>46113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24172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5">
      <c r="A1171" s="43" t="str">
        <f t="shared" si="72"/>
        <v>2024 ALL T-SHIRT EXC KI &amp; RAGLAN D80</v>
      </c>
      <c r="B1171" s="44">
        <f>'2019 ALL N OLDER D95'!$B$2</f>
        <v>46108</v>
      </c>
      <c r="C1171" s="44">
        <f>'2019 ALL N OLDER D95'!$C$2</f>
        <v>46113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24172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5">
      <c r="A1172" s="43" t="str">
        <f t="shared" si="72"/>
        <v>2024 ALL T-SHIRT EXC KI &amp; RAGLAN D80</v>
      </c>
      <c r="B1172" s="44">
        <f>'2019 ALL N OLDER D95'!$B$2</f>
        <v>46108</v>
      </c>
      <c r="C1172" s="44">
        <f>'2019 ALL N OLDER D95'!$C$2</f>
        <v>46113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24172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5">
      <c r="A1173" s="43" t="str">
        <f t="shared" si="72"/>
        <v>2024 ALL T-SHIRT EXC KI &amp; RAGLAN D80</v>
      </c>
      <c r="B1173" s="44">
        <f>'2019 ALL N OLDER D95'!$B$2</f>
        <v>46108</v>
      </c>
      <c r="C1173" s="44">
        <f>'2019 ALL N OLDER D95'!$C$2</f>
        <v>46113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24172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5">
      <c r="A1174" s="43" t="str">
        <f t="shared" si="72"/>
        <v>2024 ALL T-SHIRT EXC KI &amp; RAGLAN D80</v>
      </c>
      <c r="B1174" s="44">
        <f>'2019 ALL N OLDER D95'!$B$2</f>
        <v>46108</v>
      </c>
      <c r="C1174" s="44">
        <f>'2019 ALL N OLDER D95'!$C$2</f>
        <v>46113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24172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5">
      <c r="A1175" s="43" t="str">
        <f t="shared" si="72"/>
        <v>2024 ALL T-SHIRT EXC KI &amp; RAGLAN D80</v>
      </c>
      <c r="B1175" s="44">
        <f>'2019 ALL N OLDER D95'!$B$2</f>
        <v>46108</v>
      </c>
      <c r="C1175" s="44">
        <f>'2019 ALL N OLDER D95'!$C$2</f>
        <v>46113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24172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5">
      <c r="A1176" s="43" t="str">
        <f t="shared" si="72"/>
        <v>2024 ALL T-SHIRT EXC KI &amp; RAGLAN D80</v>
      </c>
      <c r="B1176" s="44">
        <f>'2019 ALL N OLDER D95'!$B$2</f>
        <v>46108</v>
      </c>
      <c r="C1176" s="44">
        <f>'2019 ALL N OLDER D95'!$C$2</f>
        <v>46113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24172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5">
      <c r="A1177" s="43" t="str">
        <f t="shared" si="72"/>
        <v>2024 ALL T-SHIRT EXC KI &amp; RAGLAN D80</v>
      </c>
      <c r="B1177" s="44">
        <f>'2019 ALL N OLDER D95'!$B$2</f>
        <v>46108</v>
      </c>
      <c r="C1177" s="44">
        <f>'2019 ALL N OLDER D95'!$C$2</f>
        <v>46113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24172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5">
      <c r="A1178" s="43" t="str">
        <f t="shared" si="72"/>
        <v>2024 ALL T-SHIRT EXC KI &amp; RAGLAN D80</v>
      </c>
      <c r="B1178" s="44">
        <f>'2019 ALL N OLDER D95'!$B$2</f>
        <v>46108</v>
      </c>
      <c r="C1178" s="44">
        <f>'2019 ALL N OLDER D95'!$C$2</f>
        <v>46113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24172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5">
      <c r="A1179" s="43" t="str">
        <f t="shared" si="72"/>
        <v>2024 ALL T-SHIRT EXC KI &amp; RAGLAN D80</v>
      </c>
      <c r="B1179" s="44">
        <f>'2019 ALL N OLDER D95'!$B$2</f>
        <v>46108</v>
      </c>
      <c r="C1179" s="44">
        <f>'2019 ALL N OLDER D95'!$C$2</f>
        <v>46113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24172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5">
      <c r="A1180" s="43" t="str">
        <f t="shared" si="72"/>
        <v>2024 ALL T-SHIRT EXC KI &amp; RAGLAN D80</v>
      </c>
      <c r="B1180" s="44">
        <f>'2019 ALL N OLDER D95'!$B$2</f>
        <v>46108</v>
      </c>
      <c r="C1180" s="44">
        <f>'2019 ALL N OLDER D95'!$C$2</f>
        <v>46113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24172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5">
      <c r="A1181" s="43" t="str">
        <f t="shared" si="72"/>
        <v>2024 ALL T-SHIRT EXC KI &amp; RAGLAN D80</v>
      </c>
      <c r="B1181" s="44">
        <f>'2019 ALL N OLDER D95'!$B$2</f>
        <v>46108</v>
      </c>
      <c r="C1181" s="44">
        <f>'2019 ALL N OLDER D95'!$C$2</f>
        <v>46113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24172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5">
      <c r="A1182" s="43" t="str">
        <f t="shared" si="72"/>
        <v>2024 ALL T-SHIRT EXC KI &amp; RAGLAN D80</v>
      </c>
      <c r="B1182" s="44">
        <f>'2019 ALL N OLDER D95'!$B$2</f>
        <v>46108</v>
      </c>
      <c r="C1182" s="44">
        <f>'2019 ALL N OLDER D95'!$C$2</f>
        <v>46113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24172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5">
      <c r="A1183" s="43" t="str">
        <f t="shared" si="72"/>
        <v>2024 ALL T-SHIRT EXC KI &amp; RAGLAN D80</v>
      </c>
      <c r="B1183" s="44">
        <f>'2019 ALL N OLDER D95'!$B$2</f>
        <v>46108</v>
      </c>
      <c r="C1183" s="44">
        <f>'2019 ALL N OLDER D95'!$C$2</f>
        <v>46113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24172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5">
      <c r="A1184" s="43" t="str">
        <f t="shared" si="72"/>
        <v>2024 ALL T-SHIRT EXC KI &amp; RAGLAN D80</v>
      </c>
      <c r="B1184" s="44">
        <f>'2019 ALL N OLDER D95'!$B$2</f>
        <v>46108</v>
      </c>
      <c r="C1184" s="44">
        <f>'2019 ALL N OLDER D95'!$C$2</f>
        <v>46113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24172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5">
      <c r="A1185" s="43" t="str">
        <f t="shared" si="72"/>
        <v>2024 ALL T-SHIRT EXC KI &amp; RAGLAN D80</v>
      </c>
      <c r="B1185" s="44">
        <f>'2019 ALL N OLDER D95'!$B$2</f>
        <v>46108</v>
      </c>
      <c r="C1185" s="44">
        <f>'2019 ALL N OLDER D95'!$C$2</f>
        <v>46113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24172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5">
      <c r="A1186" s="43" t="str">
        <f t="shared" si="72"/>
        <v>2024 ALL T-SHIRT EXC KI &amp; RAGLAN D80</v>
      </c>
      <c r="B1186" s="44">
        <f>'2019 ALL N OLDER D95'!$B$2</f>
        <v>46108</v>
      </c>
      <c r="C1186" s="44">
        <f>'2019 ALL N OLDER D95'!$C$2</f>
        <v>46113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24172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5">
      <c r="A1187" s="43" t="str">
        <f t="shared" si="72"/>
        <v>2024 ALL T-SHIRT EXC KI &amp; RAGLAN D80</v>
      </c>
      <c r="B1187" s="44">
        <f>'2019 ALL N OLDER D95'!$B$2</f>
        <v>46108</v>
      </c>
      <c r="C1187" s="44">
        <f>'2019 ALL N OLDER D95'!$C$2</f>
        <v>46113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24172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5">
      <c r="A1188" s="43" t="str">
        <f t="shared" si="72"/>
        <v>2024 ALL T-SHIRT EXC KI &amp; RAGLAN D80</v>
      </c>
      <c r="B1188" s="44">
        <f>'2019 ALL N OLDER D95'!$B$2</f>
        <v>46108</v>
      </c>
      <c r="C1188" s="44">
        <f>'2019 ALL N OLDER D95'!$C$2</f>
        <v>46113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24172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5">
      <c r="A1189" s="43" t="str">
        <f t="shared" si="72"/>
        <v>2024 ALL T-SHIRT EXC KI &amp; RAGLAN D80</v>
      </c>
      <c r="B1189" s="44">
        <f>'2019 ALL N OLDER D95'!$B$2</f>
        <v>46108</v>
      </c>
      <c r="C1189" s="44">
        <f>'2019 ALL N OLDER D95'!$C$2</f>
        <v>46113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24172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5">
      <c r="A1190" s="43" t="str">
        <f t="shared" si="72"/>
        <v>2024 ALL T-SHIRT EXC KI &amp; RAGLAN D80</v>
      </c>
      <c r="B1190" s="44">
        <f>'2019 ALL N OLDER D95'!$B$2</f>
        <v>46108</v>
      </c>
      <c r="C1190" s="44">
        <f>'2019 ALL N OLDER D95'!$C$2</f>
        <v>46113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24172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5">
      <c r="A1191" s="43" t="str">
        <f t="shared" si="72"/>
        <v>2024 ALL T-SHIRT EXC KI &amp; RAGLAN D80</v>
      </c>
      <c r="B1191" s="44">
        <f>'2019 ALL N OLDER D95'!$B$2</f>
        <v>46108</v>
      </c>
      <c r="C1191" s="44">
        <f>'2019 ALL N OLDER D95'!$C$2</f>
        <v>46113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24172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5">
      <c r="A1192" s="43" t="str">
        <f t="shared" si="72"/>
        <v>2024 ALL T-SHIRT EXC KI &amp; RAGLAN D80</v>
      </c>
      <c r="B1192" s="44">
        <f>'2019 ALL N OLDER D95'!$B$2</f>
        <v>46108</v>
      </c>
      <c r="C1192" s="44">
        <f>'2019 ALL N OLDER D95'!$C$2</f>
        <v>46113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24172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5">
      <c r="A1193" s="43" t="str">
        <f t="shared" si="72"/>
        <v>2024 ALL T-SHIRT EXC KI &amp; RAGLAN D80</v>
      </c>
      <c r="B1193" s="44">
        <f>'2019 ALL N OLDER D95'!$B$2</f>
        <v>46108</v>
      </c>
      <c r="C1193" s="44">
        <f>'2019 ALL N OLDER D95'!$C$2</f>
        <v>46113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24172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5">
      <c r="A1194" s="43" t="str">
        <f t="shared" si="72"/>
        <v>2024 ALL T-SHIRT EXC KI &amp; RAGLAN D80</v>
      </c>
      <c r="B1194" s="44">
        <f>'2019 ALL N OLDER D95'!$B$2</f>
        <v>46108</v>
      </c>
      <c r="C1194" s="44">
        <f>'2019 ALL N OLDER D95'!$C$2</f>
        <v>46113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24172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5">
      <c r="A1195" s="43" t="str">
        <f t="shared" si="72"/>
        <v>2024 ALL T-SHIRT EXC KI &amp; RAGLAN D80</v>
      </c>
      <c r="B1195" s="44">
        <f>'2019 ALL N OLDER D95'!$B$2</f>
        <v>46108</v>
      </c>
      <c r="C1195" s="44">
        <f>'2019 ALL N OLDER D95'!$C$2</f>
        <v>46113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24172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5">
      <c r="A1196" s="43" t="str">
        <f t="shared" si="72"/>
        <v>2024 ALL T-SHIRT EXC KI &amp; RAGLAN D80</v>
      </c>
      <c r="B1196" s="44">
        <f>'2019 ALL N OLDER D95'!$B$2</f>
        <v>46108</v>
      </c>
      <c r="C1196" s="44">
        <f>'2019 ALL N OLDER D95'!$C$2</f>
        <v>46113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24172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5">
      <c r="A1197" s="43" t="str">
        <f t="shared" si="72"/>
        <v>2024 ALL T-SHIRT EXC KI &amp; RAGLAN D80</v>
      </c>
      <c r="B1197" s="44">
        <f>'2019 ALL N OLDER D95'!$B$2</f>
        <v>46108</v>
      </c>
      <c r="C1197" s="44">
        <f>'2019 ALL N OLDER D95'!$C$2</f>
        <v>46113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24172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5">
      <c r="A1198" s="43" t="str">
        <f t="shared" si="72"/>
        <v>2024 ALL T-SHIRT EXC KI &amp; RAGLAN D80</v>
      </c>
      <c r="B1198" s="44">
        <f>'2019 ALL N OLDER D95'!$B$2</f>
        <v>46108</v>
      </c>
      <c r="C1198" s="44">
        <f>'2019 ALL N OLDER D95'!$C$2</f>
        <v>46113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24172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5">
      <c r="A1199" s="43" t="str">
        <f t="shared" si="72"/>
        <v>2024 ALL T-SHIRT EXC KI &amp; RAGLAN D80</v>
      </c>
      <c r="B1199" s="44">
        <f>'2019 ALL N OLDER D95'!$B$2</f>
        <v>46108</v>
      </c>
      <c r="C1199" s="44">
        <f>'2019 ALL N OLDER D95'!$C$2</f>
        <v>46113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24172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5">
      <c r="A1200" s="43" t="str">
        <f t="shared" si="72"/>
        <v>2024 ALL T-SHIRT EXC KI &amp; RAGLAN D80</v>
      </c>
      <c r="B1200" s="44">
        <f>'2019 ALL N OLDER D95'!$B$2</f>
        <v>46108</v>
      </c>
      <c r="C1200" s="44">
        <f>'2019 ALL N OLDER D95'!$C$2</f>
        <v>46113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24172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5">
      <c r="A1201" s="43" t="str">
        <f t="shared" si="72"/>
        <v>2024 ALL T-SHIRT EXC KI &amp; RAGLAN D80</v>
      </c>
      <c r="B1201" s="44">
        <f>'2019 ALL N OLDER D95'!$B$2</f>
        <v>46108</v>
      </c>
      <c r="C1201" s="44">
        <f>'2019 ALL N OLDER D95'!$C$2</f>
        <v>46113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24172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5">
      <c r="A1202" s="43" t="str">
        <f t="shared" si="72"/>
        <v>2024 ALL T-SHIRT EXC KI &amp; RAGLAN D80</v>
      </c>
      <c r="B1202" s="44">
        <f>'2019 ALL N OLDER D95'!$B$2</f>
        <v>46108</v>
      </c>
      <c r="C1202" s="44">
        <f>'2019 ALL N OLDER D95'!$C$2</f>
        <v>46113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24172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5">
      <c r="A1203" s="43" t="str">
        <f t="shared" si="72"/>
        <v>2024 ALL T-SHIRT EXC KI &amp; RAGLAN D80</v>
      </c>
      <c r="B1203" s="44">
        <f>'2019 ALL N OLDER D95'!$B$2</f>
        <v>46108</v>
      </c>
      <c r="C1203" s="44">
        <f>'2019 ALL N OLDER D95'!$C$2</f>
        <v>46113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24172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5">
      <c r="A1204" s="43" t="str">
        <f t="shared" si="72"/>
        <v>2024 ALL T-SHIRT EXC KI &amp; RAGLAN D80</v>
      </c>
      <c r="B1204" s="44">
        <f>'2019 ALL N OLDER D95'!$B$2</f>
        <v>46108</v>
      </c>
      <c r="C1204" s="44">
        <f>'2019 ALL N OLDER D95'!$C$2</f>
        <v>46113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24172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5">
      <c r="A1205" s="43" t="str">
        <f t="shared" si="72"/>
        <v>2024 ALL T-SHIRT EXC KI &amp; RAGLAN D80</v>
      </c>
      <c r="B1205" s="44">
        <f>'2019 ALL N OLDER D95'!$B$2</f>
        <v>46108</v>
      </c>
      <c r="C1205" s="44">
        <f>'2019 ALL N OLDER D95'!$C$2</f>
        <v>46113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24172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5">
      <c r="A1206" s="43" t="str">
        <f t="shared" si="72"/>
        <v>2024 ALL T-SHIRT EXC KI &amp; RAGLAN D80</v>
      </c>
      <c r="B1206" s="44">
        <f>'2019 ALL N OLDER D95'!$B$2</f>
        <v>46108</v>
      </c>
      <c r="C1206" s="44">
        <f>'2019 ALL N OLDER D95'!$C$2</f>
        <v>46113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24172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5">
      <c r="A1207" s="43" t="str">
        <f t="shared" si="72"/>
        <v>2024 ALL T-SHIRT EXC KI &amp; RAGLAN D80</v>
      </c>
      <c r="B1207" s="44">
        <f>'2019 ALL N OLDER D95'!$B$2</f>
        <v>46108</v>
      </c>
      <c r="C1207" s="44">
        <f>'2019 ALL N OLDER D95'!$C$2</f>
        <v>46113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24172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5">
      <c r="A1208" s="43" t="str">
        <f t="shared" si="72"/>
        <v>2024 ALL T-SHIRT EXC KI &amp; RAGLAN D80</v>
      </c>
      <c r="B1208" s="44">
        <f>'2019 ALL N OLDER D95'!$B$2</f>
        <v>46108</v>
      </c>
      <c r="C1208" s="44">
        <f>'2019 ALL N OLDER D95'!$C$2</f>
        <v>46113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24172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5">
      <c r="A1209" s="43" t="str">
        <f t="shared" si="72"/>
        <v>2024 ALL T-SHIRT EXC KI &amp; RAGLAN D80</v>
      </c>
      <c r="B1209" s="44">
        <f>'2019 ALL N OLDER D95'!$B$2</f>
        <v>46108</v>
      </c>
      <c r="C1209" s="44">
        <f>'2019 ALL N OLDER D95'!$C$2</f>
        <v>46113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24172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5">
      <c r="A1210" s="43" t="str">
        <f t="shared" si="72"/>
        <v>2024 ALL T-SHIRT EXC KI &amp; RAGLAN D80</v>
      </c>
      <c r="B1210" s="44">
        <f>'2019 ALL N OLDER D95'!$B$2</f>
        <v>46108</v>
      </c>
      <c r="C1210" s="44">
        <f>'2019 ALL N OLDER D95'!$C$2</f>
        <v>46113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24172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5">
      <c r="A1211" s="43" t="str">
        <f t="shared" si="72"/>
        <v>2024 ALL T-SHIRT EXC KI &amp; RAGLAN D80</v>
      </c>
      <c r="B1211" s="44">
        <f>'2019 ALL N OLDER D95'!$B$2</f>
        <v>46108</v>
      </c>
      <c r="C1211" s="44">
        <f>'2019 ALL N OLDER D95'!$C$2</f>
        <v>46113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24172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5">
      <c r="A1212" s="43" t="str">
        <f t="shared" si="72"/>
        <v>2024 ALL T-SHIRT EXC KI &amp; RAGLAN D80</v>
      </c>
      <c r="B1212" s="44">
        <f>'2019 ALL N OLDER D95'!$B$2</f>
        <v>46108</v>
      </c>
      <c r="C1212" s="44">
        <f>'2019 ALL N OLDER D95'!$C$2</f>
        <v>46113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24172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5">
      <c r="A1213" s="43" t="str">
        <f t="shared" si="72"/>
        <v>2024 ALL T-SHIRT EXC KI &amp; RAGLAN D80</v>
      </c>
      <c r="B1213" s="44">
        <f>'2019 ALL N OLDER D95'!$B$2</f>
        <v>46108</v>
      </c>
      <c r="C1213" s="44">
        <f>'2019 ALL N OLDER D95'!$C$2</f>
        <v>46113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24172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5">
      <c r="A1214" s="43" t="str">
        <f t="shared" si="72"/>
        <v>2024 ALL T-SHIRT EXC KI &amp; RAGLAN D80</v>
      </c>
      <c r="B1214" s="44">
        <f>'2019 ALL N OLDER D95'!$B$2</f>
        <v>46108</v>
      </c>
      <c r="C1214" s="44">
        <f>'2019 ALL N OLDER D95'!$C$2</f>
        <v>46113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24172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5">
      <c r="A1215" s="43" t="str">
        <f t="shared" si="72"/>
        <v>2024 ALL T-SHIRT EXC KI &amp; RAGLAN D80</v>
      </c>
      <c r="B1215" s="44">
        <f>'2019 ALL N OLDER D95'!$B$2</f>
        <v>46108</v>
      </c>
      <c r="C1215" s="44">
        <f>'2019 ALL N OLDER D95'!$C$2</f>
        <v>46113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24172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5">
      <c r="A1216" s="43" t="str">
        <f t="shared" si="72"/>
        <v>2024 ALL T-SHIRT EXC KI &amp; RAGLAN D80</v>
      </c>
      <c r="B1216" s="44">
        <f>'2019 ALL N OLDER D95'!$B$2</f>
        <v>46108</v>
      </c>
      <c r="C1216" s="44">
        <f>'2019 ALL N OLDER D95'!$C$2</f>
        <v>46113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24172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5">
      <c r="A1217" s="43" t="str">
        <f t="shared" si="72"/>
        <v>2024 ALL T-SHIRT EXC KI &amp; RAGLAN D80</v>
      </c>
      <c r="B1217" s="44">
        <f>'2019 ALL N OLDER D95'!$B$2</f>
        <v>46108</v>
      </c>
      <c r="C1217" s="44">
        <f>'2019 ALL N OLDER D95'!$C$2</f>
        <v>46113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24172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5">
      <c r="A1218" s="43" t="str">
        <f t="shared" si="72"/>
        <v>2024 ALL T-SHIRT EXC KI &amp; RAGLAN D80</v>
      </c>
      <c r="B1218" s="44">
        <f>'2019 ALL N OLDER D95'!$B$2</f>
        <v>46108</v>
      </c>
      <c r="C1218" s="44">
        <f>'2019 ALL N OLDER D95'!$C$2</f>
        <v>46113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24172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5">
      <c r="A1219" s="43" t="str">
        <f t="shared" si="72"/>
        <v>2024 ALL T-SHIRT EXC KI &amp; RAGLAN D80</v>
      </c>
      <c r="B1219" s="44">
        <f>'2019 ALL N OLDER D95'!$B$2</f>
        <v>46108</v>
      </c>
      <c r="C1219" s="44">
        <f>'2019 ALL N OLDER D95'!$C$2</f>
        <v>46113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24172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5">
      <c r="A1220" s="43" t="str">
        <f t="shared" ref="A1220:A1283" si="76">$A$2</f>
        <v>2024 ALL T-SHIRT EXC KI &amp; RAGLAN D80</v>
      </c>
      <c r="B1220" s="44">
        <f>'2019 ALL N OLDER D95'!$B$2</f>
        <v>46108</v>
      </c>
      <c r="C1220" s="44">
        <f>'2019 ALL N OLDER D95'!$C$2</f>
        <v>46113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24172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5">
      <c r="A1221" s="43" t="str">
        <f t="shared" si="76"/>
        <v>2024 ALL T-SHIRT EXC KI &amp; RAGLAN D80</v>
      </c>
      <c r="B1221" s="44">
        <f>'2019 ALL N OLDER D95'!$B$2</f>
        <v>46108</v>
      </c>
      <c r="C1221" s="44">
        <f>'2019 ALL N OLDER D95'!$C$2</f>
        <v>46113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24172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5">
      <c r="A1222" s="43" t="str">
        <f t="shared" si="76"/>
        <v>2024 ALL T-SHIRT EXC KI &amp; RAGLAN D80</v>
      </c>
      <c r="B1222" s="44">
        <f>'2019 ALL N OLDER D95'!$B$2</f>
        <v>46108</v>
      </c>
      <c r="C1222" s="44">
        <f>'2019 ALL N OLDER D95'!$C$2</f>
        <v>46113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24172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5">
      <c r="A1223" s="43" t="str">
        <f t="shared" si="76"/>
        <v>2024 ALL T-SHIRT EXC KI &amp; RAGLAN D80</v>
      </c>
      <c r="B1223" s="44">
        <f>'2019 ALL N OLDER D95'!$B$2</f>
        <v>46108</v>
      </c>
      <c r="C1223" s="44">
        <f>'2019 ALL N OLDER D95'!$C$2</f>
        <v>46113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24172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5">
      <c r="A1224" s="43" t="str">
        <f t="shared" si="76"/>
        <v>2024 ALL T-SHIRT EXC KI &amp; RAGLAN D80</v>
      </c>
      <c r="B1224" s="44">
        <f>'2019 ALL N OLDER D95'!$B$2</f>
        <v>46108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24172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5">
      <c r="A1225" s="43" t="str">
        <f t="shared" si="76"/>
        <v>2024 ALL T-SHIRT EXC KI &amp; RAGLAN D80</v>
      </c>
      <c r="B1225" s="44">
        <f>'2019 ALL N OLDER D95'!$B$2</f>
        <v>46108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24172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5">
      <c r="A1226" s="43" t="str">
        <f t="shared" si="76"/>
        <v>2024 ALL T-SHIRT EXC KI &amp; RAGLAN D80</v>
      </c>
      <c r="B1226" s="44">
        <f>'2019 ALL N OLDER D95'!$B$2</f>
        <v>46108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24172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5">
      <c r="A1227" s="43" t="str">
        <f t="shared" si="76"/>
        <v>2024 ALL T-SHIRT EXC KI &amp; RAGLAN D80</v>
      </c>
      <c r="B1227" s="44">
        <f>'2019 ALL N OLDER D95'!$B$2</f>
        <v>46108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24172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5">
      <c r="A1228" s="43" t="str">
        <f t="shared" si="76"/>
        <v>2024 ALL T-SHIRT EXC KI &amp; RAGLAN D80</v>
      </c>
      <c r="B1228" s="44">
        <f>'2019 ALL N OLDER D95'!$B$2</f>
        <v>46108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24172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5">
      <c r="A1229" s="43" t="str">
        <f t="shared" si="76"/>
        <v>2024 ALL T-SHIRT EXC KI &amp; RAGLAN D80</v>
      </c>
      <c r="B1229" s="44">
        <f>'2019 ALL N OLDER D95'!$B$2</f>
        <v>46108</v>
      </c>
      <c r="C1229" s="44">
        <f>'2019 ALL N OLDER D95'!$C$2</f>
        <v>46113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24172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5">
      <c r="A1230" s="43" t="str">
        <f t="shared" si="76"/>
        <v>2024 ALL T-SHIRT EXC KI &amp; RAGLAN D80</v>
      </c>
      <c r="B1230" s="44">
        <f>'2019 ALL N OLDER D95'!$B$2</f>
        <v>46108</v>
      </c>
      <c r="C1230" s="44">
        <f>'2019 ALL N OLDER D95'!$C$2</f>
        <v>46113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24172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5">
      <c r="A1231" s="43" t="str">
        <f t="shared" si="76"/>
        <v>2024 ALL T-SHIRT EXC KI &amp; RAGLAN D80</v>
      </c>
      <c r="B1231" s="44">
        <f>'2019 ALL N OLDER D95'!$B$2</f>
        <v>46108</v>
      </c>
      <c r="C1231" s="44">
        <f>'2019 ALL N OLDER D95'!$C$2</f>
        <v>46113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24172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5">
      <c r="A1232" s="43" t="str">
        <f t="shared" si="76"/>
        <v>2024 ALL T-SHIRT EXC KI &amp; RAGLAN D80</v>
      </c>
      <c r="B1232" s="44">
        <f>'2019 ALL N OLDER D95'!$B$2</f>
        <v>46108</v>
      </c>
      <c r="C1232" s="44">
        <f>'2019 ALL N OLDER D95'!$C$2</f>
        <v>46113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24172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5">
      <c r="A1233" s="43" t="str">
        <f t="shared" si="76"/>
        <v>2024 ALL T-SHIRT EXC KI &amp; RAGLAN D80</v>
      </c>
      <c r="B1233" s="44">
        <f>'2019 ALL N OLDER D95'!$B$2</f>
        <v>46108</v>
      </c>
      <c r="C1233" s="44">
        <f>'2019 ALL N OLDER D95'!$C$2</f>
        <v>46113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24172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5">
      <c r="A1234" s="43" t="str">
        <f t="shared" si="76"/>
        <v>2024 ALL T-SHIRT EXC KI &amp; RAGLAN D80</v>
      </c>
      <c r="B1234" s="44">
        <f>'2019 ALL N OLDER D95'!$B$2</f>
        <v>46108</v>
      </c>
      <c r="C1234" s="44">
        <f>'2019 ALL N OLDER D95'!$C$2</f>
        <v>46113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24172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5">
      <c r="A1235" s="43" t="str">
        <f t="shared" si="76"/>
        <v>2024 ALL T-SHIRT EXC KI &amp; RAGLAN D80</v>
      </c>
      <c r="B1235" s="44">
        <f>'2019 ALL N OLDER D95'!$B$2</f>
        <v>46108</v>
      </c>
      <c r="C1235" s="44">
        <f>'2019 ALL N OLDER D95'!$C$2</f>
        <v>46113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24172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5">
      <c r="A1236" s="43" t="str">
        <f t="shared" si="76"/>
        <v>2024 ALL T-SHIRT EXC KI &amp; RAGLAN D80</v>
      </c>
      <c r="B1236" s="44">
        <f>'2019 ALL N OLDER D95'!$B$2</f>
        <v>46108</v>
      </c>
      <c r="C1236" s="44">
        <f>'2019 ALL N OLDER D95'!$C$2</f>
        <v>46113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24172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5">
      <c r="A1237" s="43" t="str">
        <f t="shared" si="76"/>
        <v>2024 ALL T-SHIRT EXC KI &amp; RAGLAN D80</v>
      </c>
      <c r="B1237" s="44">
        <f>'2019 ALL N OLDER D95'!$B$2</f>
        <v>46108</v>
      </c>
      <c r="C1237" s="44">
        <f>'2019 ALL N OLDER D95'!$C$2</f>
        <v>46113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24172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5">
      <c r="A1238" s="43" t="str">
        <f t="shared" si="76"/>
        <v>2024 ALL T-SHIRT EXC KI &amp; RAGLAN D80</v>
      </c>
      <c r="B1238" s="44">
        <f>'2019 ALL N OLDER D95'!$B$2</f>
        <v>46108</v>
      </c>
      <c r="C1238" s="44">
        <f>'2019 ALL N OLDER D95'!$C$2</f>
        <v>46113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24172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5">
      <c r="A1239" s="43" t="str">
        <f t="shared" si="76"/>
        <v>2024 ALL T-SHIRT EXC KI &amp; RAGLAN D80</v>
      </c>
      <c r="B1239" s="44">
        <f>'2019 ALL N OLDER D95'!$B$2</f>
        <v>46108</v>
      </c>
      <c r="C1239" s="44">
        <f>'2019 ALL N OLDER D95'!$C$2</f>
        <v>46113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24172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5">
      <c r="A1240" s="43" t="str">
        <f t="shared" si="76"/>
        <v>2024 ALL T-SHIRT EXC KI &amp; RAGLAN D80</v>
      </c>
      <c r="B1240" s="44">
        <f>'2019 ALL N OLDER D95'!$B$2</f>
        <v>46108</v>
      </c>
      <c r="C1240" s="44">
        <f>'2019 ALL N OLDER D95'!$C$2</f>
        <v>46113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24172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5">
      <c r="A1241" s="43" t="str">
        <f t="shared" si="76"/>
        <v>2024 ALL T-SHIRT EXC KI &amp; RAGLAN D80</v>
      </c>
      <c r="B1241" s="44">
        <f>'2019 ALL N OLDER D95'!$B$2</f>
        <v>46108</v>
      </c>
      <c r="C1241" s="44">
        <f>'2019 ALL N OLDER D95'!$C$2</f>
        <v>46113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24172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5">
      <c r="A1242" s="43" t="str">
        <f t="shared" si="76"/>
        <v>2024 ALL T-SHIRT EXC KI &amp; RAGLAN D80</v>
      </c>
      <c r="B1242" s="44">
        <f>'2019 ALL N OLDER D95'!$B$2</f>
        <v>46108</v>
      </c>
      <c r="C1242" s="44">
        <f>'2019 ALL N OLDER D95'!$C$2</f>
        <v>46113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24172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5">
      <c r="A1243" s="43" t="str">
        <f t="shared" si="76"/>
        <v>2024 ALL T-SHIRT EXC KI &amp; RAGLAN D80</v>
      </c>
      <c r="B1243" s="44">
        <f>'2019 ALL N OLDER D95'!$B$2</f>
        <v>46108</v>
      </c>
      <c r="C1243" s="44">
        <f>'2019 ALL N OLDER D95'!$C$2</f>
        <v>46113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24172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5">
      <c r="A1244" s="43" t="str">
        <f t="shared" si="76"/>
        <v>2024 ALL T-SHIRT EXC KI &amp; RAGLAN D80</v>
      </c>
      <c r="B1244" s="44">
        <f>'2019 ALL N OLDER D95'!$B$2</f>
        <v>46108</v>
      </c>
      <c r="C1244" s="44">
        <f>'2019 ALL N OLDER D95'!$C$2</f>
        <v>46113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24172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5">
      <c r="A1245" s="43" t="str">
        <f t="shared" si="76"/>
        <v>2024 ALL T-SHIRT EXC KI &amp; RAGLAN D80</v>
      </c>
      <c r="B1245" s="44">
        <f>'2019 ALL N OLDER D95'!$B$2</f>
        <v>46108</v>
      </c>
      <c r="C1245" s="44">
        <f>'2019 ALL N OLDER D95'!$C$2</f>
        <v>46113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24172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5">
      <c r="A1246" s="43" t="str">
        <f t="shared" si="76"/>
        <v>2024 ALL T-SHIRT EXC KI &amp; RAGLAN D80</v>
      </c>
      <c r="B1246" s="44">
        <f>'2019 ALL N OLDER D95'!$B$2</f>
        <v>46108</v>
      </c>
      <c r="C1246" s="44">
        <f>'2019 ALL N OLDER D95'!$C$2</f>
        <v>46113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24172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5">
      <c r="A1247" s="43" t="str">
        <f t="shared" si="76"/>
        <v>2024 ALL T-SHIRT EXC KI &amp; RAGLAN D80</v>
      </c>
      <c r="B1247" s="44">
        <f>'2019 ALL N OLDER D95'!$B$2</f>
        <v>46108</v>
      </c>
      <c r="C1247" s="44">
        <f>'2019 ALL N OLDER D95'!$C$2</f>
        <v>46113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24172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5">
      <c r="A1248" s="43" t="str">
        <f t="shared" si="76"/>
        <v>2024 ALL T-SHIRT EXC KI &amp; RAGLAN D80</v>
      </c>
      <c r="B1248" s="44">
        <f>'2019 ALL N OLDER D95'!$B$2</f>
        <v>46108</v>
      </c>
      <c r="C1248" s="44">
        <f>'2019 ALL N OLDER D95'!$C$2</f>
        <v>46113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24172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5">
      <c r="A1249" s="43" t="str">
        <f t="shared" si="76"/>
        <v>2024 ALL T-SHIRT EXC KI &amp; RAGLAN D80</v>
      </c>
      <c r="B1249" s="44">
        <f>'2019 ALL N OLDER D95'!$B$2</f>
        <v>46108</v>
      </c>
      <c r="C1249" s="44">
        <f>'2019 ALL N OLDER D95'!$C$2</f>
        <v>46113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24172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5">
      <c r="A1250" s="43" t="str">
        <f t="shared" si="76"/>
        <v>2024 ALL T-SHIRT EXC KI &amp; RAGLAN D80</v>
      </c>
      <c r="B1250" s="44">
        <f>'2019 ALL N OLDER D95'!$B$2</f>
        <v>46108</v>
      </c>
      <c r="C1250" s="44">
        <f>'2019 ALL N OLDER D95'!$C$2</f>
        <v>46113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24172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5">
      <c r="A1251" s="43" t="str">
        <f t="shared" si="76"/>
        <v>2024 ALL T-SHIRT EXC KI &amp; RAGLAN D80</v>
      </c>
      <c r="B1251" s="44">
        <f>'2019 ALL N OLDER D95'!$B$2</f>
        <v>46108</v>
      </c>
      <c r="C1251" s="44">
        <f>'2019 ALL N OLDER D95'!$C$2</f>
        <v>46113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24172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5">
      <c r="A1252" s="43" t="str">
        <f t="shared" si="76"/>
        <v>2024 ALL T-SHIRT EXC KI &amp; RAGLAN D80</v>
      </c>
      <c r="B1252" s="44">
        <f>'2019 ALL N OLDER D95'!$B$2</f>
        <v>46108</v>
      </c>
      <c r="C1252" s="44">
        <f>'2019 ALL N OLDER D95'!$C$2</f>
        <v>46113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24172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5">
      <c r="A1253" s="43" t="str">
        <f t="shared" si="76"/>
        <v>2024 ALL T-SHIRT EXC KI &amp; RAGLAN D80</v>
      </c>
      <c r="B1253" s="44">
        <f>'2019 ALL N OLDER D95'!$B$2</f>
        <v>46108</v>
      </c>
      <c r="C1253" s="44">
        <f>'2019 ALL N OLDER D95'!$C$2</f>
        <v>46113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24172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5">
      <c r="A1254" s="43" t="str">
        <f t="shared" si="76"/>
        <v>2024 ALL T-SHIRT EXC KI &amp; RAGLAN D80</v>
      </c>
      <c r="B1254" s="44">
        <f>'2019 ALL N OLDER D95'!$B$2</f>
        <v>46108</v>
      </c>
      <c r="C1254" s="44">
        <f>'2019 ALL N OLDER D95'!$C$2</f>
        <v>46113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24172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5">
      <c r="A1255" s="43" t="str">
        <f t="shared" si="76"/>
        <v>2024 ALL T-SHIRT EXC KI &amp; RAGLAN D80</v>
      </c>
      <c r="B1255" s="44">
        <f>'2019 ALL N OLDER D95'!$B$2</f>
        <v>46108</v>
      </c>
      <c r="C1255" s="44">
        <f>'2019 ALL N OLDER D95'!$C$2</f>
        <v>46113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24172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5">
      <c r="A1256" s="43" t="str">
        <f t="shared" si="76"/>
        <v>2024 ALL T-SHIRT EXC KI &amp; RAGLAN D80</v>
      </c>
      <c r="B1256" s="44">
        <f>'2019 ALL N OLDER D95'!$B$2</f>
        <v>46108</v>
      </c>
      <c r="C1256" s="44">
        <f>'2019 ALL N OLDER D95'!$C$2</f>
        <v>46113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24172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5">
      <c r="A1257" s="43" t="str">
        <f t="shared" si="76"/>
        <v>2024 ALL T-SHIRT EXC KI &amp; RAGLAN D80</v>
      </c>
      <c r="B1257" s="44">
        <f>'2019 ALL N OLDER D95'!$B$2</f>
        <v>46108</v>
      </c>
      <c r="C1257" s="44">
        <f>'2019 ALL N OLDER D95'!$C$2</f>
        <v>46113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24172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5">
      <c r="A1258" s="43" t="str">
        <f t="shared" si="76"/>
        <v>2024 ALL T-SHIRT EXC KI &amp; RAGLAN D80</v>
      </c>
      <c r="B1258" s="44">
        <f>'2019 ALL N OLDER D95'!$B$2</f>
        <v>46108</v>
      </c>
      <c r="C1258" s="44">
        <f>'2019 ALL N OLDER D95'!$C$2</f>
        <v>46113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24172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5">
      <c r="A1259" s="43" t="str">
        <f t="shared" si="76"/>
        <v>2024 ALL T-SHIRT EXC KI &amp; RAGLAN D80</v>
      </c>
      <c r="B1259" s="44">
        <f>'2019 ALL N OLDER D95'!$B$2</f>
        <v>46108</v>
      </c>
      <c r="C1259" s="44">
        <f>'2019 ALL N OLDER D95'!$C$2</f>
        <v>46113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24172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5">
      <c r="A1260" s="43" t="str">
        <f t="shared" si="76"/>
        <v>2024 ALL T-SHIRT EXC KI &amp; RAGLAN D80</v>
      </c>
      <c r="B1260" s="44">
        <f>'2019 ALL N OLDER D95'!$B$2</f>
        <v>46108</v>
      </c>
      <c r="C1260" s="44">
        <f>'2019 ALL N OLDER D95'!$C$2</f>
        <v>46113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24172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5">
      <c r="A1261" s="43" t="str">
        <f t="shared" si="76"/>
        <v>2024 ALL T-SHIRT EXC KI &amp; RAGLAN D80</v>
      </c>
      <c r="B1261" s="44">
        <f>'2019 ALL N OLDER D95'!$B$2</f>
        <v>46108</v>
      </c>
      <c r="C1261" s="44">
        <f>'2019 ALL N OLDER D95'!$C$2</f>
        <v>46113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24172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5">
      <c r="A1262" s="43" t="str">
        <f t="shared" si="76"/>
        <v>2024 ALL T-SHIRT EXC KI &amp; RAGLAN D80</v>
      </c>
      <c r="B1262" s="44">
        <f>'2019 ALL N OLDER D95'!$B$2</f>
        <v>46108</v>
      </c>
      <c r="C1262" s="44">
        <f>'2019 ALL N OLDER D95'!$C$2</f>
        <v>46113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24172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5">
      <c r="A1263" s="43" t="str">
        <f t="shared" si="76"/>
        <v>2024 ALL T-SHIRT EXC KI &amp; RAGLAN D80</v>
      </c>
      <c r="B1263" s="44">
        <f>'2019 ALL N OLDER D95'!$B$2</f>
        <v>46108</v>
      </c>
      <c r="C1263" s="44">
        <f>'2019 ALL N OLDER D95'!$C$2</f>
        <v>46113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24172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5">
      <c r="A1264" s="43" t="str">
        <f t="shared" si="76"/>
        <v>2024 ALL T-SHIRT EXC KI &amp; RAGLAN D80</v>
      </c>
      <c r="B1264" s="44">
        <f>'2019 ALL N OLDER D95'!$B$2</f>
        <v>46108</v>
      </c>
      <c r="C1264" s="44">
        <f>'2019 ALL N OLDER D95'!$C$2</f>
        <v>46113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24172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5">
      <c r="A1265" s="43" t="str">
        <f t="shared" si="76"/>
        <v>2024 ALL T-SHIRT EXC KI &amp; RAGLAN D80</v>
      </c>
      <c r="B1265" s="44">
        <f>'2019 ALL N OLDER D95'!$B$2</f>
        <v>46108</v>
      </c>
      <c r="C1265" s="44">
        <f>'2019 ALL N OLDER D95'!$C$2</f>
        <v>46113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24172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5">
      <c r="A1266" s="43" t="str">
        <f t="shared" si="76"/>
        <v>2024 ALL T-SHIRT EXC KI &amp; RAGLAN D80</v>
      </c>
      <c r="B1266" s="44">
        <f>'2019 ALL N OLDER D95'!$B$2</f>
        <v>46108</v>
      </c>
      <c r="C1266" s="44">
        <f>'2019 ALL N OLDER D95'!$C$2</f>
        <v>46113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24172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5">
      <c r="A1267" s="43" t="str">
        <f t="shared" si="76"/>
        <v>2024 ALL T-SHIRT EXC KI &amp; RAGLAN D80</v>
      </c>
      <c r="B1267" s="44">
        <f>'2019 ALL N OLDER D95'!$B$2</f>
        <v>46108</v>
      </c>
      <c r="C1267" s="44">
        <f>'2019 ALL N OLDER D95'!$C$2</f>
        <v>46113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24172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5">
      <c r="A1268" s="43" t="str">
        <f t="shared" si="76"/>
        <v>2024 ALL T-SHIRT EXC KI &amp; RAGLAN D80</v>
      </c>
      <c r="B1268" s="44">
        <f>'2019 ALL N OLDER D95'!$B$2</f>
        <v>46108</v>
      </c>
      <c r="C1268" s="44">
        <f>'2019 ALL N OLDER D95'!$C$2</f>
        <v>46113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24172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5">
      <c r="A1269" s="43" t="str">
        <f t="shared" si="76"/>
        <v>2024 ALL T-SHIRT EXC KI &amp; RAGLAN D80</v>
      </c>
      <c r="B1269" s="44">
        <f>'2019 ALL N OLDER D95'!$B$2</f>
        <v>46108</v>
      </c>
      <c r="C1269" s="44">
        <f>'2019 ALL N OLDER D95'!$C$2</f>
        <v>46113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24172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5">
      <c r="A1270" s="43" t="str">
        <f t="shared" si="76"/>
        <v>2024 ALL T-SHIRT EXC KI &amp; RAGLAN D80</v>
      </c>
      <c r="B1270" s="44">
        <f>'2019 ALL N OLDER D95'!$B$2</f>
        <v>46108</v>
      </c>
      <c r="C1270" s="44">
        <f>'2019 ALL N OLDER D95'!$C$2</f>
        <v>46113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24172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5">
      <c r="A1271" s="43" t="str">
        <f t="shared" si="76"/>
        <v>2024 ALL T-SHIRT EXC KI &amp; RAGLAN D80</v>
      </c>
      <c r="B1271" s="44">
        <f>'2019 ALL N OLDER D95'!$B$2</f>
        <v>46108</v>
      </c>
      <c r="C1271" s="44">
        <f>'2019 ALL N OLDER D95'!$C$2</f>
        <v>46113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24172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5">
      <c r="A1272" s="43" t="str">
        <f t="shared" si="76"/>
        <v>2024 ALL T-SHIRT EXC KI &amp; RAGLAN D80</v>
      </c>
      <c r="B1272" s="44">
        <f>'2019 ALL N OLDER D95'!$B$2</f>
        <v>46108</v>
      </c>
      <c r="C1272" s="44">
        <f>'2019 ALL N OLDER D95'!$C$2</f>
        <v>46113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24172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5">
      <c r="A1273" s="43" t="str">
        <f t="shared" si="76"/>
        <v>2024 ALL T-SHIRT EXC KI &amp; RAGLAN D80</v>
      </c>
      <c r="B1273" s="44">
        <f>'2019 ALL N OLDER D95'!$B$2</f>
        <v>46108</v>
      </c>
      <c r="C1273" s="44">
        <f>'2019 ALL N OLDER D95'!$C$2</f>
        <v>46113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24172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5">
      <c r="A1274" s="43" t="str">
        <f t="shared" si="76"/>
        <v>2024 ALL T-SHIRT EXC KI &amp; RAGLAN D80</v>
      </c>
      <c r="B1274" s="44">
        <f>'2019 ALL N OLDER D95'!$B$2</f>
        <v>46108</v>
      </c>
      <c r="C1274" s="44">
        <f>'2019 ALL N OLDER D95'!$C$2</f>
        <v>46113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24172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5">
      <c r="A1275" s="43" t="str">
        <f t="shared" si="76"/>
        <v>2024 ALL T-SHIRT EXC KI &amp; RAGLAN D80</v>
      </c>
      <c r="B1275" s="44">
        <f>'2019 ALL N OLDER D95'!$B$2</f>
        <v>46108</v>
      </c>
      <c r="C1275" s="44">
        <f>'2019 ALL N OLDER D95'!$C$2</f>
        <v>46113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24172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5">
      <c r="A1276" s="43" t="str">
        <f t="shared" si="76"/>
        <v>2024 ALL T-SHIRT EXC KI &amp; RAGLAN D80</v>
      </c>
      <c r="B1276" s="44">
        <f>'2019 ALL N OLDER D95'!$B$2</f>
        <v>46108</v>
      </c>
      <c r="C1276" s="44">
        <f>'2019 ALL N OLDER D95'!$C$2</f>
        <v>46113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24172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5">
      <c r="A1277" s="43" t="str">
        <f t="shared" si="76"/>
        <v>2024 ALL T-SHIRT EXC KI &amp; RAGLAN D80</v>
      </c>
      <c r="B1277" s="44">
        <f>'2019 ALL N OLDER D95'!$B$2</f>
        <v>46108</v>
      </c>
      <c r="C1277" s="44">
        <f>'2019 ALL N OLDER D95'!$C$2</f>
        <v>46113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24172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5">
      <c r="A1278" s="43" t="str">
        <f t="shared" si="76"/>
        <v>2024 ALL T-SHIRT EXC KI &amp; RAGLAN D80</v>
      </c>
      <c r="B1278" s="44">
        <f>'2019 ALL N OLDER D95'!$B$2</f>
        <v>46108</v>
      </c>
      <c r="C1278" s="44">
        <f>'2019 ALL N OLDER D95'!$C$2</f>
        <v>46113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24172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5">
      <c r="A1279" s="43" t="str">
        <f t="shared" si="76"/>
        <v>2024 ALL T-SHIRT EXC KI &amp; RAGLAN D80</v>
      </c>
      <c r="B1279" s="44">
        <f>'2019 ALL N OLDER D95'!$B$2</f>
        <v>46108</v>
      </c>
      <c r="C1279" s="44">
        <f>'2019 ALL N OLDER D95'!$C$2</f>
        <v>46113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24172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5">
      <c r="A1280" s="43" t="str">
        <f t="shared" si="76"/>
        <v>2024 ALL T-SHIRT EXC KI &amp; RAGLAN D80</v>
      </c>
      <c r="B1280" s="44">
        <f>'2019 ALL N OLDER D95'!$B$2</f>
        <v>46108</v>
      </c>
      <c r="C1280" s="44">
        <f>'2019 ALL N OLDER D95'!$C$2</f>
        <v>46113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24172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5">
      <c r="A1281" s="43" t="str">
        <f t="shared" si="76"/>
        <v>2024 ALL T-SHIRT EXC KI &amp; RAGLAN D80</v>
      </c>
      <c r="B1281" s="44">
        <f>'2019 ALL N OLDER D95'!$B$2</f>
        <v>46108</v>
      </c>
      <c r="C1281" s="44">
        <f>'2019 ALL N OLDER D95'!$C$2</f>
        <v>46113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24172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5">
      <c r="A1282" s="43" t="str">
        <f t="shared" si="76"/>
        <v>2024 ALL T-SHIRT EXC KI &amp; RAGLAN D80</v>
      </c>
      <c r="B1282" s="44">
        <f>'2019 ALL N OLDER D95'!$B$2</f>
        <v>46108</v>
      </c>
      <c r="C1282" s="44">
        <f>'2019 ALL N OLDER D95'!$C$2</f>
        <v>46113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24172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5">
      <c r="A1283" s="43" t="str">
        <f t="shared" si="76"/>
        <v>2024 ALL T-SHIRT EXC KI &amp; RAGLAN D80</v>
      </c>
      <c r="B1283" s="44">
        <f>'2019 ALL N OLDER D95'!$B$2</f>
        <v>46108</v>
      </c>
      <c r="C1283" s="44">
        <f>'2019 ALL N OLDER D95'!$C$2</f>
        <v>46113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24172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5">
      <c r="A1284" s="43" t="str">
        <f t="shared" ref="A1284:A1347" si="80">$A$2</f>
        <v>2024 ALL T-SHIRT EXC KI &amp; RAGLAN D80</v>
      </c>
      <c r="B1284" s="44">
        <f>'2019 ALL N OLDER D95'!$B$2</f>
        <v>46108</v>
      </c>
      <c r="C1284" s="44">
        <f>'2019 ALL N OLDER D95'!$C$2</f>
        <v>46113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24172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5">
      <c r="A1285" s="43" t="str">
        <f t="shared" si="80"/>
        <v>2024 ALL T-SHIRT EXC KI &amp; RAGLAN D80</v>
      </c>
      <c r="B1285" s="44">
        <f>'2019 ALL N OLDER D95'!$B$2</f>
        <v>46108</v>
      </c>
      <c r="C1285" s="44">
        <f>'2019 ALL N OLDER D95'!$C$2</f>
        <v>46113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24172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5">
      <c r="A1286" s="43" t="str">
        <f t="shared" si="80"/>
        <v>2024 ALL T-SHIRT EXC KI &amp; RAGLAN D80</v>
      </c>
      <c r="B1286" s="44">
        <f>'2019 ALL N OLDER D95'!$B$2</f>
        <v>46108</v>
      </c>
      <c r="C1286" s="44">
        <f>'2019 ALL N OLDER D95'!$C$2</f>
        <v>46113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24172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5">
      <c r="A1287" s="43" t="str">
        <f t="shared" si="80"/>
        <v>2024 ALL T-SHIRT EXC KI &amp; RAGLAN D80</v>
      </c>
      <c r="B1287" s="44">
        <f>'2019 ALL N OLDER D95'!$B$2</f>
        <v>46108</v>
      </c>
      <c r="C1287" s="44">
        <f>'2019 ALL N OLDER D95'!$C$2</f>
        <v>46113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24172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5">
      <c r="A1288" s="43" t="str">
        <f t="shared" si="80"/>
        <v>2024 ALL T-SHIRT EXC KI &amp; RAGLAN D80</v>
      </c>
      <c r="B1288" s="44">
        <f>'2019 ALL N OLDER D95'!$B$2</f>
        <v>46108</v>
      </c>
      <c r="C1288" s="44">
        <f>'2019 ALL N OLDER D95'!$C$2</f>
        <v>46113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24172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5">
      <c r="A1289" s="43" t="str">
        <f t="shared" si="80"/>
        <v>2024 ALL T-SHIRT EXC KI &amp; RAGLAN D80</v>
      </c>
      <c r="B1289" s="44">
        <f>'2019 ALL N OLDER D95'!$B$2</f>
        <v>46108</v>
      </c>
      <c r="C1289" s="44">
        <f>'2019 ALL N OLDER D95'!$C$2</f>
        <v>46113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24172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5">
      <c r="A1290" s="43" t="str">
        <f t="shared" si="80"/>
        <v>2024 ALL T-SHIRT EXC KI &amp; RAGLAN D80</v>
      </c>
      <c r="B1290" s="44">
        <f>'2019 ALL N OLDER D95'!$B$2</f>
        <v>46108</v>
      </c>
      <c r="C1290" s="44">
        <f>'2019 ALL N OLDER D95'!$C$2</f>
        <v>46113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24172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5">
      <c r="A1291" s="43" t="str">
        <f t="shared" si="80"/>
        <v>2024 ALL T-SHIRT EXC KI &amp; RAGLAN D80</v>
      </c>
      <c r="B1291" s="44">
        <f>'2019 ALL N OLDER D95'!$B$2</f>
        <v>46108</v>
      </c>
      <c r="C1291" s="44">
        <f>'2019 ALL N OLDER D95'!$C$2</f>
        <v>46113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24172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5">
      <c r="A1292" s="43" t="str">
        <f t="shared" si="80"/>
        <v>2024 ALL T-SHIRT EXC KI &amp; RAGLAN D80</v>
      </c>
      <c r="B1292" s="44">
        <f>'2019 ALL N OLDER D95'!$B$2</f>
        <v>46108</v>
      </c>
      <c r="C1292" s="44">
        <f>'2019 ALL N OLDER D95'!$C$2</f>
        <v>46113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24172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5">
      <c r="A1293" s="43" t="str">
        <f t="shared" si="80"/>
        <v>2024 ALL T-SHIRT EXC KI &amp; RAGLAN D80</v>
      </c>
      <c r="B1293" s="44">
        <f>'2019 ALL N OLDER D95'!$B$2</f>
        <v>46108</v>
      </c>
      <c r="C1293" s="44">
        <f>'2019 ALL N OLDER D95'!$C$2</f>
        <v>46113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24172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5">
      <c r="A1294" s="43" t="str">
        <f t="shared" si="80"/>
        <v>2024 ALL T-SHIRT EXC KI &amp; RAGLAN D80</v>
      </c>
      <c r="B1294" s="44">
        <f>'2019 ALL N OLDER D95'!$B$2</f>
        <v>46108</v>
      </c>
      <c r="C1294" s="44">
        <f>'2019 ALL N OLDER D95'!$C$2</f>
        <v>46113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24172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5">
      <c r="A1295" s="43" t="str">
        <f t="shared" si="80"/>
        <v>2024 ALL T-SHIRT EXC KI &amp; RAGLAN D80</v>
      </c>
      <c r="B1295" s="44">
        <f>'2019 ALL N OLDER D95'!$B$2</f>
        <v>46108</v>
      </c>
      <c r="C1295" s="44">
        <f>'2019 ALL N OLDER D95'!$C$2</f>
        <v>46113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24172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5">
      <c r="A1296" s="43" t="str">
        <f t="shared" si="80"/>
        <v>2024 ALL T-SHIRT EXC KI &amp; RAGLAN D80</v>
      </c>
      <c r="B1296" s="44">
        <f>'2019 ALL N OLDER D95'!$B$2</f>
        <v>46108</v>
      </c>
      <c r="C1296" s="44">
        <f>'2019 ALL N OLDER D95'!$C$2</f>
        <v>46113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24172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5">
      <c r="A1297" s="43" t="str">
        <f t="shared" si="80"/>
        <v>2024 ALL T-SHIRT EXC KI &amp; RAGLAN D80</v>
      </c>
      <c r="B1297" s="44">
        <f>'2019 ALL N OLDER D95'!$B$2</f>
        <v>46108</v>
      </c>
      <c r="C1297" s="44">
        <f>'2019 ALL N OLDER D95'!$C$2</f>
        <v>46113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24172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5">
      <c r="A1298" s="43" t="str">
        <f t="shared" si="80"/>
        <v>2024 ALL T-SHIRT EXC KI &amp; RAGLAN D80</v>
      </c>
      <c r="B1298" s="44">
        <f>'2019 ALL N OLDER D95'!$B$2</f>
        <v>46108</v>
      </c>
      <c r="C1298" s="44">
        <f>'2019 ALL N OLDER D95'!$C$2</f>
        <v>46113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24172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5">
      <c r="A1299" s="43" t="str">
        <f t="shared" si="80"/>
        <v>2024 ALL T-SHIRT EXC KI &amp; RAGLAN D80</v>
      </c>
      <c r="B1299" s="44">
        <f>'2019 ALL N OLDER D95'!$B$2</f>
        <v>46108</v>
      </c>
      <c r="C1299" s="44">
        <f>'2019 ALL N OLDER D95'!$C$2</f>
        <v>46113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24172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5">
      <c r="A1300" s="43" t="str">
        <f t="shared" si="80"/>
        <v>2024 ALL T-SHIRT EXC KI &amp; RAGLAN D80</v>
      </c>
      <c r="B1300" s="44">
        <f>'2019 ALL N OLDER D95'!$B$2</f>
        <v>46108</v>
      </c>
      <c r="C1300" s="44">
        <f>'2019 ALL N OLDER D95'!$C$2</f>
        <v>46113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24172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5">
      <c r="A1301" s="43" t="str">
        <f t="shared" si="80"/>
        <v>2024 ALL T-SHIRT EXC KI &amp; RAGLAN D80</v>
      </c>
      <c r="B1301" s="44">
        <f>'2019 ALL N OLDER D95'!$B$2</f>
        <v>46108</v>
      </c>
      <c r="C1301" s="44">
        <f>'2019 ALL N OLDER D95'!$C$2</f>
        <v>46113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24172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5">
      <c r="A1302" s="43" t="str">
        <f t="shared" si="80"/>
        <v>2024 ALL T-SHIRT EXC KI &amp; RAGLAN D80</v>
      </c>
      <c r="B1302" s="44">
        <f>'2019 ALL N OLDER D95'!$B$2</f>
        <v>46108</v>
      </c>
      <c r="C1302" s="44">
        <f>'2019 ALL N OLDER D95'!$C$2</f>
        <v>46113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24172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5">
      <c r="A1303" s="43" t="str">
        <f t="shared" si="80"/>
        <v>2024 ALL T-SHIRT EXC KI &amp; RAGLAN D80</v>
      </c>
      <c r="B1303" s="44">
        <f>'2019 ALL N OLDER D95'!$B$2</f>
        <v>46108</v>
      </c>
      <c r="C1303" s="44">
        <f>'2019 ALL N OLDER D95'!$C$2</f>
        <v>46113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24172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5">
      <c r="A1304" s="43" t="str">
        <f t="shared" si="80"/>
        <v>2024 ALL T-SHIRT EXC KI &amp; RAGLAN D80</v>
      </c>
      <c r="B1304" s="44">
        <f>'2019 ALL N OLDER D95'!$B$2</f>
        <v>46108</v>
      </c>
      <c r="C1304" s="44">
        <f>'2019 ALL N OLDER D95'!$C$2</f>
        <v>46113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24172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5">
      <c r="A1305" s="43" t="str">
        <f t="shared" si="80"/>
        <v>2024 ALL T-SHIRT EXC KI &amp; RAGLAN D80</v>
      </c>
      <c r="B1305" s="44">
        <f>'2019 ALL N OLDER D95'!$B$2</f>
        <v>46108</v>
      </c>
      <c r="C1305" s="44">
        <f>'2019 ALL N OLDER D95'!$C$2</f>
        <v>46113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24172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5">
      <c r="A1306" s="43" t="str">
        <f t="shared" si="80"/>
        <v>2024 ALL T-SHIRT EXC KI &amp; RAGLAN D80</v>
      </c>
      <c r="B1306" s="44">
        <f>'2019 ALL N OLDER D95'!$B$2</f>
        <v>46108</v>
      </c>
      <c r="C1306" s="44">
        <f>'2019 ALL N OLDER D95'!$C$2</f>
        <v>46113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24172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5">
      <c r="A1307" s="43" t="str">
        <f t="shared" si="80"/>
        <v>2024 ALL T-SHIRT EXC KI &amp; RAGLAN D80</v>
      </c>
      <c r="B1307" s="44">
        <f>'2019 ALL N OLDER D95'!$B$2</f>
        <v>46108</v>
      </c>
      <c r="C1307" s="44">
        <f>'2019 ALL N OLDER D95'!$C$2</f>
        <v>46113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24172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5">
      <c r="A1308" s="43" t="str">
        <f t="shared" si="80"/>
        <v>2024 ALL T-SHIRT EXC KI &amp; RAGLAN D80</v>
      </c>
      <c r="B1308" s="44">
        <f>'2019 ALL N OLDER D95'!$B$2</f>
        <v>46108</v>
      </c>
      <c r="C1308" s="44">
        <f>'2019 ALL N OLDER D95'!$C$2</f>
        <v>46113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24172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5">
      <c r="A1309" s="43" t="str">
        <f t="shared" si="80"/>
        <v>2024 ALL T-SHIRT EXC KI &amp; RAGLAN D80</v>
      </c>
      <c r="B1309" s="44">
        <f>'2019 ALL N OLDER D95'!$B$2</f>
        <v>46108</v>
      </c>
      <c r="C1309" s="44">
        <f>'2019 ALL N OLDER D95'!$C$2</f>
        <v>46113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24172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5">
      <c r="A1310" s="43" t="str">
        <f t="shared" si="80"/>
        <v>2024 ALL T-SHIRT EXC KI &amp; RAGLAN D80</v>
      </c>
      <c r="B1310" s="44">
        <f>'2019 ALL N OLDER D95'!$B$2</f>
        <v>46108</v>
      </c>
      <c r="C1310" s="44">
        <f>'2019 ALL N OLDER D95'!$C$2</f>
        <v>46113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24172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5">
      <c r="A1311" s="43" t="str">
        <f t="shared" si="80"/>
        <v>2024 ALL T-SHIRT EXC KI &amp; RAGLAN D80</v>
      </c>
      <c r="B1311" s="44">
        <f>'2019 ALL N OLDER D95'!$B$2</f>
        <v>46108</v>
      </c>
      <c r="C1311" s="44">
        <f>'2019 ALL N OLDER D95'!$C$2</f>
        <v>46113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24172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5">
      <c r="A1312" s="43" t="str">
        <f t="shared" si="80"/>
        <v>2024 ALL T-SHIRT EXC KI &amp; RAGLAN D80</v>
      </c>
      <c r="B1312" s="44">
        <f>'2019 ALL N OLDER D95'!$B$2</f>
        <v>46108</v>
      </c>
      <c r="C1312" s="44">
        <f>'2019 ALL N OLDER D95'!$C$2</f>
        <v>46113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24172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5">
      <c r="A1313" s="43" t="str">
        <f t="shared" si="80"/>
        <v>2024 ALL T-SHIRT EXC KI &amp; RAGLAN D80</v>
      </c>
      <c r="B1313" s="44">
        <f>'2019 ALL N OLDER D95'!$B$2</f>
        <v>46108</v>
      </c>
      <c r="C1313" s="44">
        <f>'2019 ALL N OLDER D95'!$C$2</f>
        <v>46113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24172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5">
      <c r="A1314" s="43" t="str">
        <f t="shared" si="80"/>
        <v>2024 ALL T-SHIRT EXC KI &amp; RAGLAN D80</v>
      </c>
      <c r="B1314" s="44">
        <f>'2019 ALL N OLDER D95'!$B$2</f>
        <v>46108</v>
      </c>
      <c r="C1314" s="44">
        <f>'2019 ALL N OLDER D95'!$C$2</f>
        <v>46113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24172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5">
      <c r="A1315" s="43" t="str">
        <f t="shared" si="80"/>
        <v>2024 ALL T-SHIRT EXC KI &amp; RAGLAN D80</v>
      </c>
      <c r="B1315" s="44">
        <f>'2019 ALL N OLDER D95'!$B$2</f>
        <v>46108</v>
      </c>
      <c r="C1315" s="44">
        <f>'2019 ALL N OLDER D95'!$C$2</f>
        <v>46113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24172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5">
      <c r="A1316" s="43" t="str">
        <f t="shared" si="80"/>
        <v>2024 ALL T-SHIRT EXC KI &amp; RAGLAN D80</v>
      </c>
      <c r="B1316" s="44">
        <f>'2019 ALL N OLDER D95'!$B$2</f>
        <v>46108</v>
      </c>
      <c r="C1316" s="44">
        <f>'2019 ALL N OLDER D95'!$C$2</f>
        <v>46113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24172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5">
      <c r="A1317" s="43" t="str">
        <f t="shared" si="80"/>
        <v>2024 ALL T-SHIRT EXC KI &amp; RAGLAN D80</v>
      </c>
      <c r="B1317" s="44">
        <f>'2019 ALL N OLDER D95'!$B$2</f>
        <v>46108</v>
      </c>
      <c r="C1317" s="44">
        <f>'2019 ALL N OLDER D95'!$C$2</f>
        <v>46113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24172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5">
      <c r="A1318" s="43" t="str">
        <f t="shared" si="80"/>
        <v>2024 ALL T-SHIRT EXC KI &amp; RAGLAN D80</v>
      </c>
      <c r="B1318" s="44">
        <f>'2019 ALL N OLDER D95'!$B$2</f>
        <v>46108</v>
      </c>
      <c r="C1318" s="44">
        <f>'2019 ALL N OLDER D95'!$C$2</f>
        <v>46113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24172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5">
      <c r="A1319" s="43" t="str">
        <f t="shared" si="80"/>
        <v>2024 ALL T-SHIRT EXC KI &amp; RAGLAN D80</v>
      </c>
      <c r="B1319" s="44">
        <f>'2019 ALL N OLDER D95'!$B$2</f>
        <v>46108</v>
      </c>
      <c r="C1319" s="44">
        <f>'2019 ALL N OLDER D95'!$C$2</f>
        <v>46113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24172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5">
      <c r="A1320" s="43" t="str">
        <f t="shared" si="80"/>
        <v>2024 ALL T-SHIRT EXC KI &amp; RAGLAN D80</v>
      </c>
      <c r="B1320" s="44">
        <f>'2019 ALL N OLDER D95'!$B$2</f>
        <v>46108</v>
      </c>
      <c r="C1320" s="44">
        <f>'2019 ALL N OLDER D95'!$C$2</f>
        <v>46113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24172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5">
      <c r="A1321" s="43" t="str">
        <f t="shared" si="80"/>
        <v>2024 ALL T-SHIRT EXC KI &amp; RAGLAN D80</v>
      </c>
      <c r="B1321" s="44">
        <f>'2019 ALL N OLDER D95'!$B$2</f>
        <v>46108</v>
      </c>
      <c r="C1321" s="44">
        <f>'2019 ALL N OLDER D95'!$C$2</f>
        <v>46113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24172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5">
      <c r="A1322" s="43" t="str">
        <f t="shared" si="80"/>
        <v>2024 ALL T-SHIRT EXC KI &amp; RAGLAN D80</v>
      </c>
      <c r="B1322" s="44">
        <f>'2019 ALL N OLDER D95'!$B$2</f>
        <v>46108</v>
      </c>
      <c r="C1322" s="44">
        <f>'2019 ALL N OLDER D95'!$C$2</f>
        <v>46113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24172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5">
      <c r="A1323" s="43" t="str">
        <f t="shared" si="80"/>
        <v>2024 ALL T-SHIRT EXC KI &amp; RAGLAN D80</v>
      </c>
      <c r="B1323" s="44">
        <f>'2019 ALL N OLDER D95'!$B$2</f>
        <v>46108</v>
      </c>
      <c r="C1323" s="44">
        <f>'2019 ALL N OLDER D95'!$C$2</f>
        <v>46113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24172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5">
      <c r="A1324" s="43" t="str">
        <f t="shared" si="80"/>
        <v>2024 ALL T-SHIRT EXC KI &amp; RAGLAN D80</v>
      </c>
      <c r="B1324" s="44">
        <f>'2019 ALL N OLDER D95'!$B$2</f>
        <v>46108</v>
      </c>
      <c r="C1324" s="44">
        <f>'2019 ALL N OLDER D95'!$C$2</f>
        <v>46113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24172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5">
      <c r="A1325" s="43" t="str">
        <f t="shared" si="80"/>
        <v>2024 ALL T-SHIRT EXC KI &amp; RAGLAN D80</v>
      </c>
      <c r="B1325" s="44">
        <f>'2019 ALL N OLDER D95'!$B$2</f>
        <v>46108</v>
      </c>
      <c r="C1325" s="44">
        <f>'2019 ALL N OLDER D95'!$C$2</f>
        <v>46113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24172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5">
      <c r="A1326" s="43" t="str">
        <f t="shared" si="80"/>
        <v>2024 ALL T-SHIRT EXC KI &amp; RAGLAN D80</v>
      </c>
      <c r="B1326" s="44">
        <f>'2019 ALL N OLDER D95'!$B$2</f>
        <v>46108</v>
      </c>
      <c r="C1326" s="44">
        <f>'2019 ALL N OLDER D95'!$C$2</f>
        <v>46113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24172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5">
      <c r="A1327" s="43" t="str">
        <f t="shared" si="80"/>
        <v>2024 ALL T-SHIRT EXC KI &amp; RAGLAN D80</v>
      </c>
      <c r="B1327" s="44">
        <f>'2019 ALL N OLDER D95'!$B$2</f>
        <v>46108</v>
      </c>
      <c r="C1327" s="44">
        <f>'2019 ALL N OLDER D95'!$C$2</f>
        <v>46113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24172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5">
      <c r="A1328" s="43" t="str">
        <f t="shared" si="80"/>
        <v>2024 ALL T-SHIRT EXC KI &amp; RAGLAN D80</v>
      </c>
      <c r="B1328" s="44">
        <f>'2019 ALL N OLDER D95'!$B$2</f>
        <v>46108</v>
      </c>
      <c r="C1328" s="44">
        <f>'2019 ALL N OLDER D95'!$C$2</f>
        <v>46113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24172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5">
      <c r="A1329" s="43" t="str">
        <f t="shared" si="80"/>
        <v>2024 ALL T-SHIRT EXC KI &amp; RAGLAN D80</v>
      </c>
      <c r="B1329" s="44">
        <f>'2019 ALL N OLDER D95'!$B$2</f>
        <v>46108</v>
      </c>
      <c r="C1329" s="44">
        <f>'2019 ALL N OLDER D95'!$C$2</f>
        <v>46113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24172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5">
      <c r="A1330" s="43" t="str">
        <f t="shared" si="80"/>
        <v>2024 ALL T-SHIRT EXC KI &amp; RAGLAN D80</v>
      </c>
      <c r="B1330" s="44">
        <f>'2019 ALL N OLDER D95'!$B$2</f>
        <v>46108</v>
      </c>
      <c r="C1330" s="44">
        <f>'2019 ALL N OLDER D95'!$C$2</f>
        <v>46113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24172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5">
      <c r="A1331" s="43" t="str">
        <f t="shared" si="80"/>
        <v>2024 ALL T-SHIRT EXC KI &amp; RAGLAN D80</v>
      </c>
      <c r="B1331" s="44">
        <f>'2019 ALL N OLDER D95'!$B$2</f>
        <v>46108</v>
      </c>
      <c r="C1331" s="44">
        <f>'2019 ALL N OLDER D95'!$C$2</f>
        <v>46113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24172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5">
      <c r="A1332" s="43" t="str">
        <f t="shared" si="80"/>
        <v>2024 ALL T-SHIRT EXC KI &amp; RAGLAN D80</v>
      </c>
      <c r="B1332" s="44">
        <f>'2019 ALL N OLDER D95'!$B$2</f>
        <v>46108</v>
      </c>
      <c r="C1332" s="44">
        <f>'2019 ALL N OLDER D95'!$C$2</f>
        <v>46113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24172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5">
      <c r="A1333" s="43" t="str">
        <f t="shared" si="80"/>
        <v>2024 ALL T-SHIRT EXC KI &amp; RAGLAN D80</v>
      </c>
      <c r="B1333" s="44">
        <f>'2019 ALL N OLDER D95'!$B$2</f>
        <v>46108</v>
      </c>
      <c r="C1333" s="44">
        <f>'2019 ALL N OLDER D95'!$C$2</f>
        <v>46113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24172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5">
      <c r="A1334" s="43" t="str">
        <f t="shared" si="80"/>
        <v>2024 ALL T-SHIRT EXC KI &amp; RAGLAN D80</v>
      </c>
      <c r="B1334" s="44">
        <f>'2019 ALL N OLDER D95'!$B$2</f>
        <v>46108</v>
      </c>
      <c r="C1334" s="44">
        <f>'2019 ALL N OLDER D95'!$C$2</f>
        <v>46113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24172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5">
      <c r="A1335" s="43" t="str">
        <f t="shared" si="80"/>
        <v>2024 ALL T-SHIRT EXC KI &amp; RAGLAN D80</v>
      </c>
      <c r="B1335" s="44">
        <f>'2019 ALL N OLDER D95'!$B$2</f>
        <v>46108</v>
      </c>
      <c r="C1335" s="44">
        <f>'2019 ALL N OLDER D95'!$C$2</f>
        <v>46113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24172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5">
      <c r="A1336" s="43" t="str">
        <f t="shared" si="80"/>
        <v>2024 ALL T-SHIRT EXC KI &amp; RAGLAN D80</v>
      </c>
      <c r="B1336" s="44">
        <f>'2019 ALL N OLDER D95'!$B$2</f>
        <v>46108</v>
      </c>
      <c r="C1336" s="44">
        <f>'2019 ALL N OLDER D95'!$C$2</f>
        <v>46113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24172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5">
      <c r="A1337" s="43" t="str">
        <f t="shared" si="80"/>
        <v>2024 ALL T-SHIRT EXC KI &amp; RAGLAN D80</v>
      </c>
      <c r="B1337" s="44">
        <f>'2019 ALL N OLDER D95'!$B$2</f>
        <v>46108</v>
      </c>
      <c r="C1337" s="44">
        <f>'2019 ALL N OLDER D95'!$C$2</f>
        <v>46113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24172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5">
      <c r="A1338" s="43" t="str">
        <f t="shared" si="80"/>
        <v>2024 ALL T-SHIRT EXC KI &amp; RAGLAN D80</v>
      </c>
      <c r="B1338" s="44">
        <f>'2019 ALL N OLDER D95'!$B$2</f>
        <v>46108</v>
      </c>
      <c r="C1338" s="44">
        <f>'2019 ALL N OLDER D95'!$C$2</f>
        <v>46113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24172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5">
      <c r="A1339" s="43" t="str">
        <f t="shared" si="80"/>
        <v>2024 ALL T-SHIRT EXC KI &amp; RAGLAN D80</v>
      </c>
      <c r="B1339" s="44">
        <f>'2019 ALL N OLDER D95'!$B$2</f>
        <v>46108</v>
      </c>
      <c r="C1339" s="44">
        <f>'2019 ALL N OLDER D95'!$C$2</f>
        <v>46113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24172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5">
      <c r="A1340" s="43" t="str">
        <f t="shared" si="80"/>
        <v>2024 ALL T-SHIRT EXC KI &amp; RAGLAN D80</v>
      </c>
      <c r="B1340" s="44">
        <f>'2019 ALL N OLDER D95'!$B$2</f>
        <v>46108</v>
      </c>
      <c r="C1340" s="44">
        <f>'2019 ALL N OLDER D95'!$C$2</f>
        <v>46113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24172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5">
      <c r="A1341" s="43" t="str">
        <f t="shared" si="80"/>
        <v>2024 ALL T-SHIRT EXC KI &amp; RAGLAN D80</v>
      </c>
      <c r="B1341" s="44">
        <f>'2019 ALL N OLDER D95'!$B$2</f>
        <v>46108</v>
      </c>
      <c r="C1341" s="44">
        <f>'2019 ALL N OLDER D95'!$C$2</f>
        <v>46113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24172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5">
      <c r="A1342" s="43" t="str">
        <f t="shared" si="80"/>
        <v>2024 ALL T-SHIRT EXC KI &amp; RAGLAN D80</v>
      </c>
      <c r="B1342" s="44">
        <f>'2019 ALL N OLDER D95'!$B$2</f>
        <v>46108</v>
      </c>
      <c r="C1342" s="44">
        <f>'2019 ALL N OLDER D95'!$C$2</f>
        <v>46113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24172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5">
      <c r="A1343" s="43" t="str">
        <f t="shared" si="80"/>
        <v>2024 ALL T-SHIRT EXC KI &amp; RAGLAN D80</v>
      </c>
      <c r="B1343" s="44">
        <f>'2019 ALL N OLDER D95'!$B$2</f>
        <v>46108</v>
      </c>
      <c r="C1343" s="44">
        <f>'2019 ALL N OLDER D95'!$C$2</f>
        <v>46113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24172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5">
      <c r="A1344" s="43" t="str">
        <f t="shared" si="80"/>
        <v>2024 ALL T-SHIRT EXC KI &amp; RAGLAN D80</v>
      </c>
      <c r="B1344" s="44">
        <f>'2019 ALL N OLDER D95'!$B$2</f>
        <v>46108</v>
      </c>
      <c r="C1344" s="44">
        <f>'2019 ALL N OLDER D95'!$C$2</f>
        <v>46113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24172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5">
      <c r="A1345" s="43" t="str">
        <f t="shared" si="80"/>
        <v>2024 ALL T-SHIRT EXC KI &amp; RAGLAN D80</v>
      </c>
      <c r="B1345" s="44">
        <f>'2019 ALL N OLDER D95'!$B$2</f>
        <v>46108</v>
      </c>
      <c r="C1345" s="44">
        <f>'2019 ALL N OLDER D95'!$C$2</f>
        <v>46113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24172</v>
      </c>
      <c r="J1345" s="108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5">
      <c r="A1346" s="43" t="str">
        <f t="shared" si="80"/>
        <v>2024 ALL T-SHIRT EXC KI &amp; RAGLAN D80</v>
      </c>
      <c r="B1346" s="44">
        <f>'2019 ALL N OLDER D95'!$B$2</f>
        <v>46108</v>
      </c>
      <c r="C1346" s="44">
        <f>'2019 ALL N OLDER D95'!$C$2</f>
        <v>46113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24172</v>
      </c>
      <c r="J1346" s="108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5">
      <c r="A1347" s="43" t="str">
        <f t="shared" si="80"/>
        <v>2024 ALL T-SHIRT EXC KI &amp; RAGLAN D80</v>
      </c>
      <c r="B1347" s="44">
        <f>'2019 ALL N OLDER D95'!$B$2</f>
        <v>46108</v>
      </c>
      <c r="C1347" s="44">
        <f>'2019 ALL N OLDER D95'!$C$2</f>
        <v>46113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24172</v>
      </c>
      <c r="J1347" s="108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5">
      <c r="A1348" s="43" t="str">
        <f t="shared" ref="A1348:A1411" si="84">$A$2</f>
        <v>2024 ALL T-SHIRT EXC KI &amp; RAGLAN D80</v>
      </c>
      <c r="B1348" s="44">
        <f>'2019 ALL N OLDER D95'!$B$2</f>
        <v>46108</v>
      </c>
      <c r="C1348" s="44">
        <f>'2019 ALL N OLDER D95'!$C$2</f>
        <v>46113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24172</v>
      </c>
      <c r="J1348" s="108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5">
      <c r="A1349" s="43" t="str">
        <f t="shared" si="84"/>
        <v>2024 ALL T-SHIRT EXC KI &amp; RAGLAN D80</v>
      </c>
      <c r="B1349" s="44">
        <f>'2019 ALL N OLDER D95'!$B$2</f>
        <v>46108</v>
      </c>
      <c r="C1349" s="44">
        <f>'2019 ALL N OLDER D95'!$C$2</f>
        <v>46113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24172</v>
      </c>
      <c r="J1349" s="108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5">
      <c r="A1350" s="43" t="str">
        <f t="shared" si="84"/>
        <v>2024 ALL T-SHIRT EXC KI &amp; RAGLAN D80</v>
      </c>
      <c r="B1350" s="44">
        <f>'2019 ALL N OLDER D95'!$B$2</f>
        <v>46108</v>
      </c>
      <c r="C1350" s="44">
        <f>'2019 ALL N OLDER D95'!$C$2</f>
        <v>46113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24172</v>
      </c>
      <c r="J1350" s="108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5">
      <c r="A1351" s="43" t="str">
        <f t="shared" si="84"/>
        <v>2024 ALL T-SHIRT EXC KI &amp; RAGLAN D80</v>
      </c>
      <c r="B1351" s="44">
        <f>'2019 ALL N OLDER D95'!$B$2</f>
        <v>46108</v>
      </c>
      <c r="C1351" s="44">
        <f>'2019 ALL N OLDER D95'!$C$2</f>
        <v>46113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24172</v>
      </c>
      <c r="J1351" s="108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5">
      <c r="A1352" s="43" t="str">
        <f t="shared" si="84"/>
        <v>2024 ALL T-SHIRT EXC KI &amp; RAGLAN D80</v>
      </c>
      <c r="B1352" s="44">
        <f>'2019 ALL N OLDER D95'!$B$2</f>
        <v>46108</v>
      </c>
      <c r="C1352" s="44">
        <f>'2019 ALL N OLDER D95'!$C$2</f>
        <v>46113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24172</v>
      </c>
      <c r="J1352" s="108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5">
      <c r="A1353" s="43" t="str">
        <f t="shared" si="84"/>
        <v>2024 ALL T-SHIRT EXC KI &amp; RAGLAN D80</v>
      </c>
      <c r="B1353" s="44">
        <f>'2019 ALL N OLDER D95'!$B$2</f>
        <v>46108</v>
      </c>
      <c r="C1353" s="44">
        <f>'2019 ALL N OLDER D95'!$C$2</f>
        <v>46113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24172</v>
      </c>
      <c r="J1353" s="108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5">
      <c r="A1354" s="43" t="str">
        <f t="shared" si="84"/>
        <v>2024 ALL T-SHIRT EXC KI &amp; RAGLAN D80</v>
      </c>
      <c r="B1354" s="44">
        <f>'2019 ALL N OLDER D95'!$B$2</f>
        <v>46108</v>
      </c>
      <c r="C1354" s="44">
        <f>'2019 ALL N OLDER D95'!$C$2</f>
        <v>46113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24172</v>
      </c>
      <c r="J1354" s="108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5">
      <c r="A1355" s="43" t="str">
        <f t="shared" si="84"/>
        <v>2024 ALL T-SHIRT EXC KI &amp; RAGLAN D80</v>
      </c>
      <c r="B1355" s="44">
        <f>'2019 ALL N OLDER D95'!$B$2</f>
        <v>46108</v>
      </c>
      <c r="C1355" s="44">
        <f>'2019 ALL N OLDER D95'!$C$2</f>
        <v>46113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24172</v>
      </c>
      <c r="J1355" s="108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5">
      <c r="A1356" s="43" t="str">
        <f t="shared" si="84"/>
        <v>2024 ALL T-SHIRT EXC KI &amp; RAGLAN D80</v>
      </c>
      <c r="B1356" s="44">
        <f>'2019 ALL N OLDER D95'!$B$2</f>
        <v>46108</v>
      </c>
      <c r="C1356" s="44">
        <f>'2019 ALL N OLDER D95'!$C$2</f>
        <v>46113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24172</v>
      </c>
      <c r="J1356" s="108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5">
      <c r="A1357" s="43" t="str">
        <f t="shared" si="84"/>
        <v>2024 ALL T-SHIRT EXC KI &amp; RAGLAN D80</v>
      </c>
      <c r="B1357" s="44">
        <f>'2019 ALL N OLDER D95'!$B$2</f>
        <v>46108</v>
      </c>
      <c r="C1357" s="44">
        <f>'2019 ALL N OLDER D95'!$C$2</f>
        <v>46113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24172</v>
      </c>
      <c r="J1357" s="108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5">
      <c r="A1358" s="43" t="str">
        <f t="shared" si="84"/>
        <v>2024 ALL T-SHIRT EXC KI &amp; RAGLAN D80</v>
      </c>
      <c r="B1358" s="44">
        <f>'2019 ALL N OLDER D95'!$B$2</f>
        <v>46108</v>
      </c>
      <c r="C1358" s="44">
        <f>'2019 ALL N OLDER D95'!$C$2</f>
        <v>46113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24172</v>
      </c>
      <c r="J1358" s="108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5">
      <c r="A1359" s="43" t="str">
        <f t="shared" si="84"/>
        <v>2024 ALL T-SHIRT EXC KI &amp; RAGLAN D80</v>
      </c>
      <c r="B1359" s="44">
        <f>'2019 ALL N OLDER D95'!$B$2</f>
        <v>46108</v>
      </c>
      <c r="C1359" s="44">
        <f>'2019 ALL N OLDER D95'!$C$2</f>
        <v>46113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24172</v>
      </c>
      <c r="J1359" s="108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5">
      <c r="A1360" s="43" t="str">
        <f t="shared" si="84"/>
        <v>2024 ALL T-SHIRT EXC KI &amp; RAGLAN D80</v>
      </c>
      <c r="B1360" s="44">
        <f>'2019 ALL N OLDER D95'!$B$2</f>
        <v>46108</v>
      </c>
      <c r="C1360" s="44">
        <f>'2019 ALL N OLDER D95'!$C$2</f>
        <v>46113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24172</v>
      </c>
      <c r="J1360" s="108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5">
      <c r="A1361" s="43" t="str">
        <f t="shared" si="84"/>
        <v>2024 ALL T-SHIRT EXC KI &amp; RAGLAN D80</v>
      </c>
      <c r="B1361" s="44">
        <f>'2019 ALL N OLDER D95'!$B$2</f>
        <v>46108</v>
      </c>
      <c r="C1361" s="44">
        <f>'2019 ALL N OLDER D95'!$C$2</f>
        <v>46113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24172</v>
      </c>
      <c r="J1361" s="108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5">
      <c r="A1362" s="43" t="str">
        <f t="shared" si="84"/>
        <v>2024 ALL T-SHIRT EXC KI &amp; RAGLAN D80</v>
      </c>
      <c r="B1362" s="44">
        <f>'2019 ALL N OLDER D95'!$B$2</f>
        <v>46108</v>
      </c>
      <c r="C1362" s="44">
        <f>'2019 ALL N OLDER D95'!$C$2</f>
        <v>46113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24172</v>
      </c>
      <c r="J1362" s="108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5">
      <c r="A1363" s="43" t="str">
        <f t="shared" si="84"/>
        <v>2024 ALL T-SHIRT EXC KI &amp; RAGLAN D80</v>
      </c>
      <c r="B1363" s="44">
        <f>'2019 ALL N OLDER D95'!$B$2</f>
        <v>46108</v>
      </c>
      <c r="C1363" s="44">
        <f>'2019 ALL N OLDER D95'!$C$2</f>
        <v>46113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24172</v>
      </c>
      <c r="J1363" s="108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5">
      <c r="A1364" s="43" t="str">
        <f t="shared" si="84"/>
        <v>2024 ALL T-SHIRT EXC KI &amp; RAGLAN D80</v>
      </c>
      <c r="B1364" s="44">
        <f>'2019 ALL N OLDER D95'!$B$2</f>
        <v>46108</v>
      </c>
      <c r="C1364" s="44">
        <f>'2019 ALL N OLDER D95'!$C$2</f>
        <v>46113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24172</v>
      </c>
      <c r="J1364" s="108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5">
      <c r="A1365" s="43" t="str">
        <f t="shared" si="84"/>
        <v>2024 ALL T-SHIRT EXC KI &amp; RAGLAN D80</v>
      </c>
      <c r="B1365" s="44">
        <f>'2019 ALL N OLDER D95'!$B$2</f>
        <v>46108</v>
      </c>
      <c r="C1365" s="44">
        <f>'2019 ALL N OLDER D95'!$C$2</f>
        <v>46113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24172</v>
      </c>
      <c r="J1365" s="108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5">
      <c r="A1366" s="43" t="str">
        <f t="shared" si="84"/>
        <v>2024 ALL T-SHIRT EXC KI &amp; RAGLAN D80</v>
      </c>
      <c r="B1366" s="44">
        <f>'2019 ALL N OLDER D95'!$B$2</f>
        <v>46108</v>
      </c>
      <c r="C1366" s="44">
        <f>'2019 ALL N OLDER D95'!$C$2</f>
        <v>46113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24172</v>
      </c>
      <c r="J1366" s="108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5">
      <c r="A1367" s="43" t="str">
        <f t="shared" si="84"/>
        <v>2024 ALL T-SHIRT EXC KI &amp; RAGLAN D80</v>
      </c>
      <c r="B1367" s="44">
        <f>'2019 ALL N OLDER D95'!$B$2</f>
        <v>46108</v>
      </c>
      <c r="C1367" s="44">
        <f>'2019 ALL N OLDER D95'!$C$2</f>
        <v>46113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24172</v>
      </c>
      <c r="J1367" s="108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5">
      <c r="A1368" s="43" t="str">
        <f t="shared" si="84"/>
        <v>2024 ALL T-SHIRT EXC KI &amp; RAGLAN D80</v>
      </c>
      <c r="B1368" s="44">
        <f>'2019 ALL N OLDER D95'!$B$2</f>
        <v>46108</v>
      </c>
      <c r="C1368" s="44">
        <f>'2019 ALL N OLDER D95'!$C$2</f>
        <v>46113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24172</v>
      </c>
      <c r="J1368" s="108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5">
      <c r="A1369" s="43" t="str">
        <f t="shared" si="84"/>
        <v>2024 ALL T-SHIRT EXC KI &amp; RAGLAN D80</v>
      </c>
      <c r="B1369" s="44">
        <f>'2019 ALL N OLDER D95'!$B$2</f>
        <v>46108</v>
      </c>
      <c r="C1369" s="44">
        <f>'2019 ALL N OLDER D95'!$C$2</f>
        <v>46113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24172</v>
      </c>
      <c r="J1369" s="108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5">
      <c r="A1370" s="43" t="str">
        <f t="shared" si="84"/>
        <v>2024 ALL T-SHIRT EXC KI &amp; RAGLAN D80</v>
      </c>
      <c r="B1370" s="44">
        <f>'2019 ALL N OLDER D95'!$B$2</f>
        <v>46108</v>
      </c>
      <c r="C1370" s="44">
        <f>'2019 ALL N OLDER D95'!$C$2</f>
        <v>46113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24172</v>
      </c>
      <c r="J1370" s="108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5">
      <c r="A1371" s="43" t="str">
        <f t="shared" si="84"/>
        <v>2024 ALL T-SHIRT EXC KI &amp; RAGLAN D80</v>
      </c>
      <c r="B1371" s="44">
        <f>'2019 ALL N OLDER D95'!$B$2</f>
        <v>46108</v>
      </c>
      <c r="C1371" s="44">
        <f>'2019 ALL N OLDER D95'!$C$2</f>
        <v>46113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24172</v>
      </c>
      <c r="J1371" s="108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5">
      <c r="A1372" s="43" t="str">
        <f t="shared" si="84"/>
        <v>2024 ALL T-SHIRT EXC KI &amp; RAGLAN D80</v>
      </c>
      <c r="B1372" s="44">
        <f>'2019 ALL N OLDER D95'!$B$2</f>
        <v>46108</v>
      </c>
      <c r="C1372" s="44">
        <f>'2019 ALL N OLDER D95'!$C$2</f>
        <v>46113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24172</v>
      </c>
      <c r="J1372" s="108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5">
      <c r="A1373" s="43" t="str">
        <f t="shared" si="84"/>
        <v>2024 ALL T-SHIRT EXC KI &amp; RAGLAN D80</v>
      </c>
      <c r="B1373" s="44">
        <f>'2019 ALL N OLDER D95'!$B$2</f>
        <v>46108</v>
      </c>
      <c r="C1373" s="44">
        <f>'2019 ALL N OLDER D95'!$C$2</f>
        <v>46113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24172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5">
      <c r="A1374" s="43" t="str">
        <f t="shared" si="84"/>
        <v>2024 ALL T-SHIRT EXC KI &amp; RAGLAN D80</v>
      </c>
      <c r="B1374" s="44">
        <f>'2019 ALL N OLDER D95'!$B$2</f>
        <v>46108</v>
      </c>
      <c r="C1374" s="44">
        <f>'2019 ALL N OLDER D95'!$C$2</f>
        <v>46113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24172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5">
      <c r="A1375" s="43" t="str">
        <f t="shared" si="84"/>
        <v>2024 ALL T-SHIRT EXC KI &amp; RAGLAN D80</v>
      </c>
      <c r="B1375" s="44">
        <f>'2019 ALL N OLDER D95'!$B$2</f>
        <v>46108</v>
      </c>
      <c r="C1375" s="44">
        <f>'2019 ALL N OLDER D95'!$C$2</f>
        <v>46113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24172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5">
      <c r="A1376" s="43" t="str">
        <f t="shared" si="84"/>
        <v>2024 ALL T-SHIRT EXC KI &amp; RAGLAN D80</v>
      </c>
      <c r="B1376" s="44">
        <f>'2019 ALL N OLDER D95'!$B$2</f>
        <v>46108</v>
      </c>
      <c r="C1376" s="44">
        <f>'2019 ALL N OLDER D95'!$C$2</f>
        <v>46113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24172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5">
      <c r="A1377" s="43" t="str">
        <f t="shared" si="84"/>
        <v>2024 ALL T-SHIRT EXC KI &amp; RAGLAN D80</v>
      </c>
      <c r="B1377" s="44">
        <f>'2019 ALL N OLDER D95'!$B$2</f>
        <v>46108</v>
      </c>
      <c r="C1377" s="44">
        <f>'2019 ALL N OLDER D95'!$C$2</f>
        <v>46113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24172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5">
      <c r="A1378" s="43" t="str">
        <f t="shared" si="84"/>
        <v>2024 ALL T-SHIRT EXC KI &amp; RAGLAN D80</v>
      </c>
      <c r="B1378" s="44">
        <f>'2019 ALL N OLDER D95'!$B$2</f>
        <v>46108</v>
      </c>
      <c r="C1378" s="44">
        <f>'2019 ALL N OLDER D95'!$C$2</f>
        <v>46113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24172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5">
      <c r="A1379" s="43" t="str">
        <f t="shared" si="84"/>
        <v>2024 ALL T-SHIRT EXC KI &amp; RAGLAN D80</v>
      </c>
      <c r="B1379" s="44">
        <f>'2019 ALL N OLDER D95'!$B$2</f>
        <v>46108</v>
      </c>
      <c r="C1379" s="44">
        <f>'2019 ALL N OLDER D95'!$C$2</f>
        <v>46113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24172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5">
      <c r="A1380" s="43" t="str">
        <f t="shared" si="84"/>
        <v>2024 ALL T-SHIRT EXC KI &amp; RAGLAN D80</v>
      </c>
      <c r="B1380" s="44">
        <f>'2019 ALL N OLDER D95'!$B$2</f>
        <v>46108</v>
      </c>
      <c r="C1380" s="44">
        <f>'2019 ALL N OLDER D95'!$C$2</f>
        <v>46113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24172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5">
      <c r="A1381" s="43" t="str">
        <f t="shared" si="84"/>
        <v>2024 ALL T-SHIRT EXC KI &amp; RAGLAN D80</v>
      </c>
      <c r="B1381" s="44">
        <f>'2019 ALL N OLDER D95'!$B$2</f>
        <v>46108</v>
      </c>
      <c r="C1381" s="44">
        <f>'2019 ALL N OLDER D95'!$C$2</f>
        <v>46113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24172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5">
      <c r="A1382" s="43" t="str">
        <f t="shared" si="84"/>
        <v>2024 ALL T-SHIRT EXC KI &amp; RAGLAN D80</v>
      </c>
      <c r="B1382" s="44">
        <f>'2019 ALL N OLDER D95'!$B$2</f>
        <v>46108</v>
      </c>
      <c r="C1382" s="44">
        <f>'2019 ALL N OLDER D95'!$C$2</f>
        <v>46113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24172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5">
      <c r="A1383" s="43" t="str">
        <f t="shared" si="84"/>
        <v>2024 ALL T-SHIRT EXC KI &amp; RAGLAN D80</v>
      </c>
      <c r="B1383" s="44">
        <f>'2019 ALL N OLDER D95'!$B$2</f>
        <v>46108</v>
      </c>
      <c r="C1383" s="44">
        <f>'2019 ALL N OLDER D95'!$C$2</f>
        <v>46113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24172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5">
      <c r="A1384" s="43" t="str">
        <f t="shared" si="84"/>
        <v>2024 ALL T-SHIRT EXC KI &amp; RAGLAN D80</v>
      </c>
      <c r="B1384" s="44">
        <f>'2019 ALL N OLDER D95'!$B$2</f>
        <v>46108</v>
      </c>
      <c r="C1384" s="44">
        <f>'2019 ALL N OLDER D95'!$C$2</f>
        <v>46113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24172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5">
      <c r="A1385" s="43" t="str">
        <f t="shared" si="84"/>
        <v>2024 ALL T-SHIRT EXC KI &amp; RAGLAN D80</v>
      </c>
      <c r="B1385" s="44">
        <f>'2019 ALL N OLDER D95'!$B$2</f>
        <v>46108</v>
      </c>
      <c r="C1385" s="44">
        <f>'2019 ALL N OLDER D95'!$C$2</f>
        <v>46113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24172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5">
      <c r="A1386" s="43" t="str">
        <f t="shared" si="84"/>
        <v>2024 ALL T-SHIRT EXC KI &amp; RAGLAN D80</v>
      </c>
      <c r="B1386" s="44">
        <f>'2019 ALL N OLDER D95'!$B$2</f>
        <v>46108</v>
      </c>
      <c r="C1386" s="44">
        <f>'2019 ALL N OLDER D95'!$C$2</f>
        <v>46113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24172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5">
      <c r="A1387" s="43" t="str">
        <f t="shared" si="84"/>
        <v>2024 ALL T-SHIRT EXC KI &amp; RAGLAN D80</v>
      </c>
      <c r="B1387" s="44">
        <f>'2019 ALL N OLDER D95'!$B$2</f>
        <v>46108</v>
      </c>
      <c r="C1387" s="44">
        <f>'2019 ALL N OLDER D95'!$C$2</f>
        <v>46113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24172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5">
      <c r="A1388" s="43" t="str">
        <f t="shared" si="84"/>
        <v>2024 ALL T-SHIRT EXC KI &amp; RAGLAN D80</v>
      </c>
      <c r="B1388" s="44">
        <f>'2019 ALL N OLDER D95'!$B$2</f>
        <v>46108</v>
      </c>
      <c r="C1388" s="44">
        <f>'2019 ALL N OLDER D95'!$C$2</f>
        <v>46113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24172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5">
      <c r="A1389" s="43" t="str">
        <f t="shared" si="84"/>
        <v>2024 ALL T-SHIRT EXC KI &amp; RAGLAN D80</v>
      </c>
      <c r="B1389" s="44">
        <f>'2019 ALL N OLDER D95'!$B$2</f>
        <v>46108</v>
      </c>
      <c r="C1389" s="44">
        <f>'2019 ALL N OLDER D95'!$C$2</f>
        <v>46113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24172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5">
      <c r="A1390" s="43" t="str">
        <f t="shared" si="84"/>
        <v>2024 ALL T-SHIRT EXC KI &amp; RAGLAN D80</v>
      </c>
      <c r="B1390" s="44">
        <f>'2019 ALL N OLDER D95'!$B$2</f>
        <v>46108</v>
      </c>
      <c r="C1390" s="44">
        <f>'2019 ALL N OLDER D95'!$C$2</f>
        <v>46113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24172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5">
      <c r="A1391" s="43" t="str">
        <f t="shared" si="84"/>
        <v>2024 ALL T-SHIRT EXC KI &amp; RAGLAN D80</v>
      </c>
      <c r="B1391" s="44">
        <f>'2019 ALL N OLDER D95'!$B$2</f>
        <v>46108</v>
      </c>
      <c r="C1391" s="44">
        <f>'2019 ALL N OLDER D95'!$C$2</f>
        <v>46113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24172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5">
      <c r="A1392" s="43" t="str">
        <f t="shared" si="84"/>
        <v>2024 ALL T-SHIRT EXC KI &amp; RAGLAN D80</v>
      </c>
      <c r="B1392" s="44">
        <f>'2019 ALL N OLDER D95'!$B$2</f>
        <v>46108</v>
      </c>
      <c r="C1392" s="44">
        <f>'2019 ALL N OLDER D95'!$C$2</f>
        <v>46113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24172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5">
      <c r="A1393" s="43" t="str">
        <f t="shared" si="84"/>
        <v>2024 ALL T-SHIRT EXC KI &amp; RAGLAN D80</v>
      </c>
      <c r="B1393" s="44">
        <f>'2019 ALL N OLDER D95'!$B$2</f>
        <v>46108</v>
      </c>
      <c r="C1393" s="44">
        <f>'2019 ALL N OLDER D95'!$C$2</f>
        <v>46113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24172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5">
      <c r="A1394" s="43" t="str">
        <f t="shared" si="84"/>
        <v>2024 ALL T-SHIRT EXC KI &amp; RAGLAN D80</v>
      </c>
      <c r="B1394" s="44">
        <f>'2019 ALL N OLDER D95'!$B$2</f>
        <v>46108</v>
      </c>
      <c r="C1394" s="44">
        <f>'2019 ALL N OLDER D95'!$C$2</f>
        <v>46113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24172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5">
      <c r="A1395" s="43" t="str">
        <f t="shared" si="84"/>
        <v>2024 ALL T-SHIRT EXC KI &amp; RAGLAN D80</v>
      </c>
      <c r="B1395" s="44">
        <f>'2019 ALL N OLDER D95'!$B$2</f>
        <v>46108</v>
      </c>
      <c r="C1395" s="44">
        <f>'2019 ALL N OLDER D95'!$C$2</f>
        <v>46113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24172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5">
      <c r="A1396" s="43" t="str">
        <f t="shared" si="84"/>
        <v>2024 ALL T-SHIRT EXC KI &amp; RAGLAN D80</v>
      </c>
      <c r="B1396" s="44">
        <f>'2019 ALL N OLDER D95'!$B$2</f>
        <v>46108</v>
      </c>
      <c r="C1396" s="44">
        <f>'2019 ALL N OLDER D95'!$C$2</f>
        <v>46113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24172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5">
      <c r="A1397" s="43" t="str">
        <f t="shared" si="84"/>
        <v>2024 ALL T-SHIRT EXC KI &amp; RAGLAN D80</v>
      </c>
      <c r="B1397" s="44">
        <f>'2019 ALL N OLDER D95'!$B$2</f>
        <v>46108</v>
      </c>
      <c r="C1397" s="44">
        <f>'2019 ALL N OLDER D95'!$C$2</f>
        <v>46113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24172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5">
      <c r="A1398" s="43" t="str">
        <f t="shared" si="84"/>
        <v>2024 ALL T-SHIRT EXC KI &amp; RAGLAN D80</v>
      </c>
      <c r="B1398" s="44">
        <f>'2019 ALL N OLDER D95'!$B$2</f>
        <v>46108</v>
      </c>
      <c r="C1398" s="44">
        <f>'2019 ALL N OLDER D95'!$C$2</f>
        <v>46113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24172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5">
      <c r="A1399" s="43" t="str">
        <f t="shared" si="84"/>
        <v>2024 ALL T-SHIRT EXC KI &amp; RAGLAN D80</v>
      </c>
      <c r="B1399" s="44">
        <f>'2019 ALL N OLDER D95'!$B$2</f>
        <v>46108</v>
      </c>
      <c r="C1399" s="44">
        <f>'2019 ALL N OLDER D95'!$C$2</f>
        <v>46113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24172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5">
      <c r="A1400" s="43" t="str">
        <f t="shared" si="84"/>
        <v>2024 ALL T-SHIRT EXC KI &amp; RAGLAN D80</v>
      </c>
      <c r="B1400" s="44">
        <f>'2019 ALL N OLDER D95'!$B$2</f>
        <v>46108</v>
      </c>
      <c r="C1400" s="44">
        <f>'2019 ALL N OLDER D95'!$C$2</f>
        <v>46113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24172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5">
      <c r="A1401" s="43" t="str">
        <f t="shared" si="84"/>
        <v>2024 ALL T-SHIRT EXC KI &amp; RAGLAN D80</v>
      </c>
      <c r="B1401" s="44">
        <f>'2019 ALL N OLDER D95'!$B$2</f>
        <v>46108</v>
      </c>
      <c r="C1401" s="44">
        <f>'2019 ALL N OLDER D95'!$C$2</f>
        <v>46113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24172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5">
      <c r="A1402" s="43" t="str">
        <f t="shared" si="84"/>
        <v>2024 ALL T-SHIRT EXC KI &amp; RAGLAN D80</v>
      </c>
      <c r="B1402" s="44">
        <f>'2019 ALL N OLDER D95'!$B$2</f>
        <v>46108</v>
      </c>
      <c r="C1402" s="44">
        <f>'2019 ALL N OLDER D95'!$C$2</f>
        <v>46113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24172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5">
      <c r="A1403" s="43" t="str">
        <f t="shared" si="84"/>
        <v>2024 ALL T-SHIRT EXC KI &amp; RAGLAN D80</v>
      </c>
      <c r="B1403" s="44">
        <f>'2019 ALL N OLDER D95'!$B$2</f>
        <v>46108</v>
      </c>
      <c r="C1403" s="44">
        <f>'2019 ALL N OLDER D95'!$C$2</f>
        <v>46113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24172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5">
      <c r="A1404" s="43" t="str">
        <f t="shared" si="84"/>
        <v>2024 ALL T-SHIRT EXC KI &amp; RAGLAN D80</v>
      </c>
      <c r="B1404" s="44">
        <f>'2019 ALL N OLDER D95'!$B$2</f>
        <v>46108</v>
      </c>
      <c r="C1404" s="44">
        <f>'2019 ALL N OLDER D95'!$C$2</f>
        <v>46113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24172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5">
      <c r="A1405" s="43" t="str">
        <f t="shared" si="84"/>
        <v>2024 ALL T-SHIRT EXC KI &amp; RAGLAN D80</v>
      </c>
      <c r="B1405" s="44">
        <f>'2019 ALL N OLDER D95'!$B$2</f>
        <v>46108</v>
      </c>
      <c r="C1405" s="44">
        <f>'2019 ALL N OLDER D95'!$C$2</f>
        <v>46113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24172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5">
      <c r="A1406" s="43" t="str">
        <f t="shared" si="84"/>
        <v>2024 ALL T-SHIRT EXC KI &amp; RAGLAN D80</v>
      </c>
      <c r="B1406" s="44">
        <f>'2019 ALL N OLDER D95'!$B$2</f>
        <v>46108</v>
      </c>
      <c r="C1406" s="44">
        <f>'2019 ALL N OLDER D95'!$C$2</f>
        <v>46113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24172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5">
      <c r="A1407" s="43" t="str">
        <f t="shared" si="84"/>
        <v>2024 ALL T-SHIRT EXC KI &amp; RAGLAN D80</v>
      </c>
      <c r="B1407" s="44">
        <f>'2019 ALL N OLDER D95'!$B$2</f>
        <v>46108</v>
      </c>
      <c r="C1407" s="44">
        <f>'2019 ALL N OLDER D95'!$C$2</f>
        <v>46113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24172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5">
      <c r="A1408" s="43" t="str">
        <f t="shared" si="84"/>
        <v>2024 ALL T-SHIRT EXC KI &amp; RAGLAN D80</v>
      </c>
      <c r="B1408" s="44">
        <f>'2019 ALL N OLDER D95'!$B$2</f>
        <v>46108</v>
      </c>
      <c r="C1408" s="44">
        <f>'2019 ALL N OLDER D95'!$C$2</f>
        <v>46113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24172</v>
      </c>
      <c r="J1408" s="109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5">
      <c r="A1409" s="43" t="str">
        <f t="shared" si="84"/>
        <v>2024 ALL T-SHIRT EXC KI &amp; RAGLAN D80</v>
      </c>
      <c r="B1409" s="44">
        <f>'2019 ALL N OLDER D95'!$B$2</f>
        <v>46108</v>
      </c>
      <c r="C1409" s="44">
        <f>'2019 ALL N OLDER D95'!$C$2</f>
        <v>46113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24172</v>
      </c>
      <c r="J1409" s="109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5">
      <c r="A1410" s="43" t="str">
        <f t="shared" si="84"/>
        <v>2024 ALL T-SHIRT EXC KI &amp; RAGLAN D80</v>
      </c>
      <c r="B1410" s="44">
        <f>'2019 ALL N OLDER D95'!$B$2</f>
        <v>46108</v>
      </c>
      <c r="C1410" s="44">
        <f>'2019 ALL N OLDER D95'!$C$2</f>
        <v>46113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24172</v>
      </c>
      <c r="J1410" s="109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5">
      <c r="A1411" s="43" t="str">
        <f t="shared" si="84"/>
        <v>2024 ALL T-SHIRT EXC KI &amp; RAGLAN D80</v>
      </c>
      <c r="B1411" s="44">
        <f>'2019 ALL N OLDER D95'!$B$2</f>
        <v>46108</v>
      </c>
      <c r="C1411" s="44">
        <f>'2019 ALL N OLDER D95'!$C$2</f>
        <v>46113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24172</v>
      </c>
      <c r="J1411" s="109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5">
      <c r="A1412" s="43" t="str">
        <f t="shared" ref="A1412:A1475" si="88">$A$2</f>
        <v>2024 ALL T-SHIRT EXC KI &amp; RAGLAN D80</v>
      </c>
      <c r="B1412" s="44">
        <f>'2019 ALL N OLDER D95'!$B$2</f>
        <v>46108</v>
      </c>
      <c r="C1412" s="44">
        <f>'2019 ALL N OLDER D95'!$C$2</f>
        <v>46113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24172</v>
      </c>
      <c r="J1412" s="109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5">
      <c r="A1413" s="43" t="str">
        <f t="shared" si="88"/>
        <v>2024 ALL T-SHIRT EXC KI &amp; RAGLAN D80</v>
      </c>
      <c r="B1413" s="44">
        <f>'2019 ALL N OLDER D95'!$B$2</f>
        <v>46108</v>
      </c>
      <c r="C1413" s="44">
        <f>'2019 ALL N OLDER D95'!$C$2</f>
        <v>46113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24172</v>
      </c>
      <c r="J1413" s="109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5">
      <c r="A1414" s="43" t="str">
        <f t="shared" si="88"/>
        <v>2024 ALL T-SHIRT EXC KI &amp; RAGLAN D80</v>
      </c>
      <c r="B1414" s="44">
        <f>'2019 ALL N OLDER D95'!$B$2</f>
        <v>46108</v>
      </c>
      <c r="C1414" s="44">
        <f>'2019 ALL N OLDER D95'!$C$2</f>
        <v>46113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24172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5">
      <c r="A1415" s="43" t="str">
        <f t="shared" si="88"/>
        <v>2024 ALL T-SHIRT EXC KI &amp; RAGLAN D80</v>
      </c>
      <c r="B1415" s="44">
        <f>'2019 ALL N OLDER D95'!$B$2</f>
        <v>46108</v>
      </c>
      <c r="C1415" s="44">
        <f>'2019 ALL N OLDER D95'!$C$2</f>
        <v>46113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24172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5">
      <c r="A1416" s="43" t="str">
        <f t="shared" si="88"/>
        <v>2024 ALL T-SHIRT EXC KI &amp; RAGLAN D80</v>
      </c>
      <c r="B1416" s="44">
        <f>'2019 ALL N OLDER D95'!$B$2</f>
        <v>46108</v>
      </c>
      <c r="C1416" s="44">
        <f>'2019 ALL N OLDER D95'!$C$2</f>
        <v>46113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24172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5">
      <c r="A1417" s="43" t="str">
        <f t="shared" si="88"/>
        <v>2024 ALL T-SHIRT EXC KI &amp; RAGLAN D80</v>
      </c>
      <c r="B1417" s="44">
        <f>'2019 ALL N OLDER D95'!$B$2</f>
        <v>46108</v>
      </c>
      <c r="C1417" s="44">
        <f>'2019 ALL N OLDER D95'!$C$2</f>
        <v>46113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24172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5">
      <c r="A1418" s="43" t="str">
        <f t="shared" si="88"/>
        <v>2024 ALL T-SHIRT EXC KI &amp; RAGLAN D80</v>
      </c>
      <c r="B1418" s="44">
        <f>'2019 ALL N OLDER D95'!$B$2</f>
        <v>46108</v>
      </c>
      <c r="C1418" s="44">
        <f>'2019 ALL N OLDER D95'!$C$2</f>
        <v>46113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24172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5">
      <c r="A1419" s="43" t="str">
        <f t="shared" si="88"/>
        <v>2024 ALL T-SHIRT EXC KI &amp; RAGLAN D80</v>
      </c>
      <c r="B1419" s="44">
        <f>'2019 ALL N OLDER D95'!$B$2</f>
        <v>46108</v>
      </c>
      <c r="C1419" s="44">
        <f>'2019 ALL N OLDER D95'!$C$2</f>
        <v>46113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24172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5">
      <c r="A1420" s="43" t="str">
        <f t="shared" si="88"/>
        <v>2024 ALL T-SHIRT EXC KI &amp; RAGLAN D80</v>
      </c>
      <c r="B1420" s="44">
        <f>'2019 ALL N OLDER D95'!$B$2</f>
        <v>46108</v>
      </c>
      <c r="C1420" s="44">
        <f>'2019 ALL N OLDER D95'!$C$2</f>
        <v>46113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24172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5">
      <c r="A1421" s="43" t="str">
        <f t="shared" si="88"/>
        <v>2024 ALL T-SHIRT EXC KI &amp; RAGLAN D80</v>
      </c>
      <c r="B1421" s="44">
        <f>'2019 ALL N OLDER D95'!$B$2</f>
        <v>46108</v>
      </c>
      <c r="C1421" s="44">
        <f>'2019 ALL N OLDER D95'!$C$2</f>
        <v>46113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24172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5">
      <c r="A1422" s="43" t="str">
        <f t="shared" si="88"/>
        <v>2024 ALL T-SHIRT EXC KI &amp; RAGLAN D80</v>
      </c>
      <c r="B1422" s="44">
        <f>'2019 ALL N OLDER D95'!$B$2</f>
        <v>46108</v>
      </c>
      <c r="C1422" s="44">
        <f>'2019 ALL N OLDER D95'!$C$2</f>
        <v>46113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24172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5">
      <c r="A1423" s="43" t="str">
        <f t="shared" si="88"/>
        <v>2024 ALL T-SHIRT EXC KI &amp; RAGLAN D80</v>
      </c>
      <c r="B1423" s="44">
        <f>'2019 ALL N OLDER D95'!$B$2</f>
        <v>46108</v>
      </c>
      <c r="C1423" s="44">
        <f>'2019 ALL N OLDER D95'!$C$2</f>
        <v>46113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24172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5">
      <c r="A1424" s="43" t="str">
        <f t="shared" si="88"/>
        <v>2024 ALL T-SHIRT EXC KI &amp; RAGLAN D80</v>
      </c>
      <c r="B1424" s="44">
        <f>'2019 ALL N OLDER D95'!$B$2</f>
        <v>46108</v>
      </c>
      <c r="C1424" s="44">
        <f>'2019 ALL N OLDER D95'!$C$2</f>
        <v>46113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24172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5">
      <c r="A1425" s="43" t="str">
        <f t="shared" si="88"/>
        <v>2024 ALL T-SHIRT EXC KI &amp; RAGLAN D80</v>
      </c>
      <c r="B1425" s="44">
        <f>'2019 ALL N OLDER D95'!$B$2</f>
        <v>46108</v>
      </c>
      <c r="C1425" s="44">
        <f>'2019 ALL N OLDER D95'!$C$2</f>
        <v>46113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24172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5">
      <c r="A1426" s="43" t="str">
        <f t="shared" si="88"/>
        <v>2024 ALL T-SHIRT EXC KI &amp; RAGLAN D80</v>
      </c>
      <c r="B1426" s="44">
        <f>'2019 ALL N OLDER D95'!$B$2</f>
        <v>46108</v>
      </c>
      <c r="C1426" s="44">
        <f>'2019 ALL N OLDER D95'!$C$2</f>
        <v>46113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24172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5">
      <c r="A1427" s="43" t="str">
        <f t="shared" si="88"/>
        <v>2024 ALL T-SHIRT EXC KI &amp; RAGLAN D80</v>
      </c>
      <c r="B1427" s="44">
        <f>'2019 ALL N OLDER D95'!$B$2</f>
        <v>46108</v>
      </c>
      <c r="C1427" s="44">
        <f>'2019 ALL N OLDER D95'!$C$2</f>
        <v>46113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24172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5">
      <c r="A1428" s="43" t="str">
        <f t="shared" si="88"/>
        <v>2024 ALL T-SHIRT EXC KI &amp; RAGLAN D80</v>
      </c>
      <c r="B1428" s="44">
        <f>'2019 ALL N OLDER D95'!$B$2</f>
        <v>46108</v>
      </c>
      <c r="C1428" s="44">
        <f>'2019 ALL N OLDER D95'!$C$2</f>
        <v>46113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24172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5">
      <c r="A1429" s="43" t="str">
        <f t="shared" si="88"/>
        <v>2024 ALL T-SHIRT EXC KI &amp; RAGLAN D80</v>
      </c>
      <c r="B1429" s="44">
        <f>'2019 ALL N OLDER D95'!$B$2</f>
        <v>46108</v>
      </c>
      <c r="C1429" s="44">
        <f>'2019 ALL N OLDER D95'!$C$2</f>
        <v>46113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24172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5">
      <c r="A1430" s="43" t="str">
        <f t="shared" si="88"/>
        <v>2024 ALL T-SHIRT EXC KI &amp; RAGLAN D80</v>
      </c>
      <c r="B1430" s="44">
        <f>'2019 ALL N OLDER D95'!$B$2</f>
        <v>46108</v>
      </c>
      <c r="C1430" s="44">
        <f>'2019 ALL N OLDER D95'!$C$2</f>
        <v>46113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24172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5">
      <c r="A1431" s="43" t="str">
        <f t="shared" si="88"/>
        <v>2024 ALL T-SHIRT EXC KI &amp; RAGLAN D80</v>
      </c>
      <c r="B1431" s="44">
        <f>'2019 ALL N OLDER D95'!$B$2</f>
        <v>46108</v>
      </c>
      <c r="C1431" s="44">
        <f>'2019 ALL N OLDER D95'!$C$2</f>
        <v>46113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24172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5">
      <c r="A1432" s="43" t="str">
        <f t="shared" si="88"/>
        <v>2024 ALL T-SHIRT EXC KI &amp; RAGLAN D80</v>
      </c>
      <c r="B1432" s="44">
        <f>'2019 ALL N OLDER D95'!$B$2</f>
        <v>46108</v>
      </c>
      <c r="C1432" s="44">
        <f>'2019 ALL N OLDER D95'!$C$2</f>
        <v>46113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24172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5">
      <c r="A1433" s="43" t="str">
        <f t="shared" si="88"/>
        <v>2024 ALL T-SHIRT EXC KI &amp; RAGLAN D80</v>
      </c>
      <c r="B1433" s="44">
        <f>'2019 ALL N OLDER D95'!$B$2</f>
        <v>46108</v>
      </c>
      <c r="C1433" s="44">
        <f>'2019 ALL N OLDER D95'!$C$2</f>
        <v>46113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24172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5">
      <c r="A1434" s="43" t="str">
        <f t="shared" si="88"/>
        <v>2024 ALL T-SHIRT EXC KI &amp; RAGLAN D80</v>
      </c>
      <c r="B1434" s="44">
        <f>'2019 ALL N OLDER D95'!$B$2</f>
        <v>46108</v>
      </c>
      <c r="C1434" s="44">
        <f>'2019 ALL N OLDER D95'!$C$2</f>
        <v>46113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24172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5">
      <c r="A1435" s="43" t="str">
        <f t="shared" si="88"/>
        <v>2024 ALL T-SHIRT EXC KI &amp; RAGLAN D80</v>
      </c>
      <c r="B1435" s="44">
        <f>'2019 ALL N OLDER D95'!$B$2</f>
        <v>46108</v>
      </c>
      <c r="C1435" s="44">
        <f>'2019 ALL N OLDER D95'!$C$2</f>
        <v>46113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24172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5">
      <c r="A1436" s="43" t="str">
        <f t="shared" si="88"/>
        <v>2024 ALL T-SHIRT EXC KI &amp; RAGLAN D80</v>
      </c>
      <c r="B1436" s="44">
        <f>'2019 ALL N OLDER D95'!$B$2</f>
        <v>46108</v>
      </c>
      <c r="C1436" s="44">
        <f>'2019 ALL N OLDER D95'!$C$2</f>
        <v>46113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24172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5">
      <c r="A1437" s="43" t="str">
        <f t="shared" si="88"/>
        <v>2024 ALL T-SHIRT EXC KI &amp; RAGLAN D80</v>
      </c>
      <c r="B1437" s="44">
        <f>'2019 ALL N OLDER D95'!$B$2</f>
        <v>46108</v>
      </c>
      <c r="C1437" s="44">
        <f>'2019 ALL N OLDER D95'!$C$2</f>
        <v>46113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24172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5">
      <c r="A1438" s="43" t="str">
        <f t="shared" si="88"/>
        <v>2024 ALL T-SHIRT EXC KI &amp; RAGLAN D80</v>
      </c>
      <c r="B1438" s="44">
        <f>'2019 ALL N OLDER D95'!$B$2</f>
        <v>46108</v>
      </c>
      <c r="C1438" s="44">
        <f>'2019 ALL N OLDER D95'!$C$2</f>
        <v>46113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24172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5">
      <c r="A1439" s="43" t="str">
        <f t="shared" si="88"/>
        <v>2024 ALL T-SHIRT EXC KI &amp; RAGLAN D80</v>
      </c>
      <c r="B1439" s="44">
        <f>'2019 ALL N OLDER D95'!$B$2</f>
        <v>46108</v>
      </c>
      <c r="C1439" s="44">
        <f>'2019 ALL N OLDER D95'!$C$2</f>
        <v>46113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24172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5">
      <c r="A1440" s="43" t="str">
        <f t="shared" si="88"/>
        <v>2024 ALL T-SHIRT EXC KI &amp; RAGLAN D80</v>
      </c>
      <c r="B1440" s="44">
        <f>'2019 ALL N OLDER D95'!$B$2</f>
        <v>46108</v>
      </c>
      <c r="C1440" s="44">
        <f>'2019 ALL N OLDER D95'!$C$2</f>
        <v>46113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24172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5">
      <c r="A1441" s="43" t="str">
        <f t="shared" si="88"/>
        <v>2024 ALL T-SHIRT EXC KI &amp; RAGLAN D80</v>
      </c>
      <c r="B1441" s="44">
        <f>'2019 ALL N OLDER D95'!$B$2</f>
        <v>46108</v>
      </c>
      <c r="C1441" s="44">
        <f>'2019 ALL N OLDER D95'!$C$2</f>
        <v>46113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24172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5">
      <c r="A1442" s="43" t="str">
        <f t="shared" si="88"/>
        <v>2024 ALL T-SHIRT EXC KI &amp; RAGLAN D80</v>
      </c>
      <c r="B1442" s="44">
        <f>'2019 ALL N OLDER D95'!$B$2</f>
        <v>46108</v>
      </c>
      <c r="C1442" s="44">
        <f>'2019 ALL N OLDER D95'!$C$2</f>
        <v>46113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24172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5">
      <c r="A1443" s="43" t="str">
        <f t="shared" si="88"/>
        <v>2024 ALL T-SHIRT EXC KI &amp; RAGLAN D80</v>
      </c>
      <c r="B1443" s="44">
        <f>'2019 ALL N OLDER D95'!$B$2</f>
        <v>46108</v>
      </c>
      <c r="C1443" s="44">
        <f>'2019 ALL N OLDER D95'!$C$2</f>
        <v>46113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24172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5">
      <c r="A1444" s="43" t="str">
        <f t="shared" si="88"/>
        <v>2024 ALL T-SHIRT EXC KI &amp; RAGLAN D80</v>
      </c>
      <c r="B1444" s="44">
        <f>'2019 ALL N OLDER D95'!$B$2</f>
        <v>46108</v>
      </c>
      <c r="C1444" s="44">
        <f>'2019 ALL N OLDER D95'!$C$2</f>
        <v>46113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24172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5">
      <c r="A1445" s="43" t="str">
        <f t="shared" si="88"/>
        <v>2024 ALL T-SHIRT EXC KI &amp; RAGLAN D80</v>
      </c>
      <c r="B1445" s="44">
        <f>'2019 ALL N OLDER D95'!$B$2</f>
        <v>46108</v>
      </c>
      <c r="C1445" s="44">
        <f>'2019 ALL N OLDER D95'!$C$2</f>
        <v>46113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24172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5">
      <c r="A1446" s="43" t="str">
        <f t="shared" si="88"/>
        <v>2024 ALL T-SHIRT EXC KI &amp; RAGLAN D80</v>
      </c>
      <c r="B1446" s="44">
        <f>'2019 ALL N OLDER D95'!$B$2</f>
        <v>46108</v>
      </c>
      <c r="C1446" s="44">
        <f>'2019 ALL N OLDER D95'!$C$2</f>
        <v>46113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24172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5">
      <c r="A1447" s="43" t="str">
        <f t="shared" si="88"/>
        <v>2024 ALL T-SHIRT EXC KI &amp; RAGLAN D80</v>
      </c>
      <c r="B1447" s="44">
        <f>'2019 ALL N OLDER D95'!$B$2</f>
        <v>46108</v>
      </c>
      <c r="C1447" s="44">
        <f>'2019 ALL N OLDER D95'!$C$2</f>
        <v>46113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24172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5">
      <c r="A1448" s="43" t="str">
        <f t="shared" si="88"/>
        <v>2024 ALL T-SHIRT EXC KI &amp; RAGLAN D80</v>
      </c>
      <c r="B1448" s="44">
        <f>'2019 ALL N OLDER D95'!$B$2</f>
        <v>46108</v>
      </c>
      <c r="C1448" s="44">
        <f>'2019 ALL N OLDER D95'!$C$2</f>
        <v>46113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24172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5">
      <c r="A1449" s="43" t="str">
        <f t="shared" si="88"/>
        <v>2024 ALL T-SHIRT EXC KI &amp; RAGLAN D80</v>
      </c>
      <c r="B1449" s="44">
        <f>'2019 ALL N OLDER D95'!$B$2</f>
        <v>46108</v>
      </c>
      <c r="C1449" s="44">
        <f>'2019 ALL N OLDER D95'!$C$2</f>
        <v>46113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24172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5">
      <c r="A1450" s="43" t="str">
        <f t="shared" si="88"/>
        <v>2024 ALL T-SHIRT EXC KI &amp; RAGLAN D80</v>
      </c>
      <c r="B1450" s="44">
        <f>'2019 ALL N OLDER D95'!$B$2</f>
        <v>46108</v>
      </c>
      <c r="C1450" s="44">
        <f>'2019 ALL N OLDER D95'!$C$2</f>
        <v>46113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24172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5">
      <c r="A1451" s="43" t="str">
        <f t="shared" si="88"/>
        <v>2024 ALL T-SHIRT EXC KI &amp; RAGLAN D80</v>
      </c>
      <c r="B1451" s="44">
        <f>'2019 ALL N OLDER D95'!$B$2</f>
        <v>46108</v>
      </c>
      <c r="C1451" s="44">
        <f>'2019 ALL N OLDER D95'!$C$2</f>
        <v>46113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24172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5">
      <c r="A1452" s="43" t="str">
        <f t="shared" si="88"/>
        <v>2024 ALL T-SHIRT EXC KI &amp; RAGLAN D80</v>
      </c>
      <c r="B1452" s="44">
        <f>'2019 ALL N OLDER D95'!$B$2</f>
        <v>46108</v>
      </c>
      <c r="C1452" s="44">
        <f>'2019 ALL N OLDER D95'!$C$2</f>
        <v>46113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24172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5">
      <c r="A1453" s="43" t="str">
        <f t="shared" si="88"/>
        <v>2024 ALL T-SHIRT EXC KI &amp; RAGLAN D80</v>
      </c>
      <c r="B1453" s="44">
        <f>'2019 ALL N OLDER D95'!$B$2</f>
        <v>46108</v>
      </c>
      <c r="C1453" s="44">
        <f>'2019 ALL N OLDER D95'!$C$2</f>
        <v>46113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24172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5">
      <c r="A1454" s="43" t="str">
        <f t="shared" si="88"/>
        <v>2024 ALL T-SHIRT EXC KI &amp; RAGLAN D80</v>
      </c>
      <c r="B1454" s="44">
        <f>'2019 ALL N OLDER D95'!$B$2</f>
        <v>46108</v>
      </c>
      <c r="C1454" s="44">
        <f>'2019 ALL N OLDER D95'!$C$2</f>
        <v>46113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24172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5">
      <c r="A1455" s="43" t="str">
        <f t="shared" si="88"/>
        <v>2024 ALL T-SHIRT EXC KI &amp; RAGLAN D80</v>
      </c>
      <c r="B1455" s="44">
        <f>'2019 ALL N OLDER D95'!$B$2</f>
        <v>46108</v>
      </c>
      <c r="C1455" s="44">
        <f>'2019 ALL N OLDER D95'!$C$2</f>
        <v>46113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24172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5">
      <c r="A1456" s="43" t="str">
        <f t="shared" si="88"/>
        <v>2024 ALL T-SHIRT EXC KI &amp; RAGLAN D80</v>
      </c>
      <c r="B1456" s="44">
        <f>'2019 ALL N OLDER D95'!$B$2</f>
        <v>46108</v>
      </c>
      <c r="C1456" s="44">
        <f>'2019 ALL N OLDER D95'!$C$2</f>
        <v>46113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24172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5">
      <c r="A1457" s="43" t="str">
        <f t="shared" si="88"/>
        <v>2024 ALL T-SHIRT EXC KI &amp; RAGLAN D80</v>
      </c>
      <c r="B1457" s="44">
        <f>'2019 ALL N OLDER D95'!$B$2</f>
        <v>46108</v>
      </c>
      <c r="C1457" s="44">
        <f>'2019 ALL N OLDER D95'!$C$2</f>
        <v>46113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24172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5">
      <c r="A1458" s="43" t="str">
        <f t="shared" si="88"/>
        <v>2024 ALL T-SHIRT EXC KI &amp; RAGLAN D80</v>
      </c>
      <c r="B1458" s="44">
        <f>'2019 ALL N OLDER D95'!$B$2</f>
        <v>46108</v>
      </c>
      <c r="C1458" s="44">
        <f>'2019 ALL N OLDER D95'!$C$2</f>
        <v>46113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24172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5">
      <c r="A1459" s="43" t="str">
        <f t="shared" si="88"/>
        <v>2024 ALL T-SHIRT EXC KI &amp; RAGLAN D80</v>
      </c>
      <c r="B1459" s="44">
        <f>'2019 ALL N OLDER D95'!$B$2</f>
        <v>46108</v>
      </c>
      <c r="C1459" s="44">
        <f>'2019 ALL N OLDER D95'!$C$2</f>
        <v>46113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24172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5">
      <c r="A1460" s="43" t="str">
        <f t="shared" si="88"/>
        <v>2024 ALL T-SHIRT EXC KI &amp; RAGLAN D80</v>
      </c>
      <c r="B1460" s="44">
        <f>'2019 ALL N OLDER D95'!$B$2</f>
        <v>46108</v>
      </c>
      <c r="C1460" s="44">
        <f>'2019 ALL N OLDER D95'!$C$2</f>
        <v>46113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24172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5">
      <c r="A1461" s="43" t="str">
        <f t="shared" si="88"/>
        <v>2024 ALL T-SHIRT EXC KI &amp; RAGLAN D80</v>
      </c>
      <c r="B1461" s="44">
        <f>'2019 ALL N OLDER D95'!$B$2</f>
        <v>46108</v>
      </c>
      <c r="C1461" s="44">
        <f>'2019 ALL N OLDER D95'!$C$2</f>
        <v>46113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24172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5">
      <c r="A1462" s="43" t="str">
        <f t="shared" si="88"/>
        <v>2024 ALL T-SHIRT EXC KI &amp; RAGLAN D80</v>
      </c>
      <c r="B1462" s="44">
        <f>'2019 ALL N OLDER D95'!$B$2</f>
        <v>46108</v>
      </c>
      <c r="C1462" s="44">
        <f>'2019 ALL N OLDER D95'!$C$2</f>
        <v>46113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24172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5">
      <c r="A1463" s="43" t="str">
        <f t="shared" si="88"/>
        <v>2024 ALL T-SHIRT EXC KI &amp; RAGLAN D80</v>
      </c>
      <c r="B1463" s="44">
        <f>'2019 ALL N OLDER D95'!$B$2</f>
        <v>46108</v>
      </c>
      <c r="C1463" s="44">
        <f>'2019 ALL N OLDER D95'!$C$2</f>
        <v>46113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24172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5">
      <c r="A1464" s="43" t="str">
        <f t="shared" si="88"/>
        <v>2024 ALL T-SHIRT EXC KI &amp; RAGLAN D80</v>
      </c>
      <c r="B1464" s="44">
        <f>'2019 ALL N OLDER D95'!$B$2</f>
        <v>46108</v>
      </c>
      <c r="C1464" s="44">
        <f>'2019 ALL N OLDER D95'!$C$2</f>
        <v>46113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24172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5">
      <c r="A1465" s="43" t="str">
        <f t="shared" si="88"/>
        <v>2024 ALL T-SHIRT EXC KI &amp; RAGLAN D80</v>
      </c>
      <c r="B1465" s="44">
        <f>'2019 ALL N OLDER D95'!$B$2</f>
        <v>46108</v>
      </c>
      <c r="C1465" s="44">
        <f>'2019 ALL N OLDER D95'!$C$2</f>
        <v>46113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24172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5">
      <c r="A1466" s="43" t="str">
        <f t="shared" si="88"/>
        <v>2024 ALL T-SHIRT EXC KI &amp; RAGLAN D80</v>
      </c>
      <c r="B1466" s="44">
        <f>'2019 ALL N OLDER D95'!$B$2</f>
        <v>46108</v>
      </c>
      <c r="C1466" s="44">
        <f>'2019 ALL N OLDER D95'!$C$2</f>
        <v>46113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24172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5">
      <c r="A1467" s="43" t="str">
        <f t="shared" si="88"/>
        <v>2024 ALL T-SHIRT EXC KI &amp; RAGLAN D80</v>
      </c>
      <c r="B1467" s="44">
        <f>'2019 ALL N OLDER D95'!$B$2</f>
        <v>46108</v>
      </c>
      <c r="C1467" s="44">
        <f>'2019 ALL N OLDER D95'!$C$2</f>
        <v>46113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24172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5">
      <c r="A1468" s="43" t="str">
        <f t="shared" si="88"/>
        <v>2024 ALL T-SHIRT EXC KI &amp; RAGLAN D80</v>
      </c>
      <c r="B1468" s="44">
        <f>'2019 ALL N OLDER D95'!$B$2</f>
        <v>46108</v>
      </c>
      <c r="C1468" s="44">
        <f>'2019 ALL N OLDER D95'!$C$2</f>
        <v>46113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24172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5">
      <c r="A1469" s="43" t="str">
        <f t="shared" si="88"/>
        <v>2024 ALL T-SHIRT EXC KI &amp; RAGLAN D80</v>
      </c>
      <c r="B1469" s="44">
        <f>'2019 ALL N OLDER D95'!$B$2</f>
        <v>46108</v>
      </c>
      <c r="C1469" s="44">
        <f>'2019 ALL N OLDER D95'!$C$2</f>
        <v>46113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24172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5">
      <c r="A1470" s="43" t="str">
        <f t="shared" si="88"/>
        <v>2024 ALL T-SHIRT EXC KI &amp; RAGLAN D80</v>
      </c>
      <c r="B1470" s="44">
        <f>'2019 ALL N OLDER D95'!$B$2</f>
        <v>46108</v>
      </c>
      <c r="C1470" s="44">
        <f>'2019 ALL N OLDER D95'!$C$2</f>
        <v>46113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24172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5">
      <c r="A1471" s="43" t="str">
        <f t="shared" si="88"/>
        <v>2024 ALL T-SHIRT EXC KI &amp; RAGLAN D80</v>
      </c>
      <c r="B1471" s="44">
        <f>'2019 ALL N OLDER D95'!$B$2</f>
        <v>46108</v>
      </c>
      <c r="C1471" s="44">
        <f>'2019 ALL N OLDER D95'!$C$2</f>
        <v>46113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24172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5">
      <c r="A1472" s="43" t="str">
        <f t="shared" si="88"/>
        <v>2024 ALL T-SHIRT EXC KI &amp; RAGLAN D80</v>
      </c>
      <c r="B1472" s="44">
        <f>'2019 ALL N OLDER D95'!$B$2</f>
        <v>46108</v>
      </c>
      <c r="C1472" s="44">
        <f>'2019 ALL N OLDER D95'!$C$2</f>
        <v>46113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24172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5">
      <c r="A1473" s="43" t="str">
        <f t="shared" si="88"/>
        <v>2024 ALL T-SHIRT EXC KI &amp; RAGLAN D80</v>
      </c>
      <c r="B1473" s="44">
        <f>'2019 ALL N OLDER D95'!$B$2</f>
        <v>46108</v>
      </c>
      <c r="C1473" s="44">
        <f>'2019 ALL N OLDER D95'!$C$2</f>
        <v>46113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24172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5">
      <c r="A1474" s="43" t="str">
        <f t="shared" si="88"/>
        <v>2024 ALL T-SHIRT EXC KI &amp; RAGLAN D80</v>
      </c>
      <c r="B1474" s="44">
        <f>'2019 ALL N OLDER D95'!$B$2</f>
        <v>46108</v>
      </c>
      <c r="C1474" s="44">
        <f>'2019 ALL N OLDER D95'!$C$2</f>
        <v>46113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24172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5">
      <c r="A1475" s="43" t="str">
        <f t="shared" si="88"/>
        <v>2024 ALL T-SHIRT EXC KI &amp; RAGLAN D80</v>
      </c>
      <c r="B1475" s="44">
        <f>'2019 ALL N OLDER D95'!$B$2</f>
        <v>46108</v>
      </c>
      <c r="C1475" s="44">
        <f>'2019 ALL N OLDER D95'!$C$2</f>
        <v>46113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24172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5">
      <c r="A1476" s="43" t="str">
        <f t="shared" ref="A1476:A1539" si="92">$A$2</f>
        <v>2024 ALL T-SHIRT EXC KI &amp; RAGLAN D80</v>
      </c>
      <c r="B1476" s="44">
        <f>'2019 ALL N OLDER D95'!$B$2</f>
        <v>46108</v>
      </c>
      <c r="C1476" s="44">
        <f>'2019 ALL N OLDER D95'!$C$2</f>
        <v>46113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24172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5">
      <c r="A1477" s="43" t="str">
        <f t="shared" si="92"/>
        <v>2024 ALL T-SHIRT EXC KI &amp; RAGLAN D80</v>
      </c>
      <c r="B1477" s="44">
        <f>'2019 ALL N OLDER D95'!$B$2</f>
        <v>46108</v>
      </c>
      <c r="C1477" s="44">
        <f>'2019 ALL N OLDER D95'!$C$2</f>
        <v>46113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24172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5">
      <c r="A1478" s="43" t="str">
        <f t="shared" si="92"/>
        <v>2024 ALL T-SHIRT EXC KI &amp; RAGLAN D80</v>
      </c>
      <c r="B1478" s="44">
        <f>'2019 ALL N OLDER D95'!$B$2</f>
        <v>46108</v>
      </c>
      <c r="C1478" s="44">
        <f>'2019 ALL N OLDER D95'!$C$2</f>
        <v>46113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24172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5">
      <c r="A1479" s="43" t="str">
        <f t="shared" si="92"/>
        <v>2024 ALL T-SHIRT EXC KI &amp; RAGLAN D80</v>
      </c>
      <c r="B1479" s="44">
        <f>'2019 ALL N OLDER D95'!$B$2</f>
        <v>46108</v>
      </c>
      <c r="C1479" s="44">
        <f>'2019 ALL N OLDER D95'!$C$2</f>
        <v>46113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24172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5">
      <c r="A1480" s="43" t="str">
        <f t="shared" si="92"/>
        <v>2024 ALL T-SHIRT EXC KI &amp; RAGLAN D80</v>
      </c>
      <c r="B1480" s="44">
        <f>'2019 ALL N OLDER D95'!$B$2</f>
        <v>46108</v>
      </c>
      <c r="C1480" s="44">
        <f>'2019 ALL N OLDER D95'!$C$2</f>
        <v>46113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24172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5">
      <c r="A1481" s="43" t="str">
        <f t="shared" si="92"/>
        <v>2024 ALL T-SHIRT EXC KI &amp; RAGLAN D80</v>
      </c>
      <c r="B1481" s="44">
        <f>'2019 ALL N OLDER D95'!$B$2</f>
        <v>46108</v>
      </c>
      <c r="C1481" s="44">
        <f>'2019 ALL N OLDER D95'!$C$2</f>
        <v>46113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24172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5">
      <c r="A1482" s="43" t="str">
        <f t="shared" si="92"/>
        <v>2024 ALL T-SHIRT EXC KI &amp; RAGLAN D80</v>
      </c>
      <c r="B1482" s="44">
        <f>'2019 ALL N OLDER D95'!$B$2</f>
        <v>46108</v>
      </c>
      <c r="C1482" s="44">
        <f>'2019 ALL N OLDER D95'!$C$2</f>
        <v>46113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24172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5">
      <c r="A1483" s="43" t="str">
        <f t="shared" si="92"/>
        <v>2024 ALL T-SHIRT EXC KI &amp; RAGLAN D80</v>
      </c>
      <c r="B1483" s="44">
        <f>'2019 ALL N OLDER D95'!$B$2</f>
        <v>46108</v>
      </c>
      <c r="C1483" s="44">
        <f>'2019 ALL N OLDER D95'!$C$2</f>
        <v>46113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24172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5">
      <c r="A1484" s="43" t="str">
        <f t="shared" si="92"/>
        <v>2024 ALL T-SHIRT EXC KI &amp; RAGLAN D80</v>
      </c>
      <c r="B1484" s="44">
        <f>'2019 ALL N OLDER D95'!$B$2</f>
        <v>46108</v>
      </c>
      <c r="C1484" s="44">
        <f>'2019 ALL N OLDER D95'!$C$2</f>
        <v>46113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24172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5">
      <c r="A1485" s="43" t="str">
        <f t="shared" si="92"/>
        <v>2024 ALL T-SHIRT EXC KI &amp; RAGLAN D80</v>
      </c>
      <c r="B1485" s="44">
        <f>'2019 ALL N OLDER D95'!$B$2</f>
        <v>46108</v>
      </c>
      <c r="C1485" s="44">
        <f>'2019 ALL N OLDER D95'!$C$2</f>
        <v>46113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24172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5">
      <c r="A1486" s="43" t="str">
        <f t="shared" si="92"/>
        <v>2024 ALL T-SHIRT EXC KI &amp; RAGLAN D80</v>
      </c>
      <c r="B1486" s="44">
        <f>'2019 ALL N OLDER D95'!$B$2</f>
        <v>46108</v>
      </c>
      <c r="C1486" s="44">
        <f>'2019 ALL N OLDER D95'!$C$2</f>
        <v>46113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24172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5">
      <c r="A1487" s="43" t="str">
        <f t="shared" si="92"/>
        <v>2024 ALL T-SHIRT EXC KI &amp; RAGLAN D80</v>
      </c>
      <c r="B1487" s="44">
        <f>'2019 ALL N OLDER D95'!$B$2</f>
        <v>46108</v>
      </c>
      <c r="C1487" s="44">
        <f>'2019 ALL N OLDER D95'!$C$2</f>
        <v>46113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24172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5">
      <c r="A1488" s="43" t="str">
        <f t="shared" si="92"/>
        <v>2024 ALL T-SHIRT EXC KI &amp; RAGLAN D80</v>
      </c>
      <c r="B1488" s="44">
        <f>'2019 ALL N OLDER D95'!$B$2</f>
        <v>46108</v>
      </c>
      <c r="C1488" s="44">
        <f>'2019 ALL N OLDER D95'!$C$2</f>
        <v>46113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24172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5">
      <c r="A1489" s="43" t="str">
        <f t="shared" si="92"/>
        <v>2024 ALL T-SHIRT EXC KI &amp; RAGLAN D80</v>
      </c>
      <c r="B1489" s="44">
        <f>'2019 ALL N OLDER D95'!$B$2</f>
        <v>46108</v>
      </c>
      <c r="C1489" s="44">
        <f>'2019 ALL N OLDER D95'!$C$2</f>
        <v>46113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24172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5">
      <c r="A1490" s="43" t="str">
        <f t="shared" si="92"/>
        <v>2024 ALL T-SHIRT EXC KI &amp; RAGLAN D80</v>
      </c>
      <c r="B1490" s="44">
        <f>'2019 ALL N OLDER D95'!$B$2</f>
        <v>46108</v>
      </c>
      <c r="C1490" s="44">
        <f>'2019 ALL N OLDER D95'!$C$2</f>
        <v>46113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24172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5">
      <c r="A1491" s="43" t="str">
        <f t="shared" si="92"/>
        <v>2024 ALL T-SHIRT EXC KI &amp; RAGLAN D80</v>
      </c>
      <c r="B1491" s="44">
        <f>'2019 ALL N OLDER D95'!$B$2</f>
        <v>46108</v>
      </c>
      <c r="C1491" s="44">
        <f>'2019 ALL N OLDER D95'!$C$2</f>
        <v>46113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24172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5">
      <c r="A1492" s="43" t="str">
        <f t="shared" si="92"/>
        <v>2024 ALL T-SHIRT EXC KI &amp; RAGLAN D80</v>
      </c>
      <c r="B1492" s="44">
        <f>'2019 ALL N OLDER D95'!$B$2</f>
        <v>46108</v>
      </c>
      <c r="C1492" s="44">
        <f>'2019 ALL N OLDER D95'!$C$2</f>
        <v>46113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24172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5">
      <c r="A1493" s="43" t="str">
        <f t="shared" si="92"/>
        <v>2024 ALL T-SHIRT EXC KI &amp; RAGLAN D80</v>
      </c>
      <c r="B1493" s="44">
        <f>'2019 ALL N OLDER D95'!$B$2</f>
        <v>46108</v>
      </c>
      <c r="C1493" s="44">
        <f>'2019 ALL N OLDER D95'!$C$2</f>
        <v>46113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24172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5">
      <c r="A1494" s="43" t="str">
        <f t="shared" si="92"/>
        <v>2024 ALL T-SHIRT EXC KI &amp; RAGLAN D80</v>
      </c>
      <c r="B1494" s="44">
        <f>'2019 ALL N OLDER D95'!$B$2</f>
        <v>46108</v>
      </c>
      <c r="C1494" s="44">
        <f>'2019 ALL N OLDER D95'!$C$2</f>
        <v>46113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24172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5">
      <c r="A1495" s="43" t="str">
        <f t="shared" si="92"/>
        <v>2024 ALL T-SHIRT EXC KI &amp; RAGLAN D80</v>
      </c>
      <c r="B1495" s="44">
        <f>'2019 ALL N OLDER D95'!$B$2</f>
        <v>46108</v>
      </c>
      <c r="C1495" s="44">
        <f>'2019 ALL N OLDER D95'!$C$2</f>
        <v>46113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24172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5">
      <c r="A1496" s="43" t="str">
        <f t="shared" si="92"/>
        <v>2024 ALL T-SHIRT EXC KI &amp; RAGLAN D80</v>
      </c>
      <c r="B1496" s="44">
        <f>'2019 ALL N OLDER D95'!$B$2</f>
        <v>46108</v>
      </c>
      <c r="C1496" s="44">
        <f>'2019 ALL N OLDER D95'!$C$2</f>
        <v>46113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24172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5">
      <c r="A1497" s="43" t="str">
        <f t="shared" si="92"/>
        <v>2024 ALL T-SHIRT EXC KI &amp; RAGLAN D80</v>
      </c>
      <c r="B1497" s="44">
        <f>'2019 ALL N OLDER D95'!$B$2</f>
        <v>46108</v>
      </c>
      <c r="C1497" s="44">
        <f>'2019 ALL N OLDER D95'!$C$2</f>
        <v>46113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24172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5">
      <c r="A1498" s="43" t="str">
        <f t="shared" si="92"/>
        <v>2024 ALL T-SHIRT EXC KI &amp; RAGLAN D80</v>
      </c>
      <c r="B1498" s="44">
        <f>'2019 ALL N OLDER D95'!$B$2</f>
        <v>46108</v>
      </c>
      <c r="C1498" s="44">
        <f>'2019 ALL N OLDER D95'!$C$2</f>
        <v>46113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24172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5">
      <c r="A1499" s="43" t="str">
        <f t="shared" si="92"/>
        <v>2024 ALL T-SHIRT EXC KI &amp; RAGLAN D80</v>
      </c>
      <c r="B1499" s="44">
        <f>'2019 ALL N OLDER D95'!$B$2</f>
        <v>46108</v>
      </c>
      <c r="C1499" s="44">
        <f>'2019 ALL N OLDER D95'!$C$2</f>
        <v>46113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24172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5">
      <c r="A1500" s="43" t="str">
        <f t="shared" si="92"/>
        <v>2024 ALL T-SHIRT EXC KI &amp; RAGLAN D80</v>
      </c>
      <c r="B1500" s="44">
        <f>'2019 ALL N OLDER D95'!$B$2</f>
        <v>46108</v>
      </c>
      <c r="C1500" s="44">
        <f>'2019 ALL N OLDER D95'!$C$2</f>
        <v>46113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24172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5">
      <c r="A1501" s="43" t="str">
        <f t="shared" si="92"/>
        <v>2024 ALL T-SHIRT EXC KI &amp; RAGLAN D80</v>
      </c>
      <c r="B1501" s="44">
        <f>'2019 ALL N OLDER D95'!$B$2</f>
        <v>46108</v>
      </c>
      <c r="C1501" s="44">
        <f>'2019 ALL N OLDER D95'!$C$2</f>
        <v>46113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24172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5">
      <c r="A1502" s="43" t="str">
        <f t="shared" si="92"/>
        <v>2024 ALL T-SHIRT EXC KI &amp; RAGLAN D80</v>
      </c>
      <c r="B1502" s="44">
        <f>'2019 ALL N OLDER D95'!$B$2</f>
        <v>46108</v>
      </c>
      <c r="C1502" s="44">
        <f>'2019 ALL N OLDER D95'!$C$2</f>
        <v>46113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24172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5">
      <c r="A1503" s="43" t="str">
        <f t="shared" si="92"/>
        <v>2024 ALL T-SHIRT EXC KI &amp; RAGLAN D80</v>
      </c>
      <c r="B1503" s="44">
        <f>'2019 ALL N OLDER D95'!$B$2</f>
        <v>46108</v>
      </c>
      <c r="C1503" s="44">
        <f>'2019 ALL N OLDER D95'!$C$2</f>
        <v>46113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24172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5">
      <c r="A1504" s="43" t="str">
        <f t="shared" si="92"/>
        <v>2024 ALL T-SHIRT EXC KI &amp; RAGLAN D80</v>
      </c>
      <c r="B1504" s="44">
        <f>'2019 ALL N OLDER D95'!$B$2</f>
        <v>46108</v>
      </c>
      <c r="C1504" s="44">
        <f>'2019 ALL N OLDER D95'!$C$2</f>
        <v>46113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24172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5">
      <c r="A1505" s="43" t="str">
        <f t="shared" si="92"/>
        <v>2024 ALL T-SHIRT EXC KI &amp; RAGLAN D80</v>
      </c>
      <c r="B1505" s="44">
        <f>'2019 ALL N OLDER D95'!$B$2</f>
        <v>46108</v>
      </c>
      <c r="C1505" s="44">
        <f>'2019 ALL N OLDER D95'!$C$2</f>
        <v>46113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24172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5">
      <c r="A1506" s="43" t="str">
        <f t="shared" si="92"/>
        <v>2024 ALL T-SHIRT EXC KI &amp; RAGLAN D80</v>
      </c>
      <c r="B1506" s="44">
        <f>'2019 ALL N OLDER D95'!$B$2</f>
        <v>46108</v>
      </c>
      <c r="C1506" s="44">
        <f>'2019 ALL N OLDER D95'!$C$2</f>
        <v>46113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24172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5">
      <c r="A1507" s="43" t="str">
        <f t="shared" si="92"/>
        <v>2024 ALL T-SHIRT EXC KI &amp; RAGLAN D80</v>
      </c>
      <c r="B1507" s="44">
        <f>'2019 ALL N OLDER D95'!$B$2</f>
        <v>46108</v>
      </c>
      <c r="C1507" s="44">
        <f>'2019 ALL N OLDER D95'!$C$2</f>
        <v>46113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24172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5">
      <c r="A1508" s="43" t="str">
        <f t="shared" si="92"/>
        <v>2024 ALL T-SHIRT EXC KI &amp; RAGLAN D80</v>
      </c>
      <c r="B1508" s="44">
        <f>'2019 ALL N OLDER D95'!$B$2</f>
        <v>46108</v>
      </c>
      <c r="C1508" s="44">
        <f>'2019 ALL N OLDER D95'!$C$2</f>
        <v>46113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24172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5">
      <c r="A1509" s="43" t="str">
        <f t="shared" si="92"/>
        <v>2024 ALL T-SHIRT EXC KI &amp; RAGLAN D80</v>
      </c>
      <c r="B1509" s="44">
        <f>'2019 ALL N OLDER D95'!$B$2</f>
        <v>46108</v>
      </c>
      <c r="C1509" s="44">
        <f>'2019 ALL N OLDER D95'!$C$2</f>
        <v>46113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24172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5">
      <c r="A1510" s="43" t="str">
        <f t="shared" si="92"/>
        <v>2024 ALL T-SHIRT EXC KI &amp; RAGLAN D80</v>
      </c>
      <c r="B1510" s="44">
        <f>'2019 ALL N OLDER D95'!$B$2</f>
        <v>46108</v>
      </c>
      <c r="C1510" s="44">
        <f>'2019 ALL N OLDER D95'!$C$2</f>
        <v>46113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24172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5">
      <c r="A1511" s="43" t="str">
        <f t="shared" si="92"/>
        <v>2024 ALL T-SHIRT EXC KI &amp; RAGLAN D80</v>
      </c>
      <c r="B1511" s="44">
        <f>'2019 ALL N OLDER D95'!$B$2</f>
        <v>46108</v>
      </c>
      <c r="C1511" s="44">
        <f>'2019 ALL N OLDER D95'!$C$2</f>
        <v>46113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24172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5">
      <c r="A1512" s="43" t="str">
        <f t="shared" si="92"/>
        <v>2024 ALL T-SHIRT EXC KI &amp; RAGLAN D80</v>
      </c>
      <c r="B1512" s="44">
        <f>'2019 ALL N OLDER D95'!$B$2</f>
        <v>46108</v>
      </c>
      <c r="C1512" s="44">
        <f>'2019 ALL N OLDER D95'!$C$2</f>
        <v>46113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24172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5">
      <c r="A1513" s="43" t="str">
        <f t="shared" si="92"/>
        <v>2024 ALL T-SHIRT EXC KI &amp; RAGLAN D80</v>
      </c>
      <c r="B1513" s="44">
        <f>'2019 ALL N OLDER D95'!$B$2</f>
        <v>46108</v>
      </c>
      <c r="C1513" s="44">
        <f>'2019 ALL N OLDER D95'!$C$2</f>
        <v>46113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24172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5">
      <c r="A1514" s="43" t="str">
        <f t="shared" si="92"/>
        <v>2024 ALL T-SHIRT EXC KI &amp; RAGLAN D80</v>
      </c>
      <c r="B1514" s="44">
        <f>'2019 ALL N OLDER D95'!$B$2</f>
        <v>46108</v>
      </c>
      <c r="C1514" s="44">
        <f>'2019 ALL N OLDER D95'!$C$2</f>
        <v>46113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24172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5">
      <c r="A1515" s="43" t="str">
        <f t="shared" si="92"/>
        <v>2024 ALL T-SHIRT EXC KI &amp; RAGLAN D80</v>
      </c>
      <c r="B1515" s="44">
        <f>'2019 ALL N OLDER D95'!$B$2</f>
        <v>46108</v>
      </c>
      <c r="C1515" s="44">
        <f>'2019 ALL N OLDER D95'!$C$2</f>
        <v>46113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24172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5">
      <c r="A1516" s="43" t="str">
        <f t="shared" si="92"/>
        <v>2024 ALL T-SHIRT EXC KI &amp; RAGLAN D80</v>
      </c>
      <c r="B1516" s="44">
        <f>'2019 ALL N OLDER D95'!$B$2</f>
        <v>46108</v>
      </c>
      <c r="C1516" s="44">
        <f>'2019 ALL N OLDER D95'!$C$2</f>
        <v>46113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24172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5">
      <c r="A1517" s="43" t="str">
        <f t="shared" si="92"/>
        <v>2024 ALL T-SHIRT EXC KI &amp; RAGLAN D80</v>
      </c>
      <c r="B1517" s="44">
        <f>'2019 ALL N OLDER D95'!$B$2</f>
        <v>46108</v>
      </c>
      <c r="C1517" s="44">
        <f>'2019 ALL N OLDER D95'!$C$2</f>
        <v>46113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24172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5">
      <c r="A1518" s="43" t="str">
        <f t="shared" si="92"/>
        <v>2024 ALL T-SHIRT EXC KI &amp; RAGLAN D80</v>
      </c>
      <c r="B1518" s="44">
        <f>'2019 ALL N OLDER D95'!$B$2</f>
        <v>46108</v>
      </c>
      <c r="C1518" s="44">
        <f>'2019 ALL N OLDER D95'!$C$2</f>
        <v>46113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24172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5">
      <c r="A1519" s="43" t="str">
        <f t="shared" si="92"/>
        <v>2024 ALL T-SHIRT EXC KI &amp; RAGLAN D80</v>
      </c>
      <c r="B1519" s="44">
        <f>'2019 ALL N OLDER D95'!$B$2</f>
        <v>46108</v>
      </c>
      <c r="C1519" s="44">
        <f>'2019 ALL N OLDER D95'!$C$2</f>
        <v>46113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24172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5">
      <c r="A1520" s="43" t="str">
        <f t="shared" si="92"/>
        <v>2024 ALL T-SHIRT EXC KI &amp; RAGLAN D80</v>
      </c>
      <c r="B1520" s="44">
        <f>'2019 ALL N OLDER D95'!$B$2</f>
        <v>46108</v>
      </c>
      <c r="C1520" s="44">
        <f>'2019 ALL N OLDER D95'!$C$2</f>
        <v>46113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24172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5">
      <c r="A1521" s="43" t="str">
        <f t="shared" si="92"/>
        <v>2024 ALL T-SHIRT EXC KI &amp; RAGLAN D80</v>
      </c>
      <c r="B1521" s="44">
        <f>'2019 ALL N OLDER D95'!$B$2</f>
        <v>46108</v>
      </c>
      <c r="C1521" s="44">
        <f>'2019 ALL N OLDER D95'!$C$2</f>
        <v>46113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24172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5">
      <c r="A1522" s="43" t="str">
        <f t="shared" si="92"/>
        <v>2024 ALL T-SHIRT EXC KI &amp; RAGLAN D80</v>
      </c>
      <c r="B1522" s="44">
        <f>'2019 ALL N OLDER D95'!$B$2</f>
        <v>46108</v>
      </c>
      <c r="C1522" s="44">
        <f>'2019 ALL N OLDER D95'!$C$2</f>
        <v>46113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24172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5">
      <c r="A1523" s="43" t="str">
        <f t="shared" si="92"/>
        <v>2024 ALL T-SHIRT EXC KI &amp; RAGLAN D80</v>
      </c>
      <c r="B1523" s="44">
        <f>'2019 ALL N OLDER D95'!$B$2</f>
        <v>46108</v>
      </c>
      <c r="C1523" s="44">
        <f>'2019 ALL N OLDER D95'!$C$2</f>
        <v>46113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24172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5">
      <c r="A1524" s="43" t="str">
        <f t="shared" si="92"/>
        <v>2024 ALL T-SHIRT EXC KI &amp; RAGLAN D80</v>
      </c>
      <c r="B1524" s="44">
        <f>'2019 ALL N OLDER D95'!$B$2</f>
        <v>46108</v>
      </c>
      <c r="C1524" s="44">
        <f>'2019 ALL N OLDER D95'!$C$2</f>
        <v>46113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24172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5">
      <c r="A1525" s="43" t="str">
        <f t="shared" si="92"/>
        <v>2024 ALL T-SHIRT EXC KI &amp; RAGLAN D80</v>
      </c>
      <c r="B1525" s="44">
        <f>'2019 ALL N OLDER D95'!$B$2</f>
        <v>46108</v>
      </c>
      <c r="C1525" s="44">
        <f>'2019 ALL N OLDER D95'!$C$2</f>
        <v>46113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24172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5">
      <c r="A1526" s="43" t="str">
        <f t="shared" si="92"/>
        <v>2024 ALL T-SHIRT EXC KI &amp; RAGLAN D80</v>
      </c>
      <c r="B1526" s="44">
        <f>'2019 ALL N OLDER D95'!$B$2</f>
        <v>46108</v>
      </c>
      <c r="C1526" s="44">
        <f>'2019 ALL N OLDER D95'!$C$2</f>
        <v>46113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24172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5">
      <c r="A1527" s="43" t="str">
        <f t="shared" si="92"/>
        <v>2024 ALL T-SHIRT EXC KI &amp; RAGLAN D80</v>
      </c>
      <c r="B1527" s="44">
        <f>'2019 ALL N OLDER D95'!$B$2</f>
        <v>46108</v>
      </c>
      <c r="C1527" s="44">
        <f>'2019 ALL N OLDER D95'!$C$2</f>
        <v>46113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24172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5">
      <c r="A1528" s="43" t="str">
        <f t="shared" si="92"/>
        <v>2024 ALL T-SHIRT EXC KI &amp; RAGLAN D80</v>
      </c>
      <c r="B1528" s="44">
        <f>'2019 ALL N OLDER D95'!$B$2</f>
        <v>46108</v>
      </c>
      <c r="C1528" s="44">
        <f>'2019 ALL N OLDER D95'!$C$2</f>
        <v>46113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24172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5">
      <c r="A1529" s="43" t="str">
        <f t="shared" si="92"/>
        <v>2024 ALL T-SHIRT EXC KI &amp; RAGLAN D80</v>
      </c>
      <c r="B1529" s="44">
        <f>'2019 ALL N OLDER D95'!$B$2</f>
        <v>46108</v>
      </c>
      <c r="C1529" s="44">
        <f>'2019 ALL N OLDER D95'!$C$2</f>
        <v>46113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24172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5">
      <c r="A1530" s="43" t="str">
        <f t="shared" si="92"/>
        <v>2024 ALL T-SHIRT EXC KI &amp; RAGLAN D80</v>
      </c>
      <c r="B1530" s="44">
        <f>'2019 ALL N OLDER D95'!$B$2</f>
        <v>46108</v>
      </c>
      <c r="C1530" s="44">
        <f>'2019 ALL N OLDER D95'!$C$2</f>
        <v>46113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24172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5">
      <c r="A1531" s="43" t="str">
        <f t="shared" si="92"/>
        <v>2024 ALL T-SHIRT EXC KI &amp; RAGLAN D80</v>
      </c>
      <c r="B1531" s="44">
        <f>'2019 ALL N OLDER D95'!$B$2</f>
        <v>46108</v>
      </c>
      <c r="C1531" s="44">
        <f>'2019 ALL N OLDER D95'!$C$2</f>
        <v>46113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24172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5">
      <c r="A1532" s="43" t="str">
        <f t="shared" si="92"/>
        <v>2024 ALL T-SHIRT EXC KI &amp; RAGLAN D80</v>
      </c>
      <c r="B1532" s="44">
        <f>'2019 ALL N OLDER D95'!$B$2</f>
        <v>46108</v>
      </c>
      <c r="C1532" s="44">
        <f>'2019 ALL N OLDER D95'!$C$2</f>
        <v>46113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24172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5">
      <c r="A1533" s="43" t="str">
        <f t="shared" si="92"/>
        <v>2024 ALL T-SHIRT EXC KI &amp; RAGLAN D80</v>
      </c>
      <c r="B1533" s="44">
        <f>'2019 ALL N OLDER D95'!$B$2</f>
        <v>46108</v>
      </c>
      <c r="C1533" s="44">
        <f>'2019 ALL N OLDER D95'!$C$2</f>
        <v>46113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24172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5">
      <c r="A1534" s="43" t="str">
        <f t="shared" si="92"/>
        <v>2024 ALL T-SHIRT EXC KI &amp; RAGLAN D80</v>
      </c>
      <c r="B1534" s="44">
        <f>'2019 ALL N OLDER D95'!$B$2</f>
        <v>46108</v>
      </c>
      <c r="C1534" s="44">
        <f>'2019 ALL N OLDER D95'!$C$2</f>
        <v>46113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24172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5">
      <c r="A1535" s="43" t="str">
        <f t="shared" si="92"/>
        <v>2024 ALL T-SHIRT EXC KI &amp; RAGLAN D80</v>
      </c>
      <c r="B1535" s="44">
        <f>'2019 ALL N OLDER D95'!$B$2</f>
        <v>46108</v>
      </c>
      <c r="C1535" s="44">
        <f>'2019 ALL N OLDER D95'!$C$2</f>
        <v>46113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24172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5">
      <c r="A1536" s="43" t="str">
        <f t="shared" si="92"/>
        <v>2024 ALL T-SHIRT EXC KI &amp; RAGLAN D80</v>
      </c>
      <c r="B1536" s="44">
        <f>'2019 ALL N OLDER D95'!$B$2</f>
        <v>46108</v>
      </c>
      <c r="C1536" s="44">
        <f>'2019 ALL N OLDER D95'!$C$2</f>
        <v>46113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24172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5">
      <c r="A1537" s="43" t="str">
        <f t="shared" si="92"/>
        <v>2024 ALL T-SHIRT EXC KI &amp; RAGLAN D80</v>
      </c>
      <c r="B1537" s="44">
        <f>'2019 ALL N OLDER D95'!$B$2</f>
        <v>46108</v>
      </c>
      <c r="C1537" s="44">
        <f>'2019 ALL N OLDER D95'!$C$2</f>
        <v>46113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24172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5">
      <c r="A1538" s="43" t="str">
        <f t="shared" si="92"/>
        <v>2024 ALL T-SHIRT EXC KI &amp; RAGLAN D80</v>
      </c>
      <c r="B1538" s="44">
        <f>'2019 ALL N OLDER D95'!$B$2</f>
        <v>46108</v>
      </c>
      <c r="C1538" s="44">
        <f>'2019 ALL N OLDER D95'!$C$2</f>
        <v>46113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24172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5">
      <c r="A1539" s="43" t="str">
        <f t="shared" si="92"/>
        <v>2024 ALL T-SHIRT EXC KI &amp; RAGLAN D80</v>
      </c>
      <c r="B1539" s="44">
        <f>'2019 ALL N OLDER D95'!$B$2</f>
        <v>46108</v>
      </c>
      <c r="C1539" s="44">
        <f>'2019 ALL N OLDER D95'!$C$2</f>
        <v>46113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24172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5">
      <c r="A1540" s="43" t="str">
        <f t="shared" ref="A1540:A1603" si="96">$A$2</f>
        <v>2024 ALL T-SHIRT EXC KI &amp; RAGLAN D80</v>
      </c>
      <c r="B1540" s="44">
        <f>'2019 ALL N OLDER D95'!$B$2</f>
        <v>46108</v>
      </c>
      <c r="C1540" s="44">
        <f>'2019 ALL N OLDER D95'!$C$2</f>
        <v>46113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24172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5">
      <c r="A1541" s="43" t="str">
        <f t="shared" si="96"/>
        <v>2024 ALL T-SHIRT EXC KI &amp; RAGLAN D80</v>
      </c>
      <c r="B1541" s="44">
        <f>'2019 ALL N OLDER D95'!$B$2</f>
        <v>46108</v>
      </c>
      <c r="C1541" s="44">
        <f>'2019 ALL N OLDER D95'!$C$2</f>
        <v>46113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24172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5">
      <c r="A1542" s="43" t="str">
        <f t="shared" si="96"/>
        <v>2024 ALL T-SHIRT EXC KI &amp; RAGLAN D80</v>
      </c>
      <c r="B1542" s="44">
        <f>'2019 ALL N OLDER D95'!$B$2</f>
        <v>46108</v>
      </c>
      <c r="C1542" s="44">
        <f>'2019 ALL N OLDER D95'!$C$2</f>
        <v>46113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24172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5">
      <c r="A1543" s="43" t="str">
        <f t="shared" si="96"/>
        <v>2024 ALL T-SHIRT EXC KI &amp; RAGLAN D80</v>
      </c>
      <c r="B1543" s="44">
        <f>'2019 ALL N OLDER D95'!$B$2</f>
        <v>46108</v>
      </c>
      <c r="C1543" s="44">
        <f>'2019 ALL N OLDER D95'!$C$2</f>
        <v>46113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24172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5">
      <c r="A1544" s="43" t="str">
        <f t="shared" si="96"/>
        <v>2024 ALL T-SHIRT EXC KI &amp; RAGLAN D80</v>
      </c>
      <c r="B1544" s="44">
        <f>'2019 ALL N OLDER D95'!$B$2</f>
        <v>46108</v>
      </c>
      <c r="C1544" s="44">
        <f>'2019 ALL N OLDER D95'!$C$2</f>
        <v>46113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24172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5">
      <c r="A1545" s="43" t="str">
        <f t="shared" si="96"/>
        <v>2024 ALL T-SHIRT EXC KI &amp; RAGLAN D80</v>
      </c>
      <c r="B1545" s="44">
        <f>'2019 ALL N OLDER D95'!$B$2</f>
        <v>46108</v>
      </c>
      <c r="C1545" s="44">
        <f>'2019 ALL N OLDER D95'!$C$2</f>
        <v>46113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24172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5">
      <c r="A1546" s="43" t="str">
        <f t="shared" si="96"/>
        <v>2024 ALL T-SHIRT EXC KI &amp; RAGLAN D80</v>
      </c>
      <c r="B1546" s="44">
        <f>'2019 ALL N OLDER D95'!$B$2</f>
        <v>46108</v>
      </c>
      <c r="C1546" s="44">
        <f>'2019 ALL N OLDER D95'!$C$2</f>
        <v>46113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24172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5">
      <c r="A1547" s="43" t="str">
        <f t="shared" si="96"/>
        <v>2024 ALL T-SHIRT EXC KI &amp; RAGLAN D80</v>
      </c>
      <c r="B1547" s="44">
        <f>'2019 ALL N OLDER D95'!$B$2</f>
        <v>46108</v>
      </c>
      <c r="C1547" s="44">
        <f>'2019 ALL N OLDER D95'!$C$2</f>
        <v>46113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24172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5">
      <c r="A1548" s="43" t="str">
        <f t="shared" si="96"/>
        <v>2024 ALL T-SHIRT EXC KI &amp; RAGLAN D80</v>
      </c>
      <c r="B1548" s="44">
        <f>'2019 ALL N OLDER D95'!$B$2</f>
        <v>46108</v>
      </c>
      <c r="C1548" s="44">
        <f>'2019 ALL N OLDER D95'!$C$2</f>
        <v>46113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24172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5">
      <c r="A1549" s="43" t="str">
        <f t="shared" si="96"/>
        <v>2024 ALL T-SHIRT EXC KI &amp; RAGLAN D80</v>
      </c>
      <c r="B1549" s="44">
        <f>'2019 ALL N OLDER D95'!$B$2</f>
        <v>46108</v>
      </c>
      <c r="C1549" s="44">
        <f>'2019 ALL N OLDER D95'!$C$2</f>
        <v>46113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24172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5">
      <c r="A1550" s="43" t="str">
        <f t="shared" si="96"/>
        <v>2024 ALL T-SHIRT EXC KI &amp; RAGLAN D80</v>
      </c>
      <c r="B1550" s="44">
        <f>'2019 ALL N OLDER D95'!$B$2</f>
        <v>46108</v>
      </c>
      <c r="C1550" s="44">
        <f>'2019 ALL N OLDER D95'!$C$2</f>
        <v>46113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24172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5">
      <c r="A1551" s="43" t="str">
        <f t="shared" si="96"/>
        <v>2024 ALL T-SHIRT EXC KI &amp; RAGLAN D80</v>
      </c>
      <c r="B1551" s="44">
        <f>'2019 ALL N OLDER D95'!$B$2</f>
        <v>46108</v>
      </c>
      <c r="C1551" s="44">
        <f>'2019 ALL N OLDER D95'!$C$2</f>
        <v>46113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24172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5">
      <c r="A1552" s="43" t="str">
        <f t="shared" si="96"/>
        <v>2024 ALL T-SHIRT EXC KI &amp; RAGLAN D80</v>
      </c>
      <c r="B1552" s="44">
        <f>'2019 ALL N OLDER D95'!$B$2</f>
        <v>46108</v>
      </c>
      <c r="C1552" s="44">
        <f>'2019 ALL N OLDER D95'!$C$2</f>
        <v>46113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24172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5">
      <c r="A1553" s="43" t="str">
        <f t="shared" si="96"/>
        <v>2024 ALL T-SHIRT EXC KI &amp; RAGLAN D80</v>
      </c>
      <c r="B1553" s="44">
        <f>'2019 ALL N OLDER D95'!$B$2</f>
        <v>46108</v>
      </c>
      <c r="C1553" s="44">
        <f>'2019 ALL N OLDER D95'!$C$2</f>
        <v>46113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24172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5">
      <c r="A1554" s="43" t="str">
        <f t="shared" si="96"/>
        <v>2024 ALL T-SHIRT EXC KI &amp; RAGLAN D80</v>
      </c>
      <c r="B1554" s="44">
        <f>'2019 ALL N OLDER D95'!$B$2</f>
        <v>46108</v>
      </c>
      <c r="C1554" s="44">
        <f>'2019 ALL N OLDER D95'!$C$2</f>
        <v>46113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24172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5">
      <c r="A1555" s="43" t="str">
        <f t="shared" si="96"/>
        <v>2024 ALL T-SHIRT EXC KI &amp; RAGLAN D80</v>
      </c>
      <c r="B1555" s="44">
        <f>'2019 ALL N OLDER D95'!$B$2</f>
        <v>46108</v>
      </c>
      <c r="C1555" s="44">
        <f>'2019 ALL N OLDER D95'!$C$2</f>
        <v>46113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24172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5">
      <c r="A1556" s="43" t="str">
        <f t="shared" si="96"/>
        <v>2024 ALL T-SHIRT EXC KI &amp; RAGLAN D80</v>
      </c>
      <c r="B1556" s="44">
        <f>'2019 ALL N OLDER D95'!$B$2</f>
        <v>46108</v>
      </c>
      <c r="C1556" s="44">
        <f>'2019 ALL N OLDER D95'!$C$2</f>
        <v>46113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24172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5">
      <c r="A1557" s="43" t="str">
        <f t="shared" si="96"/>
        <v>2024 ALL T-SHIRT EXC KI &amp; RAGLAN D80</v>
      </c>
      <c r="B1557" s="44">
        <f>'2019 ALL N OLDER D95'!$B$2</f>
        <v>46108</v>
      </c>
      <c r="C1557" s="44">
        <f>'2019 ALL N OLDER D95'!$C$2</f>
        <v>46113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24172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5">
      <c r="A1558" s="43" t="str">
        <f t="shared" si="96"/>
        <v>2024 ALL T-SHIRT EXC KI &amp; RAGLAN D80</v>
      </c>
      <c r="B1558" s="44">
        <f>'2019 ALL N OLDER D95'!$B$2</f>
        <v>46108</v>
      </c>
      <c r="C1558" s="44">
        <f>'2019 ALL N OLDER D95'!$C$2</f>
        <v>46113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24172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5">
      <c r="A1559" s="43" t="str">
        <f t="shared" si="96"/>
        <v>2024 ALL T-SHIRT EXC KI &amp; RAGLAN D80</v>
      </c>
      <c r="B1559" s="44">
        <f>'2019 ALL N OLDER D95'!$B$2</f>
        <v>46108</v>
      </c>
      <c r="C1559" s="44">
        <f>'2019 ALL N OLDER D95'!$C$2</f>
        <v>46113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24172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5">
      <c r="A1560" s="43" t="str">
        <f t="shared" si="96"/>
        <v>2024 ALL T-SHIRT EXC KI &amp; RAGLAN D80</v>
      </c>
      <c r="B1560" s="44">
        <f>'2019 ALL N OLDER D95'!$B$2</f>
        <v>46108</v>
      </c>
      <c r="C1560" s="44">
        <f>'2019 ALL N OLDER D95'!$C$2</f>
        <v>46113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24172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5">
      <c r="A1561" s="43" t="str">
        <f t="shared" si="96"/>
        <v>2024 ALL T-SHIRT EXC KI &amp; RAGLAN D80</v>
      </c>
      <c r="B1561" s="44">
        <f>'2019 ALL N OLDER D95'!$B$2</f>
        <v>46108</v>
      </c>
      <c r="C1561" s="44">
        <f>'2019 ALL N OLDER D95'!$C$2</f>
        <v>46113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24172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5">
      <c r="A1562" s="43" t="str">
        <f t="shared" si="96"/>
        <v>2024 ALL T-SHIRT EXC KI &amp; RAGLAN D80</v>
      </c>
      <c r="B1562" s="44">
        <f>'2019 ALL N OLDER D95'!$B$2</f>
        <v>46108</v>
      </c>
      <c r="C1562" s="44">
        <f>'2019 ALL N OLDER D95'!$C$2</f>
        <v>46113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24172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5">
      <c r="A1563" s="43" t="str">
        <f t="shared" si="96"/>
        <v>2024 ALL T-SHIRT EXC KI &amp; RAGLAN D80</v>
      </c>
      <c r="B1563" s="44">
        <f>'2019 ALL N OLDER D95'!$B$2</f>
        <v>46108</v>
      </c>
      <c r="C1563" s="44">
        <f>'2019 ALL N OLDER D95'!$C$2</f>
        <v>46113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24172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5">
      <c r="A1564" s="43" t="str">
        <f t="shared" si="96"/>
        <v>2024 ALL T-SHIRT EXC KI &amp; RAGLAN D80</v>
      </c>
      <c r="B1564" s="44">
        <f>'2019 ALL N OLDER D95'!$B$2</f>
        <v>46108</v>
      </c>
      <c r="C1564" s="44">
        <f>'2019 ALL N OLDER D95'!$C$2</f>
        <v>46113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24172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5">
      <c r="A1565" s="43" t="str">
        <f t="shared" si="96"/>
        <v>2024 ALL T-SHIRT EXC KI &amp; RAGLAN D80</v>
      </c>
      <c r="B1565" s="44">
        <f>'2019 ALL N OLDER D95'!$B$2</f>
        <v>46108</v>
      </c>
      <c r="C1565" s="44">
        <f>'2019 ALL N OLDER D95'!$C$2</f>
        <v>46113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24172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5">
      <c r="A1566" s="43" t="str">
        <f t="shared" si="96"/>
        <v>2024 ALL T-SHIRT EXC KI &amp; RAGLAN D80</v>
      </c>
      <c r="B1566" s="44">
        <f>'2019 ALL N OLDER D95'!$B$2</f>
        <v>46108</v>
      </c>
      <c r="C1566" s="44">
        <f>'2019 ALL N OLDER D95'!$C$2</f>
        <v>46113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24172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5">
      <c r="A1567" s="43" t="str">
        <f t="shared" si="96"/>
        <v>2024 ALL T-SHIRT EXC KI &amp; RAGLAN D80</v>
      </c>
      <c r="B1567" s="44">
        <f>'2019 ALL N OLDER D95'!$B$2</f>
        <v>46108</v>
      </c>
      <c r="C1567" s="44">
        <f>'2019 ALL N OLDER D95'!$C$2</f>
        <v>46113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24172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5">
      <c r="A1568" s="43" t="str">
        <f t="shared" si="96"/>
        <v>2024 ALL T-SHIRT EXC KI &amp; RAGLAN D80</v>
      </c>
      <c r="B1568" s="44">
        <f>'2019 ALL N OLDER D95'!$B$2</f>
        <v>46108</v>
      </c>
      <c r="C1568" s="44">
        <f>'2019 ALL N OLDER D95'!$C$2</f>
        <v>46113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24172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5">
      <c r="A1569" s="43" t="str">
        <f t="shared" si="96"/>
        <v>2024 ALL T-SHIRT EXC KI &amp; RAGLAN D80</v>
      </c>
      <c r="B1569" s="44">
        <f>'2019 ALL N OLDER D95'!$B$2</f>
        <v>46108</v>
      </c>
      <c r="C1569" s="44">
        <f>'2019 ALL N OLDER D95'!$C$2</f>
        <v>46113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24172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5">
      <c r="A1570" s="43" t="str">
        <f t="shared" si="96"/>
        <v>2024 ALL T-SHIRT EXC KI &amp; RAGLAN D80</v>
      </c>
      <c r="B1570" s="44">
        <f>'2019 ALL N OLDER D95'!$B$2</f>
        <v>46108</v>
      </c>
      <c r="C1570" s="44">
        <f>'2019 ALL N OLDER D95'!$C$2</f>
        <v>46113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24172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5">
      <c r="A1571" s="43" t="str">
        <f t="shared" si="96"/>
        <v>2024 ALL T-SHIRT EXC KI &amp; RAGLAN D80</v>
      </c>
      <c r="B1571" s="44">
        <f>'2019 ALL N OLDER D95'!$B$2</f>
        <v>46108</v>
      </c>
      <c r="C1571" s="44">
        <f>'2019 ALL N OLDER D95'!$C$2</f>
        <v>46113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24172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5">
      <c r="A1572" s="43" t="str">
        <f t="shared" si="96"/>
        <v>2024 ALL T-SHIRT EXC KI &amp; RAGLAN D80</v>
      </c>
      <c r="B1572" s="44">
        <f>'2019 ALL N OLDER D95'!$B$2</f>
        <v>46108</v>
      </c>
      <c r="C1572" s="44">
        <f>'2019 ALL N OLDER D95'!$C$2</f>
        <v>46113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24172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5">
      <c r="A1573" s="43" t="str">
        <f t="shared" si="96"/>
        <v>2024 ALL T-SHIRT EXC KI &amp; RAGLAN D80</v>
      </c>
      <c r="B1573" s="44">
        <f>'2019 ALL N OLDER D95'!$B$2</f>
        <v>46108</v>
      </c>
      <c r="C1573" s="44">
        <f>'2019 ALL N OLDER D95'!$C$2</f>
        <v>46113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24172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5">
      <c r="A1574" s="43" t="str">
        <f t="shared" si="96"/>
        <v>2024 ALL T-SHIRT EXC KI &amp; RAGLAN D80</v>
      </c>
      <c r="B1574" s="44">
        <f>'2019 ALL N OLDER D95'!$B$2</f>
        <v>46108</v>
      </c>
      <c r="C1574" s="44">
        <f>'2019 ALL N OLDER D95'!$C$2</f>
        <v>46113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24172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5">
      <c r="A1575" s="43" t="str">
        <f t="shared" si="96"/>
        <v>2024 ALL T-SHIRT EXC KI &amp; RAGLAN D80</v>
      </c>
      <c r="B1575" s="44">
        <f>'2019 ALL N OLDER D95'!$B$2</f>
        <v>46108</v>
      </c>
      <c r="C1575" s="44">
        <f>'2019 ALL N OLDER D95'!$C$2</f>
        <v>46113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24172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5">
      <c r="A1576" s="43" t="str">
        <f t="shared" si="96"/>
        <v>2024 ALL T-SHIRT EXC KI &amp; RAGLAN D80</v>
      </c>
      <c r="B1576" s="44">
        <f>'2019 ALL N OLDER D95'!$B$2</f>
        <v>46108</v>
      </c>
      <c r="C1576" s="44">
        <f>'2019 ALL N OLDER D95'!$C$2</f>
        <v>46113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24172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5">
      <c r="A1577" s="43" t="str">
        <f t="shared" si="96"/>
        <v>2024 ALL T-SHIRT EXC KI &amp; RAGLAN D80</v>
      </c>
      <c r="B1577" s="44">
        <f>'2019 ALL N OLDER D95'!$B$2</f>
        <v>46108</v>
      </c>
      <c r="C1577" s="44">
        <f>'2019 ALL N OLDER D95'!$C$2</f>
        <v>46113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24172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5">
      <c r="A1578" s="43" t="str">
        <f t="shared" si="96"/>
        <v>2024 ALL T-SHIRT EXC KI &amp; RAGLAN D80</v>
      </c>
      <c r="B1578" s="44">
        <f>'2019 ALL N OLDER D95'!$B$2</f>
        <v>46108</v>
      </c>
      <c r="C1578" s="44">
        <f>'2019 ALL N OLDER D95'!$C$2</f>
        <v>46113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24172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5">
      <c r="A1579" s="43" t="str">
        <f t="shared" si="96"/>
        <v>2024 ALL T-SHIRT EXC KI &amp; RAGLAN D80</v>
      </c>
      <c r="B1579" s="44">
        <f>'2019 ALL N OLDER D95'!$B$2</f>
        <v>46108</v>
      </c>
      <c r="C1579" s="44">
        <f>'2019 ALL N OLDER D95'!$C$2</f>
        <v>46113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24172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5">
      <c r="A1580" s="43" t="str">
        <f t="shared" si="96"/>
        <v>2024 ALL T-SHIRT EXC KI &amp; RAGLAN D80</v>
      </c>
      <c r="B1580" s="44">
        <f>'2019 ALL N OLDER D95'!$B$2</f>
        <v>46108</v>
      </c>
      <c r="C1580" s="44">
        <f>'2019 ALL N OLDER D95'!$C$2</f>
        <v>46113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24172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5">
      <c r="A1581" s="43" t="str">
        <f t="shared" si="96"/>
        <v>2024 ALL T-SHIRT EXC KI &amp; RAGLAN D80</v>
      </c>
      <c r="B1581" s="44">
        <f>'2019 ALL N OLDER D95'!$B$2</f>
        <v>46108</v>
      </c>
      <c r="C1581" s="44">
        <f>'2019 ALL N OLDER D95'!$C$2</f>
        <v>46113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24172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5">
      <c r="A1582" s="43" t="str">
        <f t="shared" si="96"/>
        <v>2024 ALL T-SHIRT EXC KI &amp; RAGLAN D80</v>
      </c>
      <c r="B1582" s="44">
        <f>'2019 ALL N OLDER D95'!$B$2</f>
        <v>46108</v>
      </c>
      <c r="C1582" s="44">
        <f>'2019 ALL N OLDER D95'!$C$2</f>
        <v>46113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24172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5">
      <c r="A1583" s="43" t="str">
        <f t="shared" si="96"/>
        <v>2024 ALL T-SHIRT EXC KI &amp; RAGLAN D80</v>
      </c>
      <c r="B1583" s="44">
        <f>'2019 ALL N OLDER D95'!$B$2</f>
        <v>46108</v>
      </c>
      <c r="C1583" s="44">
        <f>'2019 ALL N OLDER D95'!$C$2</f>
        <v>46113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24172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5">
      <c r="A1584" s="43" t="str">
        <f t="shared" si="96"/>
        <v>2024 ALL T-SHIRT EXC KI &amp; RAGLAN D80</v>
      </c>
      <c r="B1584" s="44">
        <f>'2019 ALL N OLDER D95'!$B$2</f>
        <v>46108</v>
      </c>
      <c r="C1584" s="44">
        <f>'2019 ALL N OLDER D95'!$C$2</f>
        <v>46113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24172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5">
      <c r="A1585" s="43" t="str">
        <f t="shared" si="96"/>
        <v>2024 ALL T-SHIRT EXC KI &amp; RAGLAN D80</v>
      </c>
      <c r="B1585" s="44">
        <f>'2019 ALL N OLDER D95'!$B$2</f>
        <v>46108</v>
      </c>
      <c r="C1585" s="44">
        <f>'2019 ALL N OLDER D95'!$C$2</f>
        <v>46113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24172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5">
      <c r="A1586" s="43" t="str">
        <f t="shared" si="96"/>
        <v>2024 ALL T-SHIRT EXC KI &amp; RAGLAN D80</v>
      </c>
      <c r="B1586" s="44">
        <f>'2019 ALL N OLDER D95'!$B$2</f>
        <v>46108</v>
      </c>
      <c r="C1586" s="44">
        <f>'2019 ALL N OLDER D95'!$C$2</f>
        <v>46113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24172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5">
      <c r="A1587" s="43" t="str">
        <f t="shared" si="96"/>
        <v>2024 ALL T-SHIRT EXC KI &amp; RAGLAN D80</v>
      </c>
      <c r="B1587" s="44">
        <f>'2019 ALL N OLDER D95'!$B$2</f>
        <v>46108</v>
      </c>
      <c r="C1587" s="44">
        <f>'2019 ALL N OLDER D95'!$C$2</f>
        <v>46113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24172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5">
      <c r="A1588" s="43" t="str">
        <f t="shared" si="96"/>
        <v>2024 ALL T-SHIRT EXC KI &amp; RAGLAN D80</v>
      </c>
      <c r="B1588" s="44">
        <f>'2019 ALL N OLDER D95'!$B$2</f>
        <v>46108</v>
      </c>
      <c r="C1588" s="44">
        <f>'2019 ALL N OLDER D95'!$C$2</f>
        <v>46113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24172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5">
      <c r="A1589" s="43" t="str">
        <f t="shared" si="96"/>
        <v>2024 ALL T-SHIRT EXC KI &amp; RAGLAN D80</v>
      </c>
      <c r="B1589" s="44">
        <f>'2019 ALL N OLDER D95'!$B$2</f>
        <v>46108</v>
      </c>
      <c r="C1589" s="44">
        <f>'2019 ALL N OLDER D95'!$C$2</f>
        <v>46113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24172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5">
      <c r="A1590" s="43" t="str">
        <f t="shared" si="96"/>
        <v>2024 ALL T-SHIRT EXC KI &amp; RAGLAN D80</v>
      </c>
      <c r="B1590" s="44">
        <f>'2019 ALL N OLDER D95'!$B$2</f>
        <v>46108</v>
      </c>
      <c r="C1590" s="44">
        <f>'2019 ALL N OLDER D95'!$C$2</f>
        <v>46113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24172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5">
      <c r="A1591" s="43" t="str">
        <f t="shared" si="96"/>
        <v>2024 ALL T-SHIRT EXC KI &amp; RAGLAN D80</v>
      </c>
      <c r="B1591" s="44">
        <f>'2019 ALL N OLDER D95'!$B$2</f>
        <v>46108</v>
      </c>
      <c r="C1591" s="44">
        <f>'2019 ALL N OLDER D95'!$C$2</f>
        <v>46113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24172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5">
      <c r="A1592" s="43" t="str">
        <f t="shared" si="96"/>
        <v>2024 ALL T-SHIRT EXC KI &amp; RAGLAN D80</v>
      </c>
      <c r="B1592" s="44">
        <f>'2019 ALL N OLDER D95'!$B$2</f>
        <v>46108</v>
      </c>
      <c r="C1592" s="44">
        <f>'2019 ALL N OLDER D95'!$C$2</f>
        <v>46113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24172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5">
      <c r="A1593" s="43" t="str">
        <f t="shared" si="96"/>
        <v>2024 ALL T-SHIRT EXC KI &amp; RAGLAN D80</v>
      </c>
      <c r="B1593" s="44">
        <f>'2019 ALL N OLDER D95'!$B$2</f>
        <v>46108</v>
      </c>
      <c r="C1593" s="44">
        <f>'2019 ALL N OLDER D95'!$C$2</f>
        <v>46113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24172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5">
      <c r="A1594" s="43" t="str">
        <f t="shared" si="96"/>
        <v>2024 ALL T-SHIRT EXC KI &amp; RAGLAN D80</v>
      </c>
      <c r="B1594" s="44">
        <f>'2019 ALL N OLDER D95'!$B$2</f>
        <v>46108</v>
      </c>
      <c r="C1594" s="44">
        <f>'2019 ALL N OLDER D95'!$C$2</f>
        <v>46113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24172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5">
      <c r="A1595" s="43" t="str">
        <f t="shared" si="96"/>
        <v>2024 ALL T-SHIRT EXC KI &amp; RAGLAN D80</v>
      </c>
      <c r="B1595" s="44">
        <f>'2019 ALL N OLDER D95'!$B$2</f>
        <v>46108</v>
      </c>
      <c r="C1595" s="44">
        <f>'2019 ALL N OLDER D95'!$C$2</f>
        <v>46113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24172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5">
      <c r="A1596" s="43" t="str">
        <f t="shared" si="96"/>
        <v>2024 ALL T-SHIRT EXC KI &amp; RAGLAN D80</v>
      </c>
      <c r="B1596" s="44">
        <f>'2019 ALL N OLDER D95'!$B$2</f>
        <v>46108</v>
      </c>
      <c r="C1596" s="44">
        <f>'2019 ALL N OLDER D95'!$C$2</f>
        <v>46113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24172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5">
      <c r="A1597" s="43" t="str">
        <f t="shared" si="96"/>
        <v>2024 ALL T-SHIRT EXC KI &amp; RAGLAN D80</v>
      </c>
      <c r="B1597" s="44">
        <f>'2019 ALL N OLDER D95'!$B$2</f>
        <v>46108</v>
      </c>
      <c r="C1597" s="44">
        <f>'2019 ALL N OLDER D95'!$C$2</f>
        <v>46113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24172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5">
      <c r="A1598" s="43" t="str">
        <f t="shared" si="96"/>
        <v>2024 ALL T-SHIRT EXC KI &amp; RAGLAN D80</v>
      </c>
      <c r="B1598" s="44">
        <f>'2019 ALL N OLDER D95'!$B$2</f>
        <v>46108</v>
      </c>
      <c r="C1598" s="44">
        <f>'2019 ALL N OLDER D95'!$C$2</f>
        <v>46113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24172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5">
      <c r="A1599" s="43" t="str">
        <f t="shared" si="96"/>
        <v>2024 ALL T-SHIRT EXC KI &amp; RAGLAN D80</v>
      </c>
      <c r="B1599" s="44">
        <f>'2019 ALL N OLDER D95'!$B$2</f>
        <v>46108</v>
      </c>
      <c r="C1599" s="44">
        <f>'2019 ALL N OLDER D95'!$C$2</f>
        <v>46113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24172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5">
      <c r="A1600" s="43" t="str">
        <f t="shared" si="96"/>
        <v>2024 ALL T-SHIRT EXC KI &amp; RAGLAN D80</v>
      </c>
      <c r="B1600" s="44">
        <f>'2019 ALL N OLDER D95'!$B$2</f>
        <v>46108</v>
      </c>
      <c r="C1600" s="44">
        <f>'2019 ALL N OLDER D95'!$C$2</f>
        <v>46113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24172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5">
      <c r="A1601" s="43" t="str">
        <f t="shared" si="96"/>
        <v>2024 ALL T-SHIRT EXC KI &amp; RAGLAN D80</v>
      </c>
      <c r="B1601" s="44">
        <f>'2019 ALL N OLDER D95'!$B$2</f>
        <v>46108</v>
      </c>
      <c r="C1601" s="44">
        <f>'2019 ALL N OLDER D95'!$C$2</f>
        <v>46113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24172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5">
      <c r="A1602" s="43" t="str">
        <f t="shared" si="96"/>
        <v>2024 ALL T-SHIRT EXC KI &amp; RAGLAN D80</v>
      </c>
      <c r="B1602" s="44">
        <f>'2019 ALL N OLDER D95'!$B$2</f>
        <v>46108</v>
      </c>
      <c r="C1602" s="44">
        <f>'2019 ALL N OLDER D95'!$C$2</f>
        <v>46113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24172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5">
      <c r="A1603" s="43" t="str">
        <f t="shared" si="96"/>
        <v>2024 ALL T-SHIRT EXC KI &amp; RAGLAN D80</v>
      </c>
      <c r="B1603" s="44">
        <f>'2019 ALL N OLDER D95'!$B$2</f>
        <v>46108</v>
      </c>
      <c r="C1603" s="44">
        <f>'2019 ALL N OLDER D95'!$C$2</f>
        <v>46113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24172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5">
      <c r="A1604" s="43" t="str">
        <f t="shared" ref="A1604:A1667" si="100">$A$2</f>
        <v>2024 ALL T-SHIRT EXC KI &amp; RAGLAN D80</v>
      </c>
      <c r="B1604" s="44">
        <f>'2019 ALL N OLDER D95'!$B$2</f>
        <v>46108</v>
      </c>
      <c r="C1604" s="44">
        <f>'2019 ALL N OLDER D95'!$C$2</f>
        <v>46113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24172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5">
      <c r="A1605" s="43" t="str">
        <f t="shared" si="100"/>
        <v>2024 ALL T-SHIRT EXC KI &amp; RAGLAN D80</v>
      </c>
      <c r="B1605" s="44">
        <f>'2019 ALL N OLDER D95'!$B$2</f>
        <v>46108</v>
      </c>
      <c r="C1605" s="44">
        <f>'2019 ALL N OLDER D95'!$C$2</f>
        <v>46113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24172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5">
      <c r="A1606" s="43" t="str">
        <f t="shared" si="100"/>
        <v>2024 ALL T-SHIRT EXC KI &amp; RAGLAN D80</v>
      </c>
      <c r="B1606" s="44">
        <f>'2019 ALL N OLDER D95'!$B$2</f>
        <v>46108</v>
      </c>
      <c r="C1606" s="44">
        <f>'2019 ALL N OLDER D95'!$C$2</f>
        <v>46113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24172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5">
      <c r="A1607" s="43" t="str">
        <f t="shared" si="100"/>
        <v>2024 ALL T-SHIRT EXC KI &amp; RAGLAN D80</v>
      </c>
      <c r="B1607" s="44">
        <f>'2019 ALL N OLDER D95'!$B$2</f>
        <v>46108</v>
      </c>
      <c r="C1607" s="44">
        <f>'2019 ALL N OLDER D95'!$C$2</f>
        <v>46113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24172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5">
      <c r="A1608" s="43" t="str">
        <f t="shared" si="100"/>
        <v>2024 ALL T-SHIRT EXC KI &amp; RAGLAN D80</v>
      </c>
      <c r="B1608" s="44">
        <f>'2019 ALL N OLDER D95'!$B$2</f>
        <v>46108</v>
      </c>
      <c r="C1608" s="44">
        <f>'2019 ALL N OLDER D95'!$C$2</f>
        <v>46113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24172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5">
      <c r="A1609" s="43" t="str">
        <f t="shared" si="100"/>
        <v>2024 ALL T-SHIRT EXC KI &amp; RAGLAN D80</v>
      </c>
      <c r="B1609" s="44">
        <f>'2019 ALL N OLDER D95'!$B$2</f>
        <v>46108</v>
      </c>
      <c r="C1609" s="44">
        <f>'2019 ALL N OLDER D95'!$C$2</f>
        <v>46113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24172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5">
      <c r="A1610" s="43" t="str">
        <f t="shared" si="100"/>
        <v>2024 ALL T-SHIRT EXC KI &amp; RAGLAN D80</v>
      </c>
      <c r="B1610" s="44">
        <f>'2019 ALL N OLDER D95'!$B$2</f>
        <v>46108</v>
      </c>
      <c r="C1610" s="44">
        <f>'2019 ALL N OLDER D95'!$C$2</f>
        <v>46113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24172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5">
      <c r="A1611" s="43" t="str">
        <f t="shared" si="100"/>
        <v>2024 ALL T-SHIRT EXC KI &amp; RAGLAN D80</v>
      </c>
      <c r="B1611" s="44">
        <f>'2019 ALL N OLDER D95'!$B$2</f>
        <v>46108</v>
      </c>
      <c r="C1611" s="44">
        <f>'2019 ALL N OLDER D95'!$C$2</f>
        <v>46113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24172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5">
      <c r="A1612" s="43" t="str">
        <f t="shared" si="100"/>
        <v>2024 ALL T-SHIRT EXC KI &amp; RAGLAN D80</v>
      </c>
      <c r="B1612" s="44">
        <f>'2019 ALL N OLDER D95'!$B$2</f>
        <v>46108</v>
      </c>
      <c r="C1612" s="44">
        <f>'2019 ALL N OLDER D95'!$C$2</f>
        <v>46113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24172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5">
      <c r="A1613" s="43" t="str">
        <f t="shared" si="100"/>
        <v>2024 ALL T-SHIRT EXC KI &amp; RAGLAN D80</v>
      </c>
      <c r="B1613" s="44">
        <f>'2019 ALL N OLDER D95'!$B$2</f>
        <v>46108</v>
      </c>
      <c r="C1613" s="44">
        <f>'2019 ALL N OLDER D95'!$C$2</f>
        <v>46113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24172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5">
      <c r="A1614" s="43" t="str">
        <f t="shared" si="100"/>
        <v>2024 ALL T-SHIRT EXC KI &amp; RAGLAN D80</v>
      </c>
      <c r="B1614" s="44">
        <f>'2019 ALL N OLDER D95'!$B$2</f>
        <v>46108</v>
      </c>
      <c r="C1614" s="44">
        <f>'2019 ALL N OLDER D95'!$C$2</f>
        <v>46113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24172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5">
      <c r="A1615" s="43" t="str">
        <f t="shared" si="100"/>
        <v>2024 ALL T-SHIRT EXC KI &amp; RAGLAN D80</v>
      </c>
      <c r="B1615" s="44">
        <f>'2019 ALL N OLDER D95'!$B$2</f>
        <v>46108</v>
      </c>
      <c r="C1615" s="44">
        <f>'2019 ALL N OLDER D95'!$C$2</f>
        <v>46113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24172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5">
      <c r="A1616" s="43" t="str">
        <f t="shared" si="100"/>
        <v>2024 ALL T-SHIRT EXC KI &amp; RAGLAN D80</v>
      </c>
      <c r="B1616" s="44">
        <f>'2019 ALL N OLDER D95'!$B$2</f>
        <v>46108</v>
      </c>
      <c r="C1616" s="44">
        <f>'2019 ALL N OLDER D95'!$C$2</f>
        <v>46113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24172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5">
      <c r="A1617" s="43" t="str">
        <f t="shared" si="100"/>
        <v>2024 ALL T-SHIRT EXC KI &amp; RAGLAN D80</v>
      </c>
      <c r="B1617" s="44">
        <f>'2019 ALL N OLDER D95'!$B$2</f>
        <v>46108</v>
      </c>
      <c r="C1617" s="44">
        <f>'2019 ALL N OLDER D95'!$C$2</f>
        <v>46113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24172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5">
      <c r="A1618" s="43" t="str">
        <f t="shared" si="100"/>
        <v>2024 ALL T-SHIRT EXC KI &amp; RAGLAN D80</v>
      </c>
      <c r="B1618" s="44">
        <f>'2019 ALL N OLDER D95'!$B$2</f>
        <v>46108</v>
      </c>
      <c r="C1618" s="44">
        <f>'2019 ALL N OLDER D95'!$C$2</f>
        <v>46113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24172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5">
      <c r="A1619" s="43" t="str">
        <f t="shared" si="100"/>
        <v>2024 ALL T-SHIRT EXC KI &amp; RAGLAN D80</v>
      </c>
      <c r="B1619" s="44">
        <f>'2019 ALL N OLDER D95'!$B$2</f>
        <v>46108</v>
      </c>
      <c r="C1619" s="44">
        <f>'2019 ALL N OLDER D95'!$C$2</f>
        <v>46113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24172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5">
      <c r="A1620" s="43" t="str">
        <f t="shared" si="100"/>
        <v>2024 ALL T-SHIRT EXC KI &amp; RAGLAN D80</v>
      </c>
      <c r="B1620" s="44">
        <f>'2019 ALL N OLDER D95'!$B$2</f>
        <v>46108</v>
      </c>
      <c r="C1620" s="44">
        <f>'2019 ALL N OLDER D95'!$C$2</f>
        <v>46113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24172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5">
      <c r="A1621" s="43" t="str">
        <f t="shared" si="100"/>
        <v>2024 ALL T-SHIRT EXC KI &amp; RAGLAN D80</v>
      </c>
      <c r="B1621" s="44">
        <f>'2019 ALL N OLDER D95'!$B$2</f>
        <v>46108</v>
      </c>
      <c r="C1621" s="44">
        <f>'2019 ALL N OLDER D95'!$C$2</f>
        <v>46113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24172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5">
      <c r="A1622" s="43" t="str">
        <f t="shared" si="100"/>
        <v>2024 ALL T-SHIRT EXC KI &amp; RAGLAN D80</v>
      </c>
      <c r="B1622" s="44">
        <f>'2019 ALL N OLDER D95'!$B$2</f>
        <v>46108</v>
      </c>
      <c r="C1622" s="44">
        <f>'2019 ALL N OLDER D95'!$C$2</f>
        <v>46113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24172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5">
      <c r="A1623" s="43" t="str">
        <f t="shared" si="100"/>
        <v>2024 ALL T-SHIRT EXC KI &amp; RAGLAN D80</v>
      </c>
      <c r="B1623" s="44">
        <f>'2019 ALL N OLDER D95'!$B$2</f>
        <v>46108</v>
      </c>
      <c r="C1623" s="44">
        <f>'2019 ALL N OLDER D95'!$C$2</f>
        <v>46113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24172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5">
      <c r="A1624" s="43" t="str">
        <f t="shared" si="100"/>
        <v>2024 ALL T-SHIRT EXC KI &amp; RAGLAN D80</v>
      </c>
      <c r="B1624" s="44">
        <f>'2019 ALL N OLDER D95'!$B$2</f>
        <v>46108</v>
      </c>
      <c r="C1624" s="44">
        <f>'2019 ALL N OLDER D95'!$C$2</f>
        <v>46113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24172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5">
      <c r="A1625" s="43" t="str">
        <f t="shared" si="100"/>
        <v>2024 ALL T-SHIRT EXC KI &amp; RAGLAN D80</v>
      </c>
      <c r="B1625" s="44">
        <f>'2019 ALL N OLDER D95'!$B$2</f>
        <v>46108</v>
      </c>
      <c r="C1625" s="44">
        <f>'2019 ALL N OLDER D95'!$C$2</f>
        <v>46113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24172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5">
      <c r="A1626" s="43" t="str">
        <f t="shared" si="100"/>
        <v>2024 ALL T-SHIRT EXC KI &amp; RAGLAN D80</v>
      </c>
      <c r="B1626" s="44">
        <f>'2019 ALL N OLDER D95'!$B$2</f>
        <v>46108</v>
      </c>
      <c r="C1626" s="44">
        <f>'2019 ALL N OLDER D95'!$C$2</f>
        <v>46113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24172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5">
      <c r="A1627" s="43" t="str">
        <f t="shared" si="100"/>
        <v>2024 ALL T-SHIRT EXC KI &amp; RAGLAN D80</v>
      </c>
      <c r="B1627" s="44">
        <f>'2019 ALL N OLDER D95'!$B$2</f>
        <v>46108</v>
      </c>
      <c r="C1627" s="44">
        <f>'2019 ALL N OLDER D95'!$C$2</f>
        <v>46113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24172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5">
      <c r="A1628" s="43" t="str">
        <f t="shared" si="100"/>
        <v>2024 ALL T-SHIRT EXC KI &amp; RAGLAN D80</v>
      </c>
      <c r="B1628" s="44">
        <f>'2019 ALL N OLDER D95'!$B$2</f>
        <v>46108</v>
      </c>
      <c r="C1628" s="44">
        <f>'2019 ALL N OLDER D95'!$C$2</f>
        <v>46113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24172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5">
      <c r="A1629" s="43" t="str">
        <f t="shared" si="100"/>
        <v>2024 ALL T-SHIRT EXC KI &amp; RAGLAN D80</v>
      </c>
      <c r="B1629" s="44">
        <f>'2019 ALL N OLDER D95'!$B$2</f>
        <v>46108</v>
      </c>
      <c r="C1629" s="44">
        <f>'2019 ALL N OLDER D95'!$C$2</f>
        <v>46113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24172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5">
      <c r="A1630" s="43" t="str">
        <f t="shared" si="100"/>
        <v>2024 ALL T-SHIRT EXC KI &amp; RAGLAN D80</v>
      </c>
      <c r="B1630" s="44">
        <f>'2019 ALL N OLDER D95'!$B$2</f>
        <v>46108</v>
      </c>
      <c r="C1630" s="44">
        <f>'2019 ALL N OLDER D95'!$C$2</f>
        <v>46113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24172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5">
      <c r="A1631" s="43" t="str">
        <f t="shared" si="100"/>
        <v>2024 ALL T-SHIRT EXC KI &amp; RAGLAN D80</v>
      </c>
      <c r="B1631" s="44">
        <f>'2019 ALL N OLDER D95'!$B$2</f>
        <v>46108</v>
      </c>
      <c r="C1631" s="44">
        <f>'2019 ALL N OLDER D95'!$C$2</f>
        <v>46113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24172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5">
      <c r="A1632" s="43" t="str">
        <f t="shared" si="100"/>
        <v>2024 ALL T-SHIRT EXC KI &amp; RAGLAN D80</v>
      </c>
      <c r="B1632" s="44">
        <f>'2019 ALL N OLDER D95'!$B$2</f>
        <v>46108</v>
      </c>
      <c r="C1632" s="44">
        <f>'2019 ALL N OLDER D95'!$C$2</f>
        <v>46113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24172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5">
      <c r="A1633" s="43" t="str">
        <f t="shared" si="100"/>
        <v>2024 ALL T-SHIRT EXC KI &amp; RAGLAN D80</v>
      </c>
      <c r="B1633" s="44">
        <f>'2019 ALL N OLDER D95'!$B$2</f>
        <v>46108</v>
      </c>
      <c r="C1633" s="44">
        <f>'2019 ALL N OLDER D95'!$C$2</f>
        <v>46113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24172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5">
      <c r="A1634" s="43" t="str">
        <f t="shared" si="100"/>
        <v>2024 ALL T-SHIRT EXC KI &amp; RAGLAN D80</v>
      </c>
      <c r="B1634" s="44">
        <f>'2019 ALL N OLDER D95'!$B$2</f>
        <v>46108</v>
      </c>
      <c r="C1634" s="44">
        <f>'2019 ALL N OLDER D95'!$C$2</f>
        <v>46113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24172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5">
      <c r="A1635" s="43" t="str">
        <f t="shared" si="100"/>
        <v>2024 ALL T-SHIRT EXC KI &amp; RAGLAN D80</v>
      </c>
      <c r="B1635" s="44">
        <f>'2019 ALL N OLDER D95'!$B$2</f>
        <v>46108</v>
      </c>
      <c r="C1635" s="44">
        <f>'2019 ALL N OLDER D95'!$C$2</f>
        <v>46113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24172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5">
      <c r="A1636" s="43" t="str">
        <f t="shared" si="100"/>
        <v>2024 ALL T-SHIRT EXC KI &amp; RAGLAN D80</v>
      </c>
      <c r="B1636" s="115">
        <f>'2019 ALL N OLDER D95'!$B$2</f>
        <v>46108</v>
      </c>
      <c r="C1636" s="115">
        <f>'2019 ALL N OLDER D95'!$C$2</f>
        <v>46113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24172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5">
      <c r="A1637" s="43" t="str">
        <f t="shared" si="100"/>
        <v>2024 ALL T-SHIRT EXC KI &amp; RAGLAN D80</v>
      </c>
      <c r="B1637" s="115">
        <f>'2019 ALL N OLDER D95'!$B$2</f>
        <v>46108</v>
      </c>
      <c r="C1637" s="115">
        <f>'2019 ALL N OLDER D95'!$C$2</f>
        <v>46113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24172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5">
      <c r="A1638" s="43" t="str">
        <f t="shared" si="100"/>
        <v>2024 ALL T-SHIRT EXC KI &amp; RAGLAN D80</v>
      </c>
      <c r="B1638" s="115">
        <f>'2019 ALL N OLDER D95'!$B$2</f>
        <v>46108</v>
      </c>
      <c r="C1638" s="115">
        <f>'2019 ALL N OLDER D95'!$C$2</f>
        <v>46113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24172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5">
      <c r="A1639" s="43" t="str">
        <f t="shared" si="100"/>
        <v>2024 ALL T-SHIRT EXC KI &amp; RAGLAN D80</v>
      </c>
      <c r="B1639" s="115">
        <f>'2019 ALL N OLDER D95'!$B$2</f>
        <v>46108</v>
      </c>
      <c r="C1639" s="115">
        <f>'2019 ALL N OLDER D95'!$C$2</f>
        <v>46113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24172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5">
      <c r="A1640" s="43" t="str">
        <f t="shared" si="100"/>
        <v>2024 ALL T-SHIRT EXC KI &amp; RAGLAN D80</v>
      </c>
      <c r="B1640" s="115">
        <f>'2019 ALL N OLDER D95'!$B$2</f>
        <v>46108</v>
      </c>
      <c r="C1640" s="115">
        <f>'2019 ALL N OLDER D95'!$C$2</f>
        <v>46113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24172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5">
      <c r="A1641" s="43" t="str">
        <f t="shared" si="100"/>
        <v>2024 ALL T-SHIRT EXC KI &amp; RAGLAN D80</v>
      </c>
      <c r="B1641" s="115">
        <f>'2019 ALL N OLDER D95'!$B$2</f>
        <v>46108</v>
      </c>
      <c r="C1641" s="115">
        <f>'2019 ALL N OLDER D95'!$C$2</f>
        <v>46113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24172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5">
      <c r="A1642" s="43" t="str">
        <f t="shared" si="100"/>
        <v>2024 ALL T-SHIRT EXC KI &amp; RAGLAN D80</v>
      </c>
      <c r="B1642" s="115">
        <f>'2019 ALL N OLDER D95'!$B$2</f>
        <v>46108</v>
      </c>
      <c r="C1642" s="115">
        <f>'2019 ALL N OLDER D95'!$C$2</f>
        <v>46113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24172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5">
      <c r="A1643" s="43" t="str">
        <f t="shared" si="100"/>
        <v>2024 ALL T-SHIRT EXC KI &amp; RAGLAN D80</v>
      </c>
      <c r="B1643" s="115">
        <f>'2019 ALL N OLDER D95'!$B$2</f>
        <v>46108</v>
      </c>
      <c r="C1643" s="115">
        <f>'2019 ALL N OLDER D95'!$C$2</f>
        <v>46113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24172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5">
      <c r="A1644" s="43" t="str">
        <f t="shared" si="100"/>
        <v>2024 ALL T-SHIRT EXC KI &amp; RAGLAN D80</v>
      </c>
      <c r="B1644" s="115">
        <f>'2019 ALL N OLDER D95'!$B$2</f>
        <v>46108</v>
      </c>
      <c r="C1644" s="115">
        <f>'2019 ALL N OLDER D95'!$C$2</f>
        <v>46113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24172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5">
      <c r="A1645" s="43" t="str">
        <f t="shared" si="100"/>
        <v>2024 ALL T-SHIRT EXC KI &amp; RAGLAN D80</v>
      </c>
      <c r="B1645" s="115">
        <f>'2019 ALL N OLDER D95'!$B$2</f>
        <v>46108</v>
      </c>
      <c r="C1645" s="115">
        <f>'2019 ALL N OLDER D95'!$C$2</f>
        <v>46113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24172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5">
      <c r="A1646" s="43" t="str">
        <f t="shared" si="100"/>
        <v>2024 ALL T-SHIRT EXC KI &amp; RAGLAN D80</v>
      </c>
      <c r="B1646" s="115">
        <f>'2019 ALL N OLDER D95'!$B$2</f>
        <v>46108</v>
      </c>
      <c r="C1646" s="115">
        <f>'2019 ALL N OLDER D95'!$C$2</f>
        <v>46113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24172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5">
      <c r="A1647" s="43" t="str">
        <f t="shared" si="100"/>
        <v>2024 ALL T-SHIRT EXC KI &amp; RAGLAN D80</v>
      </c>
      <c r="B1647" s="115">
        <f>'2019 ALL N OLDER D95'!$B$2</f>
        <v>46108</v>
      </c>
      <c r="C1647" s="115">
        <f>'2019 ALL N OLDER D95'!$C$2</f>
        <v>46113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24172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5">
      <c r="A1648" s="43" t="str">
        <f t="shared" si="100"/>
        <v>2024 ALL T-SHIRT EXC KI &amp; RAGLAN D80</v>
      </c>
      <c r="B1648" s="115">
        <f>'2019 ALL N OLDER D95'!$B$2</f>
        <v>46108</v>
      </c>
      <c r="C1648" s="115">
        <f>'2019 ALL N OLDER D95'!$C$2</f>
        <v>46113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24172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5">
      <c r="A1649" s="43" t="str">
        <f t="shared" si="100"/>
        <v>2024 ALL T-SHIRT EXC KI &amp; RAGLAN D80</v>
      </c>
      <c r="B1649" s="115">
        <f>'2019 ALL N OLDER D95'!$B$2</f>
        <v>46108</v>
      </c>
      <c r="C1649" s="115">
        <f>'2019 ALL N OLDER D95'!$C$2</f>
        <v>46113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24172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5">
      <c r="A1650" s="43" t="str">
        <f t="shared" si="100"/>
        <v>2024 ALL T-SHIRT EXC KI &amp; RAGLAN D80</v>
      </c>
      <c r="B1650" s="115">
        <f>'2019 ALL N OLDER D95'!$B$2</f>
        <v>46108</v>
      </c>
      <c r="C1650" s="115">
        <f>'2019 ALL N OLDER D95'!$C$2</f>
        <v>46113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24172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5">
      <c r="A1651" s="43" t="str">
        <f t="shared" si="100"/>
        <v>2024 ALL T-SHIRT EXC KI &amp; RAGLAN D80</v>
      </c>
      <c r="B1651" s="115">
        <f>'2019 ALL N OLDER D95'!$B$2</f>
        <v>46108</v>
      </c>
      <c r="C1651" s="115">
        <f>'2019 ALL N OLDER D95'!$C$2</f>
        <v>46113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24172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5">
      <c r="A1652" s="43" t="str">
        <f t="shared" si="100"/>
        <v>2024 ALL T-SHIRT EXC KI &amp; RAGLAN D80</v>
      </c>
      <c r="B1652" s="115">
        <f>'2019 ALL N OLDER D95'!$B$2</f>
        <v>46108</v>
      </c>
      <c r="C1652" s="115">
        <f>'2019 ALL N OLDER D95'!$C$2</f>
        <v>46113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24172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5">
      <c r="A1653" s="43" t="str">
        <f t="shared" si="100"/>
        <v>2024 ALL T-SHIRT EXC KI &amp; RAGLAN D80</v>
      </c>
      <c r="B1653" s="115">
        <f>'2019 ALL N OLDER D95'!$B$2</f>
        <v>46108</v>
      </c>
      <c r="C1653" s="115">
        <f>'2019 ALL N OLDER D95'!$C$2</f>
        <v>46113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24172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5">
      <c r="A1654" s="43" t="str">
        <f t="shared" si="100"/>
        <v>2024 ALL T-SHIRT EXC KI &amp; RAGLAN D80</v>
      </c>
      <c r="B1654" s="115">
        <f>'2019 ALL N OLDER D95'!$B$2</f>
        <v>46108</v>
      </c>
      <c r="C1654" s="115">
        <f>'2019 ALL N OLDER D95'!$C$2</f>
        <v>46113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24172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5">
      <c r="A1655" s="43" t="str">
        <f t="shared" si="100"/>
        <v>2024 ALL T-SHIRT EXC KI &amp; RAGLAN D80</v>
      </c>
      <c r="B1655" s="115">
        <f>'2019 ALL N OLDER D95'!$B$2</f>
        <v>46108</v>
      </c>
      <c r="C1655" s="115">
        <f>'2019 ALL N OLDER D95'!$C$2</f>
        <v>46113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24172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5">
      <c r="A1656" s="43" t="str">
        <f t="shared" si="100"/>
        <v>2024 ALL T-SHIRT EXC KI &amp; RAGLAN D80</v>
      </c>
      <c r="B1656" s="115">
        <f>'2019 ALL N OLDER D95'!$B$2</f>
        <v>46108</v>
      </c>
      <c r="C1656" s="115">
        <f>'2019 ALL N OLDER D95'!$C$2</f>
        <v>46113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24172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5">
      <c r="A1657" s="43" t="str">
        <f t="shared" si="100"/>
        <v>2024 ALL T-SHIRT EXC KI &amp; RAGLAN D80</v>
      </c>
      <c r="B1657" s="115">
        <f>'2019 ALL N OLDER D95'!$B$2</f>
        <v>46108</v>
      </c>
      <c r="C1657" s="115">
        <f>'2019 ALL N OLDER D95'!$C$2</f>
        <v>46113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24172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5">
      <c r="A1658" s="43" t="str">
        <f t="shared" si="100"/>
        <v>2024 ALL T-SHIRT EXC KI &amp; RAGLAN D80</v>
      </c>
      <c r="B1658" s="115">
        <f>'2019 ALL N OLDER D95'!$B$2</f>
        <v>46108</v>
      </c>
      <c r="C1658" s="115">
        <f>'2019 ALL N OLDER D95'!$C$2</f>
        <v>46113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24172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5">
      <c r="A1659" s="43" t="str">
        <f t="shared" si="100"/>
        <v>2024 ALL T-SHIRT EXC KI &amp; RAGLAN D80</v>
      </c>
      <c r="B1659" s="115">
        <f>'2019 ALL N OLDER D95'!$B$2</f>
        <v>46108</v>
      </c>
      <c r="C1659" s="115">
        <f>'2019 ALL N OLDER D95'!$C$2</f>
        <v>46113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24172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5">
      <c r="A1660" s="43" t="str">
        <f t="shared" si="100"/>
        <v>2024 ALL T-SHIRT EXC KI &amp; RAGLAN D80</v>
      </c>
      <c r="B1660" s="115">
        <f>'2019 ALL N OLDER D95'!$B$2</f>
        <v>46108</v>
      </c>
      <c r="C1660" s="115">
        <f>'2019 ALL N OLDER D95'!$C$2</f>
        <v>46113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24172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5">
      <c r="A1661" s="43" t="str">
        <f t="shared" si="100"/>
        <v>2024 ALL T-SHIRT EXC KI &amp; RAGLAN D80</v>
      </c>
      <c r="B1661" s="115">
        <f>'2019 ALL N OLDER D95'!$B$2</f>
        <v>46108</v>
      </c>
      <c r="C1661" s="115">
        <f>'2019 ALL N OLDER D95'!$C$2</f>
        <v>46113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24172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5">
      <c r="A1662" s="43" t="str">
        <f t="shared" si="100"/>
        <v>2024 ALL T-SHIRT EXC KI &amp; RAGLAN D80</v>
      </c>
      <c r="B1662" s="115">
        <f>'2019 ALL N OLDER D95'!$B$2</f>
        <v>46108</v>
      </c>
      <c r="C1662" s="115">
        <f>'2019 ALL N OLDER D95'!$C$2</f>
        <v>46113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24172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5">
      <c r="A1663" s="43" t="str">
        <f t="shared" si="100"/>
        <v>2024 ALL T-SHIRT EXC KI &amp; RAGLAN D80</v>
      </c>
      <c r="B1663" s="115">
        <f>'2019 ALL N OLDER D95'!$B$2</f>
        <v>46108</v>
      </c>
      <c r="C1663" s="115">
        <f>'2019 ALL N OLDER D95'!$C$2</f>
        <v>46113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24172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5">
      <c r="A1664" s="43" t="str">
        <f t="shared" si="100"/>
        <v>2024 ALL T-SHIRT EXC KI &amp; RAGLAN D80</v>
      </c>
      <c r="B1664" s="115">
        <f>'2019 ALL N OLDER D95'!$B$2</f>
        <v>46108</v>
      </c>
      <c r="C1664" s="115">
        <f>'2019 ALL N OLDER D95'!$C$2</f>
        <v>46113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24172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5">
      <c r="A1665" s="43" t="str">
        <f t="shared" si="100"/>
        <v>2024 ALL T-SHIRT EXC KI &amp; RAGLAN D80</v>
      </c>
      <c r="B1665" s="115">
        <f>'2019 ALL N OLDER D95'!$B$2</f>
        <v>46108</v>
      </c>
      <c r="C1665" s="115">
        <f>'2019 ALL N OLDER D95'!$C$2</f>
        <v>46113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24172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5">
      <c r="A1666" s="43" t="str">
        <f t="shared" si="100"/>
        <v>2024 ALL T-SHIRT EXC KI &amp; RAGLAN D80</v>
      </c>
      <c r="B1666" s="115">
        <f>'2019 ALL N OLDER D95'!$B$2</f>
        <v>46108</v>
      </c>
      <c r="C1666" s="115">
        <f>'2019 ALL N OLDER D95'!$C$2</f>
        <v>46113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24172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5">
      <c r="A1667" s="43" t="str">
        <f t="shared" si="100"/>
        <v>2024 ALL T-SHIRT EXC KI &amp; RAGLAN D80</v>
      </c>
      <c r="B1667" s="115">
        <f>'2019 ALL N OLDER D95'!$B$2</f>
        <v>46108</v>
      </c>
      <c r="C1667" s="115">
        <f>'2019 ALL N OLDER D95'!$C$2</f>
        <v>46113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24172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5">
      <c r="A1668" s="43" t="str">
        <f t="shared" ref="A1668:A1731" si="104">$A$2</f>
        <v>2024 ALL T-SHIRT EXC KI &amp; RAGLAN D80</v>
      </c>
      <c r="B1668" s="115">
        <f>'2019 ALL N OLDER D95'!$B$2</f>
        <v>46108</v>
      </c>
      <c r="C1668" s="115">
        <f>'2019 ALL N OLDER D95'!$C$2</f>
        <v>46113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24172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5">
      <c r="A1669" s="43" t="str">
        <f t="shared" si="104"/>
        <v>2024 ALL T-SHIRT EXC KI &amp; RAGLAN D80</v>
      </c>
      <c r="B1669" s="115">
        <f>'2019 ALL N OLDER D95'!$B$2</f>
        <v>46108</v>
      </c>
      <c r="C1669" s="115">
        <f>'2019 ALL N OLDER D95'!$C$2</f>
        <v>46113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24172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5">
      <c r="A1670" s="43" t="str">
        <f t="shared" si="104"/>
        <v>2024 ALL T-SHIRT EXC KI &amp; RAGLAN D80</v>
      </c>
      <c r="B1670" s="115">
        <f>'2019 ALL N OLDER D95'!$B$2</f>
        <v>46108</v>
      </c>
      <c r="C1670" s="115">
        <f>'2019 ALL N OLDER D95'!$C$2</f>
        <v>46113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24172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5">
      <c r="A1671" s="43" t="str">
        <f t="shared" si="104"/>
        <v>2024 ALL T-SHIRT EXC KI &amp; RAGLAN D80</v>
      </c>
      <c r="B1671" s="115">
        <f>'2019 ALL N OLDER D95'!$B$2</f>
        <v>46108</v>
      </c>
      <c r="C1671" s="115">
        <f>'2019 ALL N OLDER D95'!$C$2</f>
        <v>46113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24172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5">
      <c r="A1672" s="43" t="str">
        <f t="shared" si="104"/>
        <v>2024 ALL T-SHIRT EXC KI &amp; RAGLAN D80</v>
      </c>
      <c r="B1672" s="115">
        <f>'2019 ALL N OLDER D95'!$B$2</f>
        <v>46108</v>
      </c>
      <c r="C1672" s="115">
        <f>'2019 ALL N OLDER D95'!$C$2</f>
        <v>46113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24172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5">
      <c r="A1673" s="43" t="str">
        <f t="shared" si="104"/>
        <v>2024 ALL T-SHIRT EXC KI &amp; RAGLAN D80</v>
      </c>
      <c r="B1673" s="115">
        <f>'2019 ALL N OLDER D95'!$B$2</f>
        <v>46108</v>
      </c>
      <c r="C1673" s="115">
        <f>'2019 ALL N OLDER D95'!$C$2</f>
        <v>46113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24172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5">
      <c r="A1674" s="43" t="str">
        <f t="shared" si="104"/>
        <v>2024 ALL T-SHIRT EXC KI &amp; RAGLAN D80</v>
      </c>
      <c r="B1674" s="115">
        <f>'2019 ALL N OLDER D95'!$B$2</f>
        <v>46108</v>
      </c>
      <c r="C1674" s="115">
        <f>'2019 ALL N OLDER D95'!$C$2</f>
        <v>46113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24172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5">
      <c r="A1675" s="43" t="str">
        <f t="shared" si="104"/>
        <v>2024 ALL T-SHIRT EXC KI &amp; RAGLAN D80</v>
      </c>
      <c r="B1675" s="115">
        <f>'2019 ALL N OLDER D95'!$B$2</f>
        <v>46108</v>
      </c>
      <c r="C1675" s="115">
        <f>'2019 ALL N OLDER D95'!$C$2</f>
        <v>46113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24172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5">
      <c r="A1676" s="43" t="str">
        <f t="shared" si="104"/>
        <v>2024 ALL T-SHIRT EXC KI &amp; RAGLAN D80</v>
      </c>
      <c r="B1676" s="115">
        <f>'2019 ALL N OLDER D95'!$B$2</f>
        <v>46108</v>
      </c>
      <c r="C1676" s="115">
        <f>'2019 ALL N OLDER D95'!$C$2</f>
        <v>46113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24172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5">
      <c r="A1677" s="43" t="str">
        <f t="shared" si="104"/>
        <v>2024 ALL T-SHIRT EXC KI &amp; RAGLAN D80</v>
      </c>
      <c r="B1677" s="115">
        <f>'2019 ALL N OLDER D95'!$B$2</f>
        <v>46108</v>
      </c>
      <c r="C1677" s="115">
        <f>'2019 ALL N OLDER D95'!$C$2</f>
        <v>46113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24172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5">
      <c r="A1678" s="43" t="str">
        <f t="shared" si="104"/>
        <v>2024 ALL T-SHIRT EXC KI &amp; RAGLAN D80</v>
      </c>
      <c r="B1678" s="115">
        <f>'2019 ALL N OLDER D95'!$B$2</f>
        <v>46108</v>
      </c>
      <c r="C1678" s="115">
        <f>'2019 ALL N OLDER D95'!$C$2</f>
        <v>46113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24172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5">
      <c r="A1679" s="43" t="str">
        <f t="shared" si="104"/>
        <v>2024 ALL T-SHIRT EXC KI &amp; RAGLAN D80</v>
      </c>
      <c r="B1679" s="115">
        <f>'2019 ALL N OLDER D95'!$B$2</f>
        <v>46108</v>
      </c>
      <c r="C1679" s="115">
        <f>'2019 ALL N OLDER D95'!$C$2</f>
        <v>46113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24172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5">
      <c r="A1680" s="43" t="str">
        <f t="shared" si="104"/>
        <v>2024 ALL T-SHIRT EXC KI &amp; RAGLAN D80</v>
      </c>
      <c r="B1680" s="115">
        <f>'2019 ALL N OLDER D95'!$B$2</f>
        <v>46108</v>
      </c>
      <c r="C1680" s="115">
        <f>'2019 ALL N OLDER D95'!$C$2</f>
        <v>46113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24172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5">
      <c r="A1681" s="43" t="str">
        <f t="shared" si="104"/>
        <v>2024 ALL T-SHIRT EXC KI &amp; RAGLAN D80</v>
      </c>
      <c r="B1681" s="115">
        <f>'2019 ALL N OLDER D95'!$B$2</f>
        <v>46108</v>
      </c>
      <c r="C1681" s="115">
        <f>'2019 ALL N OLDER D95'!$C$2</f>
        <v>46113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24172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5">
      <c r="A1682" s="43" t="str">
        <f t="shared" si="104"/>
        <v>2024 ALL T-SHIRT EXC KI &amp; RAGLAN D80</v>
      </c>
      <c r="B1682" s="115">
        <f>'2019 ALL N OLDER D95'!$B$2</f>
        <v>46108</v>
      </c>
      <c r="C1682" s="115">
        <f>'2019 ALL N OLDER D95'!$C$2</f>
        <v>46113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24172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5">
      <c r="A1683" s="43" t="str">
        <f t="shared" si="104"/>
        <v>2024 ALL T-SHIRT EXC KI &amp; RAGLAN D80</v>
      </c>
      <c r="B1683" s="115">
        <f>'2019 ALL N OLDER D95'!$B$2</f>
        <v>46108</v>
      </c>
      <c r="C1683" s="115">
        <f>'2019 ALL N OLDER D95'!$C$2</f>
        <v>46113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24172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5">
      <c r="A1684" s="43" t="str">
        <f t="shared" si="104"/>
        <v>2024 ALL T-SHIRT EXC KI &amp; RAGLAN D80</v>
      </c>
      <c r="B1684" s="115">
        <f>'2019 ALL N OLDER D95'!$B$2</f>
        <v>46108</v>
      </c>
      <c r="C1684" s="115">
        <f>'2019 ALL N OLDER D95'!$C$2</f>
        <v>46113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24172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5">
      <c r="A1685" s="43" t="str">
        <f t="shared" si="104"/>
        <v>2024 ALL T-SHIRT EXC KI &amp; RAGLAN D80</v>
      </c>
      <c r="B1685" s="115">
        <f>'2019 ALL N OLDER D95'!$B$2</f>
        <v>46108</v>
      </c>
      <c r="C1685" s="115">
        <f>'2019 ALL N OLDER D95'!$C$2</f>
        <v>46113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24172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5">
      <c r="A1686" s="43" t="str">
        <f t="shared" si="104"/>
        <v>2024 ALL T-SHIRT EXC KI &amp; RAGLAN D80</v>
      </c>
      <c r="B1686" s="115">
        <f>'2019 ALL N OLDER D95'!$B$2</f>
        <v>46108</v>
      </c>
      <c r="C1686" s="115">
        <f>'2019 ALL N OLDER D95'!$C$2</f>
        <v>46113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24172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5">
      <c r="A1687" s="43" t="str">
        <f t="shared" si="104"/>
        <v>2024 ALL T-SHIRT EXC KI &amp; RAGLAN D80</v>
      </c>
      <c r="B1687" s="115">
        <f>'2019 ALL N OLDER D95'!$B$2</f>
        <v>46108</v>
      </c>
      <c r="C1687" s="115">
        <f>'2019 ALL N OLDER D95'!$C$2</f>
        <v>46113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24172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5">
      <c r="A1688" s="43" t="str">
        <f t="shared" si="104"/>
        <v>2024 ALL T-SHIRT EXC KI &amp; RAGLAN D80</v>
      </c>
      <c r="B1688" s="115">
        <f>'2019 ALL N OLDER D95'!$B$2</f>
        <v>46108</v>
      </c>
      <c r="C1688" s="115">
        <f>'2019 ALL N OLDER D95'!$C$2</f>
        <v>46113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24172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5">
      <c r="A1689" s="43" t="str">
        <f t="shared" si="104"/>
        <v>2024 ALL T-SHIRT EXC KI &amp; RAGLAN D80</v>
      </c>
      <c r="B1689" s="115">
        <f>'2019 ALL N OLDER D95'!$B$2</f>
        <v>46108</v>
      </c>
      <c r="C1689" s="115">
        <f>'2019 ALL N OLDER D95'!$C$2</f>
        <v>46113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24172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5">
      <c r="A1690" s="43" t="str">
        <f t="shared" si="104"/>
        <v>2024 ALL T-SHIRT EXC KI &amp; RAGLAN D80</v>
      </c>
      <c r="B1690" s="115">
        <f>'2019 ALL N OLDER D95'!$B$2</f>
        <v>46108</v>
      </c>
      <c r="C1690" s="115">
        <f>'2019 ALL N OLDER D95'!$C$2</f>
        <v>46113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24172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5">
      <c r="A1691" s="43" t="str">
        <f t="shared" si="104"/>
        <v>2024 ALL T-SHIRT EXC KI &amp; RAGLAN D80</v>
      </c>
      <c r="B1691" s="115">
        <f>'2019 ALL N OLDER D95'!$B$2</f>
        <v>46108</v>
      </c>
      <c r="C1691" s="115">
        <f>'2019 ALL N OLDER D95'!$C$2</f>
        <v>46113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24172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5">
      <c r="A1692" s="43" t="str">
        <f t="shared" si="104"/>
        <v>2024 ALL T-SHIRT EXC KI &amp; RAGLAN D80</v>
      </c>
      <c r="B1692" s="115">
        <f>'2019 ALL N OLDER D95'!$B$2</f>
        <v>46108</v>
      </c>
      <c r="C1692" s="115">
        <f>'2019 ALL N OLDER D95'!$C$2</f>
        <v>46113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24172</v>
      </c>
      <c r="J1692" s="116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5">
      <c r="A1693" s="43" t="str">
        <f t="shared" si="104"/>
        <v>2024 ALL T-SHIRT EXC KI &amp; RAGLAN D80</v>
      </c>
      <c r="B1693" s="115">
        <f>'2019 ALL N OLDER D95'!$B$2</f>
        <v>46108</v>
      </c>
      <c r="C1693" s="115">
        <f>'2019 ALL N OLDER D95'!$C$2</f>
        <v>46113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24172</v>
      </c>
      <c r="J1693" s="116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5">
      <c r="A1694" s="43" t="str">
        <f t="shared" si="104"/>
        <v>2024 ALL T-SHIRT EXC KI &amp; RAGLAN D80</v>
      </c>
      <c r="B1694" s="115">
        <f>'2019 ALL N OLDER D95'!$B$2</f>
        <v>46108</v>
      </c>
      <c r="C1694" s="115">
        <f>'2019 ALL N OLDER D95'!$C$2</f>
        <v>46113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24172</v>
      </c>
      <c r="J1694" s="116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5">
      <c r="A1695" s="43" t="str">
        <f t="shared" si="104"/>
        <v>2024 ALL T-SHIRT EXC KI &amp; RAGLAN D80</v>
      </c>
      <c r="B1695" s="115">
        <f>'2019 ALL N OLDER D95'!$B$2</f>
        <v>46108</v>
      </c>
      <c r="C1695" s="115">
        <f>'2019 ALL N OLDER D95'!$C$2</f>
        <v>46113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24172</v>
      </c>
      <c r="J1695" s="116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5">
      <c r="A1696" s="43" t="str">
        <f t="shared" si="104"/>
        <v>2024 ALL T-SHIRT EXC KI &amp; RAGLAN D80</v>
      </c>
      <c r="B1696" s="115">
        <f>'2019 ALL N OLDER D95'!$B$2</f>
        <v>46108</v>
      </c>
      <c r="C1696" s="115">
        <f>'2019 ALL N OLDER D95'!$C$2</f>
        <v>46113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24172</v>
      </c>
      <c r="J1696" s="116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5">
      <c r="A1697" s="43" t="str">
        <f t="shared" si="104"/>
        <v>2024 ALL T-SHIRT EXC KI &amp; RAGLAN D80</v>
      </c>
      <c r="B1697" s="115">
        <f>'2019 ALL N OLDER D95'!$B$2</f>
        <v>46108</v>
      </c>
      <c r="C1697" s="115">
        <f>'2019 ALL N OLDER D95'!$C$2</f>
        <v>46113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24172</v>
      </c>
      <c r="J1697" s="116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5">
      <c r="A1698" s="43" t="str">
        <f t="shared" si="104"/>
        <v>2024 ALL T-SHIRT EXC KI &amp; RAGLAN D80</v>
      </c>
      <c r="B1698" s="115">
        <f>'2019 ALL N OLDER D95'!$B$2</f>
        <v>46108</v>
      </c>
      <c r="C1698" s="115">
        <f>'2019 ALL N OLDER D95'!$C$2</f>
        <v>46113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24172</v>
      </c>
      <c r="J1698" s="116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5">
      <c r="A1699" s="43" t="str">
        <f t="shared" si="104"/>
        <v>2024 ALL T-SHIRT EXC KI &amp; RAGLAN D80</v>
      </c>
      <c r="B1699" s="115">
        <f>'2019 ALL N OLDER D95'!$B$2</f>
        <v>46108</v>
      </c>
      <c r="C1699" s="115">
        <f>'2019 ALL N OLDER D95'!$C$2</f>
        <v>46113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24172</v>
      </c>
      <c r="J1699" s="116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5">
      <c r="A1700" s="43" t="str">
        <f t="shared" si="104"/>
        <v>2024 ALL T-SHIRT EXC KI &amp; RAGLAN D80</v>
      </c>
      <c r="B1700" s="115">
        <f>'2019 ALL N OLDER D95'!$B$2</f>
        <v>46108</v>
      </c>
      <c r="C1700" s="115">
        <f>'2019 ALL N OLDER D95'!$C$2</f>
        <v>46113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24172</v>
      </c>
      <c r="J1700" s="116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5">
      <c r="A1701" s="43" t="str">
        <f t="shared" si="104"/>
        <v>2024 ALL T-SHIRT EXC KI &amp; RAGLAN D80</v>
      </c>
      <c r="B1701" s="115">
        <f>'2019 ALL N OLDER D95'!$B$2</f>
        <v>46108</v>
      </c>
      <c r="C1701" s="115">
        <f>'2019 ALL N OLDER D95'!$C$2</f>
        <v>46113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24172</v>
      </c>
      <c r="J1701" s="116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5">
      <c r="A1702" s="43" t="str">
        <f t="shared" si="104"/>
        <v>2024 ALL T-SHIRT EXC KI &amp; RAGLAN D80</v>
      </c>
      <c r="B1702" s="115">
        <f>'2019 ALL N OLDER D95'!$B$2</f>
        <v>46108</v>
      </c>
      <c r="C1702" s="115">
        <f>'2019 ALL N OLDER D95'!$C$2</f>
        <v>46113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24172</v>
      </c>
      <c r="J1702" s="116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5">
      <c r="A1703" s="43" t="str">
        <f t="shared" si="104"/>
        <v>2024 ALL T-SHIRT EXC KI &amp; RAGLAN D80</v>
      </c>
      <c r="B1703" s="115">
        <f>'2019 ALL N OLDER D95'!$B$2</f>
        <v>46108</v>
      </c>
      <c r="C1703" s="115">
        <f>'2019 ALL N OLDER D95'!$C$2</f>
        <v>46113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24172</v>
      </c>
      <c r="J1703" s="116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5">
      <c r="A1704" s="43" t="str">
        <f t="shared" si="104"/>
        <v>2024 ALL T-SHIRT EXC KI &amp; RAGLAN D80</v>
      </c>
      <c r="B1704" s="115">
        <f>'2019 ALL N OLDER D95'!$B$2</f>
        <v>46108</v>
      </c>
      <c r="C1704" s="115">
        <f>'2019 ALL N OLDER D95'!$C$2</f>
        <v>46113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24172</v>
      </c>
      <c r="J1704" s="116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5">
      <c r="A1705" s="43" t="str">
        <f t="shared" si="104"/>
        <v>2024 ALL T-SHIRT EXC KI &amp; RAGLAN D80</v>
      </c>
      <c r="B1705" s="115">
        <f>'2019 ALL N OLDER D95'!$B$2</f>
        <v>46108</v>
      </c>
      <c r="C1705" s="115">
        <f>'2019 ALL N OLDER D95'!$C$2</f>
        <v>46113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24172</v>
      </c>
      <c r="J1705" s="116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5">
      <c r="A1706" s="43" t="str">
        <f t="shared" si="104"/>
        <v>2024 ALL T-SHIRT EXC KI &amp; RAGLAN D80</v>
      </c>
      <c r="B1706" s="115">
        <f>'2019 ALL N OLDER D95'!$B$2</f>
        <v>46108</v>
      </c>
      <c r="C1706" s="115">
        <f>'2019 ALL N OLDER D95'!$C$2</f>
        <v>46113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24172</v>
      </c>
      <c r="J1706" s="116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5">
      <c r="A1707" s="43" t="str">
        <f t="shared" si="104"/>
        <v>2024 ALL T-SHIRT EXC KI &amp; RAGLAN D80</v>
      </c>
      <c r="B1707" s="115">
        <f>'2019 ALL N OLDER D95'!$B$2</f>
        <v>46108</v>
      </c>
      <c r="C1707" s="115">
        <f>'2019 ALL N OLDER D95'!$C$2</f>
        <v>46113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24172</v>
      </c>
      <c r="J1707" s="116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5">
      <c r="A1708" s="43" t="str">
        <f t="shared" si="104"/>
        <v>2024 ALL T-SHIRT EXC KI &amp; RAGLAN D80</v>
      </c>
      <c r="B1708" s="115">
        <f>'2019 ALL N OLDER D95'!$B$2</f>
        <v>46108</v>
      </c>
      <c r="C1708" s="115">
        <f>'2019 ALL N OLDER D95'!$C$2</f>
        <v>46113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24172</v>
      </c>
      <c r="J1708" s="116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5">
      <c r="A1709" s="43" t="str">
        <f t="shared" si="104"/>
        <v>2024 ALL T-SHIRT EXC KI &amp; RAGLAN D80</v>
      </c>
      <c r="B1709" s="115">
        <f>'2019 ALL N OLDER D95'!$B$2</f>
        <v>46108</v>
      </c>
      <c r="C1709" s="115">
        <f>'2019 ALL N OLDER D95'!$C$2</f>
        <v>46113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24172</v>
      </c>
      <c r="J1709" s="116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5">
      <c r="A1710" s="43" t="str">
        <f t="shared" si="104"/>
        <v>2024 ALL T-SHIRT EXC KI &amp; RAGLAN D80</v>
      </c>
      <c r="B1710" s="115">
        <f>'2019 ALL N OLDER D95'!$B$2</f>
        <v>46108</v>
      </c>
      <c r="C1710" s="115">
        <f>'2019 ALL N OLDER D95'!$C$2</f>
        <v>46113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24172</v>
      </c>
      <c r="J1710" s="116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5">
      <c r="A1711" s="43" t="str">
        <f t="shared" si="104"/>
        <v>2024 ALL T-SHIRT EXC KI &amp; RAGLAN D80</v>
      </c>
      <c r="B1711" s="115">
        <f>'2019 ALL N OLDER D95'!$B$2</f>
        <v>46108</v>
      </c>
      <c r="C1711" s="115">
        <f>'2019 ALL N OLDER D95'!$C$2</f>
        <v>46113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24172</v>
      </c>
      <c r="J1711" s="116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5">
      <c r="A1712" s="43" t="str">
        <f t="shared" si="104"/>
        <v>2024 ALL T-SHIRT EXC KI &amp; RAGLAN D80</v>
      </c>
      <c r="B1712" s="115">
        <f>'2019 ALL N OLDER D95'!$B$2</f>
        <v>46108</v>
      </c>
      <c r="C1712" s="115">
        <f>'2019 ALL N OLDER D95'!$C$2</f>
        <v>46113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24172</v>
      </c>
      <c r="J1712" s="116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5">
      <c r="A1713" s="43" t="str">
        <f t="shared" si="104"/>
        <v>2024 ALL T-SHIRT EXC KI &amp; RAGLAN D80</v>
      </c>
      <c r="B1713" s="115">
        <f>'2019 ALL N OLDER D95'!$B$2</f>
        <v>46108</v>
      </c>
      <c r="C1713" s="115">
        <f>'2019 ALL N OLDER D95'!$C$2</f>
        <v>46113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24172</v>
      </c>
      <c r="J1713" s="116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5">
      <c r="A1714" s="43" t="str">
        <f t="shared" si="104"/>
        <v>2024 ALL T-SHIRT EXC KI &amp; RAGLAN D80</v>
      </c>
      <c r="B1714" s="115">
        <f>'2019 ALL N OLDER D95'!$B$2</f>
        <v>46108</v>
      </c>
      <c r="C1714" s="115">
        <f>'2019 ALL N OLDER D95'!$C$2</f>
        <v>46113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24172</v>
      </c>
      <c r="J1714" s="116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5">
      <c r="A1715" s="43" t="str">
        <f t="shared" si="104"/>
        <v>2024 ALL T-SHIRT EXC KI &amp; RAGLAN D80</v>
      </c>
      <c r="B1715" s="115">
        <f>'2019 ALL N OLDER D95'!$B$2</f>
        <v>46108</v>
      </c>
      <c r="C1715" s="115">
        <f>'2019 ALL N OLDER D95'!$C$2</f>
        <v>46113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24172</v>
      </c>
      <c r="J1715" s="116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5">
      <c r="A1716" s="43" t="str">
        <f t="shared" si="104"/>
        <v>2024 ALL T-SHIRT EXC KI &amp; RAGLAN D80</v>
      </c>
      <c r="B1716" s="115">
        <f>'2019 ALL N OLDER D95'!$B$2</f>
        <v>46108</v>
      </c>
      <c r="C1716" s="115">
        <f>'2019 ALL N OLDER D95'!$C$2</f>
        <v>46113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24172</v>
      </c>
      <c r="J1716" s="116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5">
      <c r="A1717" s="43" t="str">
        <f t="shared" si="104"/>
        <v>2024 ALL T-SHIRT EXC KI &amp; RAGLAN D80</v>
      </c>
      <c r="B1717" s="115">
        <f>'2019 ALL N OLDER D95'!$B$2</f>
        <v>46108</v>
      </c>
      <c r="C1717" s="115">
        <f>'2019 ALL N OLDER D95'!$C$2</f>
        <v>46113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24172</v>
      </c>
      <c r="J1717" s="116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5">
      <c r="A1718" s="43" t="str">
        <f t="shared" si="104"/>
        <v>2024 ALL T-SHIRT EXC KI &amp; RAGLAN D80</v>
      </c>
      <c r="B1718" s="115">
        <f>'2019 ALL N OLDER D95'!$B$2</f>
        <v>46108</v>
      </c>
      <c r="C1718" s="115">
        <f>'2019 ALL N OLDER D95'!$C$2</f>
        <v>46113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24172</v>
      </c>
      <c r="J1718" s="116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5">
      <c r="A1719" s="43" t="str">
        <f t="shared" si="104"/>
        <v>2024 ALL T-SHIRT EXC KI &amp; RAGLAN D80</v>
      </c>
      <c r="B1719" s="115">
        <f>'2019 ALL N OLDER D95'!$B$2</f>
        <v>46108</v>
      </c>
      <c r="C1719" s="115">
        <f>'2019 ALL N OLDER D95'!$C$2</f>
        <v>46113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24172</v>
      </c>
      <c r="J1719" s="116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5">
      <c r="A1720" s="43" t="str">
        <f t="shared" si="104"/>
        <v>2024 ALL T-SHIRT EXC KI &amp; RAGLAN D80</v>
      </c>
      <c r="B1720" s="115">
        <f>'2019 ALL N OLDER D95'!$B$2</f>
        <v>46108</v>
      </c>
      <c r="C1720" s="115">
        <f>'2019 ALL N OLDER D95'!$C$2</f>
        <v>46113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24172</v>
      </c>
      <c r="J1720" s="116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5">
      <c r="A1721" s="43" t="str">
        <f t="shared" si="104"/>
        <v>2024 ALL T-SHIRT EXC KI &amp; RAGLAN D80</v>
      </c>
      <c r="B1721" s="115">
        <f>'2019 ALL N OLDER D95'!$B$2</f>
        <v>46108</v>
      </c>
      <c r="C1721" s="115">
        <f>'2019 ALL N OLDER D95'!$C$2</f>
        <v>46113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24172</v>
      </c>
      <c r="J1721" s="116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5">
      <c r="A1722" s="43" t="str">
        <f t="shared" si="104"/>
        <v>2024 ALL T-SHIRT EXC KI &amp; RAGLAN D80</v>
      </c>
      <c r="B1722" s="115">
        <f>'2019 ALL N OLDER D95'!$B$2</f>
        <v>46108</v>
      </c>
      <c r="C1722" s="115">
        <f>'2019 ALL N OLDER D95'!$C$2</f>
        <v>46113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24172</v>
      </c>
      <c r="J1722" s="116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5">
      <c r="A1723" s="43" t="str">
        <f t="shared" si="104"/>
        <v>2024 ALL T-SHIRT EXC KI &amp; RAGLAN D80</v>
      </c>
      <c r="B1723" s="115">
        <f>'2019 ALL N OLDER D95'!$B$2</f>
        <v>46108</v>
      </c>
      <c r="C1723" s="115">
        <f>'2019 ALL N OLDER D95'!$C$2</f>
        <v>46113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24172</v>
      </c>
      <c r="J1723" s="116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5">
      <c r="A1724" s="43" t="str">
        <f t="shared" si="104"/>
        <v>2024 ALL T-SHIRT EXC KI &amp; RAGLAN D80</v>
      </c>
      <c r="B1724" s="115">
        <f>'2019 ALL N OLDER D95'!$B$2</f>
        <v>46108</v>
      </c>
      <c r="C1724" s="115">
        <f>'2019 ALL N OLDER D95'!$C$2</f>
        <v>46113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24172</v>
      </c>
      <c r="J1724" s="116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5">
      <c r="A1725" s="43" t="str">
        <f t="shared" si="104"/>
        <v>2024 ALL T-SHIRT EXC KI &amp; RAGLAN D80</v>
      </c>
      <c r="B1725" s="115">
        <f>'2019 ALL N OLDER D95'!$B$2</f>
        <v>46108</v>
      </c>
      <c r="C1725" s="115">
        <f>'2019 ALL N OLDER D95'!$C$2</f>
        <v>46113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24172</v>
      </c>
      <c r="J1725" s="116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5">
      <c r="A1726" s="43" t="str">
        <f t="shared" si="104"/>
        <v>2024 ALL T-SHIRT EXC KI &amp; RAGLAN D80</v>
      </c>
      <c r="B1726" s="115">
        <f>'2019 ALL N OLDER D95'!$B$2</f>
        <v>46108</v>
      </c>
      <c r="C1726" s="115">
        <f>'2019 ALL N OLDER D95'!$C$2</f>
        <v>46113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24172</v>
      </c>
      <c r="J1726" s="116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5">
      <c r="A1727" s="43" t="str">
        <f t="shared" si="104"/>
        <v>2024 ALL T-SHIRT EXC KI &amp; RAGLAN D80</v>
      </c>
      <c r="B1727" s="115">
        <f>'2019 ALL N OLDER D95'!$B$2</f>
        <v>46108</v>
      </c>
      <c r="C1727" s="115">
        <f>'2019 ALL N OLDER D95'!$C$2</f>
        <v>46113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24172</v>
      </c>
      <c r="J1727" s="116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5">
      <c r="A1728" s="43" t="str">
        <f t="shared" si="104"/>
        <v>2024 ALL T-SHIRT EXC KI &amp; RAGLAN D80</v>
      </c>
      <c r="B1728" s="115">
        <f>'2019 ALL N OLDER D95'!$B$2</f>
        <v>46108</v>
      </c>
      <c r="C1728" s="115">
        <f>'2019 ALL N OLDER D95'!$C$2</f>
        <v>46113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24172</v>
      </c>
      <c r="J1728" s="116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5">
      <c r="A1729" s="43" t="str">
        <f t="shared" si="104"/>
        <v>2024 ALL T-SHIRT EXC KI &amp; RAGLAN D80</v>
      </c>
      <c r="B1729" s="115">
        <f>'2019 ALL N OLDER D95'!$B$2</f>
        <v>46108</v>
      </c>
      <c r="C1729" s="115">
        <f>'2019 ALL N OLDER D95'!$C$2</f>
        <v>46113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24172</v>
      </c>
      <c r="J1729" s="116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5">
      <c r="A1730" s="43" t="str">
        <f t="shared" si="104"/>
        <v>2024 ALL T-SHIRT EXC KI &amp; RAGLAN D80</v>
      </c>
      <c r="B1730" s="115">
        <f>'2019 ALL N OLDER D95'!$B$2</f>
        <v>46108</v>
      </c>
      <c r="C1730" s="115">
        <f>'2019 ALL N OLDER D95'!$C$2</f>
        <v>46113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24172</v>
      </c>
      <c r="J1730" s="116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5">
      <c r="A1731" s="43" t="str">
        <f t="shared" si="104"/>
        <v>2024 ALL T-SHIRT EXC KI &amp; RAGLAN D80</v>
      </c>
      <c r="B1731" s="115">
        <f>'2019 ALL N OLDER D95'!$B$2</f>
        <v>46108</v>
      </c>
      <c r="C1731" s="115">
        <f>'2019 ALL N OLDER D95'!$C$2</f>
        <v>46113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24172</v>
      </c>
      <c r="J1731" s="116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5">
      <c r="A1732" s="43" t="str">
        <f t="shared" ref="A1732:A1795" si="108">$A$2</f>
        <v>2024 ALL T-SHIRT EXC KI &amp; RAGLAN D80</v>
      </c>
      <c r="B1732" s="115">
        <f>'2019 ALL N OLDER D95'!$B$2</f>
        <v>46108</v>
      </c>
      <c r="C1732" s="115">
        <f>'2019 ALL N OLDER D95'!$C$2</f>
        <v>46113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24172</v>
      </c>
      <c r="J1732" s="116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5">
      <c r="A1733" s="43" t="str">
        <f t="shared" si="108"/>
        <v>2024 ALL T-SHIRT EXC KI &amp; RAGLAN D80</v>
      </c>
      <c r="B1733" s="115">
        <f>'2019 ALL N OLDER D95'!$B$2</f>
        <v>46108</v>
      </c>
      <c r="C1733" s="115">
        <f>'2019 ALL N OLDER D95'!$C$2</f>
        <v>46113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24172</v>
      </c>
      <c r="J1733" s="116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5">
      <c r="A1734" s="43" t="str">
        <f t="shared" si="108"/>
        <v>2024 ALL T-SHIRT EXC KI &amp; RAGLAN D80</v>
      </c>
      <c r="B1734" s="115">
        <f>'2019 ALL N OLDER D95'!$B$2</f>
        <v>46108</v>
      </c>
      <c r="C1734" s="115">
        <f>'2019 ALL N OLDER D95'!$C$2</f>
        <v>46113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24172</v>
      </c>
      <c r="J1734" s="116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5">
      <c r="A1735" s="43" t="str">
        <f t="shared" si="108"/>
        <v>2024 ALL T-SHIRT EXC KI &amp; RAGLAN D80</v>
      </c>
      <c r="B1735" s="115">
        <f>'2019 ALL N OLDER D95'!$B$2</f>
        <v>46108</v>
      </c>
      <c r="C1735" s="115">
        <f>'2019 ALL N OLDER D95'!$C$2</f>
        <v>46113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24172</v>
      </c>
      <c r="J1735" s="116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5">
      <c r="A1736" s="43" t="str">
        <f t="shared" si="108"/>
        <v>2024 ALL T-SHIRT EXC KI &amp; RAGLAN D80</v>
      </c>
      <c r="B1736" s="115">
        <f>'2019 ALL N OLDER D95'!$B$2</f>
        <v>46108</v>
      </c>
      <c r="C1736" s="115">
        <f>'2019 ALL N OLDER D95'!$C$2</f>
        <v>46113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24172</v>
      </c>
      <c r="J1736" s="116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5">
      <c r="A1737" s="43" t="str">
        <f t="shared" si="108"/>
        <v>2024 ALL T-SHIRT EXC KI &amp; RAGLAN D80</v>
      </c>
      <c r="B1737" s="115">
        <f>'2019 ALL N OLDER D95'!$B$2</f>
        <v>46108</v>
      </c>
      <c r="C1737" s="115">
        <f>'2019 ALL N OLDER D95'!$C$2</f>
        <v>46113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24172</v>
      </c>
      <c r="J1737" s="116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5">
      <c r="A1738" s="43" t="str">
        <f t="shared" si="108"/>
        <v>2024 ALL T-SHIRT EXC KI &amp; RAGLAN D80</v>
      </c>
      <c r="B1738" s="115">
        <f>'2019 ALL N OLDER D95'!$B$2</f>
        <v>46108</v>
      </c>
      <c r="C1738" s="115">
        <f>'2019 ALL N OLDER D95'!$C$2</f>
        <v>46113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24172</v>
      </c>
      <c r="J1738" s="116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5">
      <c r="A1739" s="43" t="str">
        <f t="shared" si="108"/>
        <v>2024 ALL T-SHIRT EXC KI &amp; RAGLAN D80</v>
      </c>
      <c r="B1739" s="115">
        <f>'2019 ALL N OLDER D95'!$B$2</f>
        <v>46108</v>
      </c>
      <c r="C1739" s="115">
        <f>'2019 ALL N OLDER D95'!$C$2</f>
        <v>46113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24172</v>
      </c>
      <c r="J1739" s="116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5">
      <c r="A1740" s="43" t="str">
        <f t="shared" si="108"/>
        <v>2024 ALL T-SHIRT EXC KI &amp; RAGLAN D80</v>
      </c>
      <c r="B1740" s="115">
        <f>'2019 ALL N OLDER D95'!$B$2</f>
        <v>46108</v>
      </c>
      <c r="C1740" s="115">
        <f>'2019 ALL N OLDER D95'!$C$2</f>
        <v>46113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24172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5">
      <c r="A1741" s="43" t="str">
        <f t="shared" si="108"/>
        <v>2024 ALL T-SHIRT EXC KI &amp; RAGLAN D80</v>
      </c>
      <c r="B1741" s="115">
        <f>'2019 ALL N OLDER D95'!$B$2</f>
        <v>46108</v>
      </c>
      <c r="C1741" s="115">
        <f>'2019 ALL N OLDER D95'!$C$2</f>
        <v>46113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24172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5">
      <c r="A1742" s="43" t="str">
        <f t="shared" si="108"/>
        <v>2024 ALL T-SHIRT EXC KI &amp; RAGLAN D80</v>
      </c>
      <c r="B1742" s="115">
        <f>'2019 ALL N OLDER D95'!$B$2</f>
        <v>46108</v>
      </c>
      <c r="C1742" s="115">
        <f>'2019 ALL N OLDER D95'!$C$2</f>
        <v>46113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24172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5">
      <c r="A1743" s="43" t="str">
        <f t="shared" si="108"/>
        <v>2024 ALL T-SHIRT EXC KI &amp; RAGLAN D80</v>
      </c>
      <c r="B1743" s="115">
        <f>'2019 ALL N OLDER D95'!$B$2</f>
        <v>46108</v>
      </c>
      <c r="C1743" s="115">
        <f>'2019 ALL N OLDER D95'!$C$2</f>
        <v>46113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24172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5">
      <c r="A1744" s="43" t="str">
        <f t="shared" si="108"/>
        <v>2024 ALL T-SHIRT EXC KI &amp; RAGLAN D80</v>
      </c>
      <c r="B1744" s="115">
        <f>'2019 ALL N OLDER D95'!$B$2</f>
        <v>46108</v>
      </c>
      <c r="C1744" s="115">
        <f>'2019 ALL N OLDER D95'!$C$2</f>
        <v>46113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24172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5">
      <c r="A1745" s="43" t="str">
        <f t="shared" si="108"/>
        <v>2024 ALL T-SHIRT EXC KI &amp; RAGLAN D80</v>
      </c>
      <c r="B1745" s="115">
        <f>'2019 ALL N OLDER D95'!$B$2</f>
        <v>46108</v>
      </c>
      <c r="C1745" s="115">
        <f>'2019 ALL N OLDER D95'!$C$2</f>
        <v>46113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24172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5">
      <c r="A1746" s="43" t="str">
        <f t="shared" si="108"/>
        <v>2024 ALL T-SHIRT EXC KI &amp; RAGLAN D80</v>
      </c>
      <c r="B1746" s="115">
        <f>'2019 ALL N OLDER D95'!$B$2</f>
        <v>46108</v>
      </c>
      <c r="C1746" s="115">
        <f>'2019 ALL N OLDER D95'!$C$2</f>
        <v>46113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24172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5">
      <c r="A1747" s="43" t="str">
        <f t="shared" si="108"/>
        <v>2024 ALL T-SHIRT EXC KI &amp; RAGLAN D80</v>
      </c>
      <c r="B1747" s="115">
        <f>'2019 ALL N OLDER D95'!$B$2</f>
        <v>46108</v>
      </c>
      <c r="C1747" s="115">
        <f>'2019 ALL N OLDER D95'!$C$2</f>
        <v>46113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24172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5">
      <c r="A1748" s="43" t="str">
        <f t="shared" si="108"/>
        <v>2024 ALL T-SHIRT EXC KI &amp; RAGLAN D80</v>
      </c>
      <c r="B1748" s="115">
        <f>'2019 ALL N OLDER D95'!$B$2</f>
        <v>46108</v>
      </c>
      <c r="C1748" s="115">
        <f>'2019 ALL N OLDER D95'!$C$2</f>
        <v>46113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24172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5">
      <c r="A1749" s="43" t="str">
        <f t="shared" si="108"/>
        <v>2024 ALL T-SHIRT EXC KI &amp; RAGLAN D80</v>
      </c>
      <c r="B1749" s="115">
        <f>'2019 ALL N OLDER D95'!$B$2</f>
        <v>46108</v>
      </c>
      <c r="C1749" s="115">
        <f>'2019 ALL N OLDER D95'!$C$2</f>
        <v>46113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24172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5">
      <c r="A1750" s="43" t="str">
        <f t="shared" si="108"/>
        <v>2024 ALL T-SHIRT EXC KI &amp; RAGLAN D80</v>
      </c>
      <c r="B1750" s="115">
        <f>'2019 ALL N OLDER D95'!$B$2</f>
        <v>46108</v>
      </c>
      <c r="C1750" s="115">
        <f>'2019 ALL N OLDER D95'!$C$2</f>
        <v>46113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24172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5">
      <c r="A1751" s="43" t="str">
        <f t="shared" si="108"/>
        <v>2024 ALL T-SHIRT EXC KI &amp; RAGLAN D80</v>
      </c>
      <c r="B1751" s="115">
        <f>'2019 ALL N OLDER D95'!$B$2</f>
        <v>46108</v>
      </c>
      <c r="C1751" s="115">
        <f>'2019 ALL N OLDER D95'!$C$2</f>
        <v>46113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24172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5">
      <c r="A1752" s="43" t="str">
        <f t="shared" si="108"/>
        <v>2024 ALL T-SHIRT EXC KI &amp; RAGLAN D80</v>
      </c>
      <c r="B1752" s="115">
        <f>'2019 ALL N OLDER D95'!$B$2</f>
        <v>46108</v>
      </c>
      <c r="C1752" s="115">
        <f>'2019 ALL N OLDER D95'!$C$2</f>
        <v>46113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24172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5">
      <c r="A1753" s="43" t="str">
        <f t="shared" si="108"/>
        <v>2024 ALL T-SHIRT EXC KI &amp; RAGLAN D80</v>
      </c>
      <c r="B1753" s="115">
        <f>'2019 ALL N OLDER D95'!$B$2</f>
        <v>46108</v>
      </c>
      <c r="C1753" s="115">
        <f>'2019 ALL N OLDER D95'!$C$2</f>
        <v>46113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24172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5">
      <c r="A1754" s="43" t="str">
        <f t="shared" si="108"/>
        <v>2024 ALL T-SHIRT EXC KI &amp; RAGLAN D80</v>
      </c>
      <c r="B1754" s="115">
        <f>'2019 ALL N OLDER D95'!$B$2</f>
        <v>46108</v>
      </c>
      <c r="C1754" s="115">
        <f>'2019 ALL N OLDER D95'!$C$2</f>
        <v>46113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24172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5">
      <c r="A1755" s="43" t="str">
        <f t="shared" si="108"/>
        <v>2024 ALL T-SHIRT EXC KI &amp; RAGLAN D80</v>
      </c>
      <c r="B1755" s="115">
        <f>'2019 ALL N OLDER D95'!$B$2</f>
        <v>46108</v>
      </c>
      <c r="C1755" s="115">
        <f>'2019 ALL N OLDER D95'!$C$2</f>
        <v>46113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24172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5">
      <c r="A1756" s="43" t="str">
        <f t="shared" si="108"/>
        <v>2024 ALL T-SHIRT EXC KI &amp; RAGLAN D80</v>
      </c>
      <c r="B1756" s="115">
        <f>'2019 ALL N OLDER D95'!$B$2</f>
        <v>46108</v>
      </c>
      <c r="C1756" s="115">
        <f>'2019 ALL N OLDER D95'!$C$2</f>
        <v>46113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24172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5">
      <c r="A1757" s="43" t="str">
        <f t="shared" si="108"/>
        <v>2024 ALL T-SHIRT EXC KI &amp; RAGLAN D80</v>
      </c>
      <c r="B1757" s="115">
        <f>'2019 ALL N OLDER D95'!$B$2</f>
        <v>46108</v>
      </c>
      <c r="C1757" s="115">
        <f>'2019 ALL N OLDER D95'!$C$2</f>
        <v>46113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24172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5">
      <c r="A1758" s="43" t="str">
        <f t="shared" si="108"/>
        <v>2024 ALL T-SHIRT EXC KI &amp; RAGLAN D80</v>
      </c>
      <c r="B1758" s="115">
        <f>'2019 ALL N OLDER D95'!$B$2</f>
        <v>46108</v>
      </c>
      <c r="C1758" s="115">
        <f>'2019 ALL N OLDER D95'!$C$2</f>
        <v>46113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24172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5">
      <c r="A1759" s="43" t="str">
        <f t="shared" si="108"/>
        <v>2024 ALL T-SHIRT EXC KI &amp; RAGLAN D80</v>
      </c>
      <c r="B1759" s="115">
        <f>'2019 ALL N OLDER D95'!$B$2</f>
        <v>46108</v>
      </c>
      <c r="C1759" s="115">
        <f>'2019 ALL N OLDER D95'!$C$2</f>
        <v>46113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24172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5">
      <c r="A1760" s="43" t="str">
        <f t="shared" si="108"/>
        <v>2024 ALL T-SHIRT EXC KI &amp; RAGLAN D80</v>
      </c>
      <c r="B1760" s="115">
        <f>'2019 ALL N OLDER D95'!$B$2</f>
        <v>46108</v>
      </c>
      <c r="C1760" s="115">
        <f>'2019 ALL N OLDER D95'!$C$2</f>
        <v>46113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24172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5">
      <c r="A1761" s="43" t="str">
        <f t="shared" si="108"/>
        <v>2024 ALL T-SHIRT EXC KI &amp; RAGLAN D80</v>
      </c>
      <c r="B1761" s="115">
        <f>'2019 ALL N OLDER D95'!$B$2</f>
        <v>46108</v>
      </c>
      <c r="C1761" s="115">
        <f>'2019 ALL N OLDER D95'!$C$2</f>
        <v>46113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24172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5">
      <c r="A1762" s="43" t="str">
        <f t="shared" si="108"/>
        <v>2024 ALL T-SHIRT EXC KI &amp; RAGLAN D80</v>
      </c>
      <c r="B1762" s="115">
        <f>'2019 ALL N OLDER D95'!$B$2</f>
        <v>46108</v>
      </c>
      <c r="C1762" s="115">
        <f>'2019 ALL N OLDER D95'!$C$2</f>
        <v>46113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24172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5">
      <c r="A1763" s="43" t="str">
        <f t="shared" si="108"/>
        <v>2024 ALL T-SHIRT EXC KI &amp; RAGLAN D80</v>
      </c>
      <c r="B1763" s="115">
        <f>'2019 ALL N OLDER D95'!$B$2</f>
        <v>46108</v>
      </c>
      <c r="C1763" s="115">
        <f>'2019 ALL N OLDER D95'!$C$2</f>
        <v>46113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24172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5">
      <c r="A1764" s="43" t="str">
        <f t="shared" si="108"/>
        <v>2024 ALL T-SHIRT EXC KI &amp; RAGLAN D80</v>
      </c>
      <c r="B1764" s="115">
        <f>'2019 ALL N OLDER D95'!$B$2</f>
        <v>46108</v>
      </c>
      <c r="C1764" s="115">
        <f>'2019 ALL N OLDER D95'!$C$2</f>
        <v>46113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24172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5">
      <c r="A1765" s="43" t="str">
        <f t="shared" si="108"/>
        <v>2024 ALL T-SHIRT EXC KI &amp; RAGLAN D80</v>
      </c>
      <c r="B1765" s="115">
        <f>'2019 ALL N OLDER D95'!$B$2</f>
        <v>46108</v>
      </c>
      <c r="C1765" s="115">
        <f>'2019 ALL N OLDER D95'!$C$2</f>
        <v>46113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24172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5">
      <c r="A1766" s="43" t="str">
        <f t="shared" si="108"/>
        <v>2024 ALL T-SHIRT EXC KI &amp; RAGLAN D80</v>
      </c>
      <c r="B1766" s="115">
        <f>'2019 ALL N OLDER D95'!$B$2</f>
        <v>46108</v>
      </c>
      <c r="C1766" s="115">
        <f>'2019 ALL N OLDER D95'!$C$2</f>
        <v>46113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24172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5">
      <c r="A1767" s="43" t="str">
        <f t="shared" si="108"/>
        <v>2024 ALL T-SHIRT EXC KI &amp; RAGLAN D80</v>
      </c>
      <c r="B1767" s="115">
        <f>'2019 ALL N OLDER D95'!$B$2</f>
        <v>46108</v>
      </c>
      <c r="C1767" s="115">
        <f>'2019 ALL N OLDER D95'!$C$2</f>
        <v>46113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24172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5">
      <c r="A1768" s="43" t="str">
        <f t="shared" si="108"/>
        <v>2024 ALL T-SHIRT EXC KI &amp; RAGLAN D80</v>
      </c>
      <c r="B1768" s="115">
        <f>'2019 ALL N OLDER D95'!$B$2</f>
        <v>46108</v>
      </c>
      <c r="C1768" s="115">
        <f>'2019 ALL N OLDER D95'!$C$2</f>
        <v>46113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24172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5">
      <c r="A1769" s="43" t="str">
        <f t="shared" si="108"/>
        <v>2024 ALL T-SHIRT EXC KI &amp; RAGLAN D80</v>
      </c>
      <c r="B1769" s="115">
        <f>'2019 ALL N OLDER D95'!$B$2</f>
        <v>46108</v>
      </c>
      <c r="C1769" s="115">
        <f>'2019 ALL N OLDER D95'!$C$2</f>
        <v>46113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24172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5">
      <c r="A1770" s="43" t="str">
        <f t="shared" si="108"/>
        <v>2024 ALL T-SHIRT EXC KI &amp; RAGLAN D80</v>
      </c>
      <c r="B1770" s="115">
        <f>'2019 ALL N OLDER D95'!$B$2</f>
        <v>46108</v>
      </c>
      <c r="C1770" s="115">
        <f>'2019 ALL N OLDER D95'!$C$2</f>
        <v>46113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24172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5">
      <c r="A1771" s="43" t="str">
        <f t="shared" si="108"/>
        <v>2024 ALL T-SHIRT EXC KI &amp; RAGLAN D80</v>
      </c>
      <c r="B1771" s="115">
        <f>'2019 ALL N OLDER D95'!$B$2</f>
        <v>46108</v>
      </c>
      <c r="C1771" s="115">
        <f>'2019 ALL N OLDER D95'!$C$2</f>
        <v>46113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24172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5">
      <c r="A1772" s="43" t="str">
        <f t="shared" si="108"/>
        <v>2024 ALL T-SHIRT EXC KI &amp; RAGLAN D80</v>
      </c>
      <c r="B1772" s="44">
        <f>'2019 ALL N OLDER D95'!$B$2</f>
        <v>46108</v>
      </c>
      <c r="C1772" s="44">
        <f>'2019 ALL N OLDER D95'!$C$2</f>
        <v>46113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24172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5">
      <c r="A1773" s="43" t="str">
        <f t="shared" si="108"/>
        <v>2024 ALL T-SHIRT EXC KI &amp; RAGLAN D80</v>
      </c>
      <c r="B1773" s="44">
        <f>'2019 ALL N OLDER D95'!$B$2</f>
        <v>46108</v>
      </c>
      <c r="C1773" s="44">
        <f>'2019 ALL N OLDER D95'!$C$2</f>
        <v>46113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24172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5">
      <c r="A1774" s="43" t="str">
        <f t="shared" si="108"/>
        <v>2024 ALL T-SHIRT EXC KI &amp; RAGLAN D80</v>
      </c>
      <c r="B1774" s="44">
        <f>'2019 ALL N OLDER D95'!$B$2</f>
        <v>46108</v>
      </c>
      <c r="C1774" s="44">
        <f>'2019 ALL N OLDER D95'!$C$2</f>
        <v>46113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24172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5">
      <c r="A1775" s="43" t="str">
        <f t="shared" si="108"/>
        <v>2024 ALL T-SHIRT EXC KI &amp; RAGLAN D80</v>
      </c>
      <c r="B1775" s="44">
        <f>'2019 ALL N OLDER D95'!$B$2</f>
        <v>46108</v>
      </c>
      <c r="C1775" s="44">
        <f>'2019 ALL N OLDER D95'!$C$2</f>
        <v>46113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24172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5">
      <c r="A1776" s="43" t="str">
        <f t="shared" si="108"/>
        <v>2024 ALL T-SHIRT EXC KI &amp; RAGLAN D80</v>
      </c>
      <c r="B1776" s="44">
        <f>'2019 ALL N OLDER D95'!$B$2</f>
        <v>46108</v>
      </c>
      <c r="C1776" s="44">
        <f>'2019 ALL N OLDER D95'!$C$2</f>
        <v>46113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24172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5">
      <c r="A1777" s="43" t="str">
        <f t="shared" si="108"/>
        <v>2024 ALL T-SHIRT EXC KI &amp; RAGLAN D80</v>
      </c>
      <c r="B1777" s="44">
        <f>'2019 ALL N OLDER D95'!$B$2</f>
        <v>46108</v>
      </c>
      <c r="C1777" s="44">
        <f>'2019 ALL N OLDER D95'!$C$2</f>
        <v>46113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24172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5">
      <c r="A1778" s="43" t="str">
        <f t="shared" si="108"/>
        <v>2024 ALL T-SHIRT EXC KI &amp; RAGLAN D80</v>
      </c>
      <c r="B1778" s="44">
        <f>'2019 ALL N OLDER D95'!$B$2</f>
        <v>46108</v>
      </c>
      <c r="C1778" s="44">
        <f>'2019 ALL N OLDER D95'!$C$2</f>
        <v>46113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24172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5">
      <c r="A1779" s="43" t="str">
        <f t="shared" si="108"/>
        <v>2024 ALL T-SHIRT EXC KI &amp; RAGLAN D80</v>
      </c>
      <c r="B1779" s="44">
        <f>'2019 ALL N OLDER D95'!$B$2</f>
        <v>46108</v>
      </c>
      <c r="C1779" s="44">
        <f>'2019 ALL N OLDER D95'!$C$2</f>
        <v>46113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24172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5">
      <c r="A1780" s="43" t="str">
        <f t="shared" si="108"/>
        <v>2024 ALL T-SHIRT EXC KI &amp; RAGLAN D80</v>
      </c>
      <c r="B1780" s="44">
        <f>'2019 ALL N OLDER D95'!$B$2</f>
        <v>46108</v>
      </c>
      <c r="C1780" s="44">
        <f>'2019 ALL N OLDER D95'!$C$2</f>
        <v>46113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24172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5">
      <c r="A1781" s="43" t="str">
        <f t="shared" si="108"/>
        <v>2024 ALL T-SHIRT EXC KI &amp; RAGLAN D80</v>
      </c>
      <c r="B1781" s="44">
        <f>'2019 ALL N OLDER D95'!$B$2</f>
        <v>46108</v>
      </c>
      <c r="C1781" s="44">
        <f>'2019 ALL N OLDER D95'!$C$2</f>
        <v>46113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24172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5">
      <c r="A1782" s="43" t="str">
        <f t="shared" si="108"/>
        <v>2024 ALL T-SHIRT EXC KI &amp; RAGLAN D80</v>
      </c>
      <c r="B1782" s="44">
        <f>'2019 ALL N OLDER D95'!$B$2</f>
        <v>46108</v>
      </c>
      <c r="C1782" s="44">
        <f>'2019 ALL N OLDER D95'!$C$2</f>
        <v>46113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24172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5">
      <c r="A1783" s="43" t="str">
        <f t="shared" si="108"/>
        <v>2024 ALL T-SHIRT EXC KI &amp; RAGLAN D80</v>
      </c>
      <c r="B1783" s="44">
        <f>'2019 ALL N OLDER D95'!$B$2</f>
        <v>46108</v>
      </c>
      <c r="C1783" s="44">
        <f>'2019 ALL N OLDER D95'!$C$2</f>
        <v>46113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24172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5">
      <c r="A1784" s="43" t="str">
        <f t="shared" si="108"/>
        <v>2024 ALL T-SHIRT EXC KI &amp; RAGLAN D80</v>
      </c>
      <c r="B1784" s="44">
        <f>'2019 ALL N OLDER D95'!$B$2</f>
        <v>46108</v>
      </c>
      <c r="C1784" s="44">
        <f>'2019 ALL N OLDER D95'!$C$2</f>
        <v>46113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24172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5">
      <c r="A1785" s="43" t="str">
        <f t="shared" si="108"/>
        <v>2024 ALL T-SHIRT EXC KI &amp; RAGLAN D80</v>
      </c>
      <c r="B1785" s="44">
        <f>'2019 ALL N OLDER D95'!$B$2</f>
        <v>46108</v>
      </c>
      <c r="C1785" s="44">
        <f>'2019 ALL N OLDER D95'!$C$2</f>
        <v>46113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24172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5">
      <c r="A1786" s="43" t="str">
        <f t="shared" si="108"/>
        <v>2024 ALL T-SHIRT EXC KI &amp; RAGLAN D80</v>
      </c>
      <c r="B1786" s="44">
        <f>'2019 ALL N OLDER D95'!$B$2</f>
        <v>46108</v>
      </c>
      <c r="C1786" s="44">
        <f>'2019 ALL N OLDER D95'!$C$2</f>
        <v>46113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24172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5">
      <c r="A1787" s="43" t="str">
        <f t="shared" si="108"/>
        <v>2024 ALL T-SHIRT EXC KI &amp; RAGLAN D80</v>
      </c>
      <c r="B1787" s="44">
        <f>'2019 ALL N OLDER D95'!$B$2</f>
        <v>46108</v>
      </c>
      <c r="C1787" s="44">
        <f>'2019 ALL N OLDER D95'!$C$2</f>
        <v>46113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24172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5">
      <c r="A1788" s="43" t="str">
        <f t="shared" si="108"/>
        <v>2024 ALL T-SHIRT EXC KI &amp; RAGLAN D80</v>
      </c>
      <c r="B1788" s="44">
        <f>'2019 ALL N OLDER D95'!$B$2</f>
        <v>46108</v>
      </c>
      <c r="C1788" s="44">
        <f>'2019 ALL N OLDER D95'!$C$2</f>
        <v>46113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24172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5">
      <c r="A1789" s="43" t="str">
        <f t="shared" si="108"/>
        <v>2024 ALL T-SHIRT EXC KI &amp; RAGLAN D80</v>
      </c>
      <c r="B1789" s="44">
        <f>'2019 ALL N OLDER D95'!$B$2</f>
        <v>46108</v>
      </c>
      <c r="C1789" s="44">
        <f>'2019 ALL N OLDER D95'!$C$2</f>
        <v>46113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24172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5">
      <c r="A1790" s="43" t="str">
        <f t="shared" si="108"/>
        <v>2024 ALL T-SHIRT EXC KI &amp; RAGLAN D80</v>
      </c>
      <c r="B1790" s="44">
        <f>'2019 ALL N OLDER D95'!$B$2</f>
        <v>46108</v>
      </c>
      <c r="C1790" s="44">
        <f>'2019 ALL N OLDER D95'!$C$2</f>
        <v>46113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24172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5">
      <c r="A1791" s="43" t="str">
        <f t="shared" si="108"/>
        <v>2024 ALL T-SHIRT EXC KI &amp; RAGLAN D80</v>
      </c>
      <c r="B1791" s="44">
        <f>'2019 ALL N OLDER D95'!$B$2</f>
        <v>46108</v>
      </c>
      <c r="C1791" s="44">
        <f>'2019 ALL N OLDER D95'!$C$2</f>
        <v>46113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24172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5">
      <c r="A1792" s="43" t="str">
        <f t="shared" si="108"/>
        <v>2024 ALL T-SHIRT EXC KI &amp; RAGLAN D80</v>
      </c>
      <c r="B1792" s="44">
        <f>'2019 ALL N OLDER D95'!$B$2</f>
        <v>46108</v>
      </c>
      <c r="C1792" s="44">
        <f>'2019 ALL N OLDER D95'!$C$2</f>
        <v>46113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24172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5">
      <c r="A1793" s="43" t="str">
        <f t="shared" si="108"/>
        <v>2024 ALL T-SHIRT EXC KI &amp; RAGLAN D80</v>
      </c>
      <c r="B1793" s="44">
        <f>'2019 ALL N OLDER D95'!$B$2</f>
        <v>46108</v>
      </c>
      <c r="C1793" s="44">
        <f>'2019 ALL N OLDER D95'!$C$2</f>
        <v>46113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24172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5">
      <c r="A1794" s="43" t="str">
        <f t="shared" si="108"/>
        <v>2024 ALL T-SHIRT EXC KI &amp; RAGLAN D80</v>
      </c>
      <c r="B1794" s="44">
        <f>'2019 ALL N OLDER D95'!$B$2</f>
        <v>46108</v>
      </c>
      <c r="C1794" s="44">
        <f>'2019 ALL N OLDER D95'!$C$2</f>
        <v>46113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24172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5">
      <c r="A1795" s="43" t="str">
        <f t="shared" si="108"/>
        <v>2024 ALL T-SHIRT EXC KI &amp; RAGLAN D80</v>
      </c>
      <c r="B1795" s="44">
        <f>'2019 ALL N OLDER D95'!$B$2</f>
        <v>46108</v>
      </c>
      <c r="C1795" s="44">
        <f>'2019 ALL N OLDER D95'!$C$2</f>
        <v>46113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24172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5">
      <c r="A1796" s="43" t="str">
        <f t="shared" ref="A1796:A1859" si="113">$A$2</f>
        <v>2024 ALL T-SHIRT EXC KI &amp; RAGLAN D80</v>
      </c>
      <c r="B1796" s="44">
        <f>'2019 ALL N OLDER D95'!$B$2</f>
        <v>46108</v>
      </c>
      <c r="C1796" s="44">
        <f>'2019 ALL N OLDER D95'!$C$2</f>
        <v>46113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24172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5">
      <c r="A1797" s="43" t="str">
        <f t="shared" si="113"/>
        <v>2024 ALL T-SHIRT EXC KI &amp; RAGLAN D80</v>
      </c>
      <c r="B1797" s="44">
        <f>'2019 ALL N OLDER D95'!$B$2</f>
        <v>46108</v>
      </c>
      <c r="C1797" s="44">
        <f>'2019 ALL N OLDER D95'!$C$2</f>
        <v>46113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24172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5">
      <c r="A1798" s="43" t="str">
        <f t="shared" si="113"/>
        <v>2024 ALL T-SHIRT EXC KI &amp; RAGLAN D80</v>
      </c>
      <c r="B1798" s="44">
        <f>'2019 ALL N OLDER D95'!$B$2</f>
        <v>46108</v>
      </c>
      <c r="C1798" s="44">
        <f>'2019 ALL N OLDER D95'!$C$2</f>
        <v>46113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24172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5">
      <c r="A1799" s="43" t="str">
        <f t="shared" si="113"/>
        <v>2024 ALL T-SHIRT EXC KI &amp; RAGLAN D80</v>
      </c>
      <c r="B1799" s="44">
        <f>'2019 ALL N OLDER D95'!$B$2</f>
        <v>46108</v>
      </c>
      <c r="C1799" s="44">
        <f>'2019 ALL N OLDER D95'!$C$2</f>
        <v>46113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24172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5">
      <c r="A1800" s="43" t="str">
        <f t="shared" si="113"/>
        <v>2024 ALL T-SHIRT EXC KI &amp; RAGLAN D80</v>
      </c>
      <c r="B1800" s="44">
        <f>'2019 ALL N OLDER D95'!$B$2</f>
        <v>46108</v>
      </c>
      <c r="C1800" s="44">
        <f>'2019 ALL N OLDER D95'!$C$2</f>
        <v>46113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24172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5">
      <c r="A1801" s="43" t="str">
        <f t="shared" si="113"/>
        <v>2024 ALL T-SHIRT EXC KI &amp; RAGLAN D80</v>
      </c>
      <c r="B1801" s="44">
        <f>'2019 ALL N OLDER D95'!$B$2</f>
        <v>46108</v>
      </c>
      <c r="C1801" s="44">
        <f>'2019 ALL N OLDER D95'!$C$2</f>
        <v>46113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24172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5">
      <c r="A1802" s="43" t="str">
        <f t="shared" si="113"/>
        <v>2024 ALL T-SHIRT EXC KI &amp; RAGLAN D80</v>
      </c>
      <c r="B1802" s="44">
        <f>'2019 ALL N OLDER D95'!$B$2</f>
        <v>46108</v>
      </c>
      <c r="C1802" s="44">
        <f>'2019 ALL N OLDER D95'!$C$2</f>
        <v>46113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24172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5">
      <c r="A1803" s="43" t="str">
        <f t="shared" si="113"/>
        <v>2024 ALL T-SHIRT EXC KI &amp; RAGLAN D80</v>
      </c>
      <c r="B1803" s="44">
        <f>'2019 ALL N OLDER D95'!$B$2</f>
        <v>46108</v>
      </c>
      <c r="C1803" s="44">
        <f>'2019 ALL N OLDER D95'!$C$2</f>
        <v>46113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24172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5">
      <c r="A1804" s="43" t="str">
        <f t="shared" si="113"/>
        <v>2024 ALL T-SHIRT EXC KI &amp; RAGLAN D80</v>
      </c>
      <c r="B1804" s="44">
        <f>'2019 ALL N OLDER D95'!$B$2</f>
        <v>46108</v>
      </c>
      <c r="C1804" s="44">
        <f>'2019 ALL N OLDER D95'!$C$2</f>
        <v>46113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24172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5">
      <c r="A1805" s="43" t="str">
        <f t="shared" si="113"/>
        <v>2024 ALL T-SHIRT EXC KI &amp; RAGLAN D80</v>
      </c>
      <c r="B1805" s="44">
        <f>'2019 ALL N OLDER D95'!$B$2</f>
        <v>46108</v>
      </c>
      <c r="C1805" s="44">
        <f>'2019 ALL N OLDER D95'!$C$2</f>
        <v>46113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24172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5">
      <c r="A1806" s="43" t="str">
        <f t="shared" si="113"/>
        <v>2024 ALL T-SHIRT EXC KI &amp; RAGLAN D80</v>
      </c>
      <c r="B1806" s="44">
        <f>'2019 ALL N OLDER D95'!$B$2</f>
        <v>46108</v>
      </c>
      <c r="C1806" s="44">
        <f>'2019 ALL N OLDER D95'!$C$2</f>
        <v>46113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24172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5">
      <c r="A1807" s="43" t="str">
        <f t="shared" si="113"/>
        <v>2024 ALL T-SHIRT EXC KI &amp; RAGLAN D80</v>
      </c>
      <c r="B1807" s="44">
        <f>'2019 ALL N OLDER D95'!$B$2</f>
        <v>46108</v>
      </c>
      <c r="C1807" s="44">
        <f>'2019 ALL N OLDER D95'!$C$2</f>
        <v>46113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24172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5">
      <c r="A1808" s="43" t="str">
        <f t="shared" si="113"/>
        <v>2024 ALL T-SHIRT EXC KI &amp; RAGLAN D80</v>
      </c>
      <c r="B1808" s="44">
        <f>'2019 ALL N OLDER D95'!$B$2</f>
        <v>46108</v>
      </c>
      <c r="C1808" s="44">
        <f>'2019 ALL N OLDER D95'!$C$2</f>
        <v>46113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24172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5">
      <c r="A1809" s="43" t="str">
        <f t="shared" si="113"/>
        <v>2024 ALL T-SHIRT EXC KI &amp; RAGLAN D80</v>
      </c>
      <c r="B1809" s="44">
        <f>'2019 ALL N OLDER D95'!$B$2</f>
        <v>46108</v>
      </c>
      <c r="C1809" s="44">
        <f>'2019 ALL N OLDER D95'!$C$2</f>
        <v>46113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24172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5">
      <c r="A1810" s="43" t="str">
        <f t="shared" si="113"/>
        <v>2024 ALL T-SHIRT EXC KI &amp; RAGLAN D80</v>
      </c>
      <c r="B1810" s="44">
        <f>'2019 ALL N OLDER D95'!$B$2</f>
        <v>46108</v>
      </c>
      <c r="C1810" s="44">
        <f>'2019 ALL N OLDER D95'!$C$2</f>
        <v>46113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24172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5">
      <c r="A1811" s="43" t="str">
        <f t="shared" si="113"/>
        <v>2024 ALL T-SHIRT EXC KI &amp; RAGLAN D80</v>
      </c>
      <c r="B1811" s="44">
        <f>'2019 ALL N OLDER D95'!$B$2</f>
        <v>46108</v>
      </c>
      <c r="C1811" s="44">
        <f>'2019 ALL N OLDER D95'!$C$2</f>
        <v>46113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24172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5">
      <c r="A1812" s="43" t="str">
        <f t="shared" si="113"/>
        <v>2024 ALL T-SHIRT EXC KI &amp; RAGLAN D80</v>
      </c>
      <c r="B1812" s="44">
        <f>'2019 ALL N OLDER D95'!$B$2</f>
        <v>46108</v>
      </c>
      <c r="C1812" s="44">
        <f>'2019 ALL N OLDER D95'!$C$2</f>
        <v>46113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24172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5">
      <c r="A1813" s="43" t="str">
        <f t="shared" si="113"/>
        <v>2024 ALL T-SHIRT EXC KI &amp; RAGLAN D80</v>
      </c>
      <c r="B1813" s="44">
        <f>'2019 ALL N OLDER D95'!$B$2</f>
        <v>46108</v>
      </c>
      <c r="C1813" s="44">
        <f>'2019 ALL N OLDER D95'!$C$2</f>
        <v>46113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24172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5">
      <c r="A1814" s="43" t="str">
        <f t="shared" si="113"/>
        <v>2024 ALL T-SHIRT EXC KI &amp; RAGLAN D80</v>
      </c>
      <c r="B1814" s="44">
        <f>'2019 ALL N OLDER D95'!$B$2</f>
        <v>46108</v>
      </c>
      <c r="C1814" s="44">
        <f>'2019 ALL N OLDER D95'!$C$2</f>
        <v>46113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24172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5">
      <c r="A1815" s="43" t="str">
        <f t="shared" si="113"/>
        <v>2024 ALL T-SHIRT EXC KI &amp; RAGLAN D80</v>
      </c>
      <c r="B1815" s="44">
        <f>'2019 ALL N OLDER D95'!$B$2</f>
        <v>46108</v>
      </c>
      <c r="C1815" s="44">
        <f>'2019 ALL N OLDER D95'!$C$2</f>
        <v>46113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24172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5">
      <c r="A1816" s="43" t="str">
        <f t="shared" si="113"/>
        <v>2024 ALL T-SHIRT EXC KI &amp; RAGLAN D80</v>
      </c>
      <c r="B1816" s="44">
        <f>'2019 ALL N OLDER D95'!$B$2</f>
        <v>46108</v>
      </c>
      <c r="C1816" s="44">
        <f>'2019 ALL N OLDER D95'!$C$2</f>
        <v>46113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24172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5">
      <c r="A1817" s="43" t="str">
        <f t="shared" si="113"/>
        <v>2024 ALL T-SHIRT EXC KI &amp; RAGLAN D80</v>
      </c>
      <c r="B1817" s="44">
        <f>'2019 ALL N OLDER D95'!$B$2</f>
        <v>46108</v>
      </c>
      <c r="C1817" s="44">
        <f>'2019 ALL N OLDER D95'!$C$2</f>
        <v>46113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24172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5">
      <c r="A1818" s="43" t="str">
        <f t="shared" si="113"/>
        <v>2024 ALL T-SHIRT EXC KI &amp; RAGLAN D80</v>
      </c>
      <c r="B1818" s="44">
        <f>'2019 ALL N OLDER D95'!$B$2</f>
        <v>46108</v>
      </c>
      <c r="C1818" s="44">
        <f>'2019 ALL N OLDER D95'!$C$2</f>
        <v>46113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24172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5">
      <c r="A1819" s="43" t="str">
        <f t="shared" si="113"/>
        <v>2024 ALL T-SHIRT EXC KI &amp; RAGLAN D80</v>
      </c>
      <c r="B1819" s="44">
        <f>'2019 ALL N OLDER D95'!$B$2</f>
        <v>46108</v>
      </c>
      <c r="C1819" s="44">
        <f>'2019 ALL N OLDER D95'!$C$2</f>
        <v>46113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24172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5">
      <c r="A1820" s="43" t="str">
        <f t="shared" si="113"/>
        <v>2024 ALL T-SHIRT EXC KI &amp; RAGLAN D80</v>
      </c>
      <c r="B1820" s="44">
        <f>'2019 ALL N OLDER D95'!$B$2</f>
        <v>46108</v>
      </c>
      <c r="C1820" s="44">
        <f>'2019 ALL N OLDER D95'!$C$2</f>
        <v>46113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24172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5">
      <c r="A1821" s="43" t="str">
        <f t="shared" si="113"/>
        <v>2024 ALL T-SHIRT EXC KI &amp; RAGLAN D80</v>
      </c>
      <c r="B1821" s="44">
        <f>'2019 ALL N OLDER D95'!$B$2</f>
        <v>46108</v>
      </c>
      <c r="C1821" s="44">
        <f>'2019 ALL N OLDER D95'!$C$2</f>
        <v>46113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24172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5">
      <c r="A1822" s="43" t="str">
        <f t="shared" si="113"/>
        <v>2024 ALL T-SHIRT EXC KI &amp; RAGLAN D80</v>
      </c>
      <c r="B1822" s="44">
        <f>'2019 ALL N OLDER D95'!$B$2</f>
        <v>46108</v>
      </c>
      <c r="C1822" s="44">
        <f>'2019 ALL N OLDER D95'!$C$2</f>
        <v>46113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24172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5">
      <c r="A1823" s="43" t="str">
        <f t="shared" si="113"/>
        <v>2024 ALL T-SHIRT EXC KI &amp; RAGLAN D80</v>
      </c>
      <c r="B1823" s="44">
        <f>'2019 ALL N OLDER D95'!$B$2</f>
        <v>46108</v>
      </c>
      <c r="C1823" s="44">
        <f>'2019 ALL N OLDER D95'!$C$2</f>
        <v>46113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24172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5">
      <c r="A1824" s="43" t="str">
        <f t="shared" si="113"/>
        <v>2024 ALL T-SHIRT EXC KI &amp; RAGLAN D80</v>
      </c>
      <c r="B1824" s="44">
        <f>'2019 ALL N OLDER D95'!$B$2</f>
        <v>46108</v>
      </c>
      <c r="C1824" s="44">
        <f>'2019 ALL N OLDER D95'!$C$2</f>
        <v>46113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24172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5">
      <c r="A1825" s="43" t="str">
        <f t="shared" si="113"/>
        <v>2024 ALL T-SHIRT EXC KI &amp; RAGLAN D80</v>
      </c>
      <c r="B1825" s="44">
        <f>'2019 ALL N OLDER D95'!$B$2</f>
        <v>46108</v>
      </c>
      <c r="C1825" s="44">
        <f>'2019 ALL N OLDER D95'!$C$2</f>
        <v>46113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24172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5">
      <c r="A1826" s="43" t="str">
        <f t="shared" si="113"/>
        <v>2024 ALL T-SHIRT EXC KI &amp; RAGLAN D80</v>
      </c>
      <c r="B1826" s="44">
        <f>'2019 ALL N OLDER D95'!$B$2</f>
        <v>46108</v>
      </c>
      <c r="C1826" s="44">
        <f>'2019 ALL N OLDER D95'!$C$2</f>
        <v>46113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24172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5">
      <c r="A1827" s="43" t="str">
        <f t="shared" si="113"/>
        <v>2024 ALL T-SHIRT EXC KI &amp; RAGLAN D80</v>
      </c>
      <c r="B1827" s="44">
        <f>'2019 ALL N OLDER D95'!$B$2</f>
        <v>46108</v>
      </c>
      <c r="C1827" s="44">
        <f>'2019 ALL N OLDER D95'!$C$2</f>
        <v>46113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24172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5">
      <c r="A1828" s="43" t="str">
        <f t="shared" si="113"/>
        <v>2024 ALL T-SHIRT EXC KI &amp; RAGLAN D80</v>
      </c>
      <c r="B1828" s="44">
        <f>'2019 ALL N OLDER D95'!$B$2</f>
        <v>46108</v>
      </c>
      <c r="C1828" s="44">
        <f>'2019 ALL N OLDER D95'!$C$2</f>
        <v>46113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24172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5">
      <c r="A1829" s="43" t="str">
        <f t="shared" si="113"/>
        <v>2024 ALL T-SHIRT EXC KI &amp; RAGLAN D80</v>
      </c>
      <c r="B1829" s="44">
        <f>'2019 ALL N OLDER D95'!$B$2</f>
        <v>46108</v>
      </c>
      <c r="C1829" s="44">
        <f>'2019 ALL N OLDER D95'!$C$2</f>
        <v>46113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24172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5">
      <c r="A1830" s="43" t="str">
        <f t="shared" si="113"/>
        <v>2024 ALL T-SHIRT EXC KI &amp; RAGLAN D80</v>
      </c>
      <c r="B1830" s="44">
        <f>'2019 ALL N OLDER D95'!$B$2</f>
        <v>46108</v>
      </c>
      <c r="C1830" s="44">
        <f>'2019 ALL N OLDER D95'!$C$2</f>
        <v>46113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24172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5">
      <c r="A1831" s="43" t="str">
        <f t="shared" si="113"/>
        <v>2024 ALL T-SHIRT EXC KI &amp; RAGLAN D80</v>
      </c>
      <c r="B1831" s="44">
        <f>'2019 ALL N OLDER D95'!$B$2</f>
        <v>46108</v>
      </c>
      <c r="C1831" s="44">
        <f>'2019 ALL N OLDER D95'!$C$2</f>
        <v>46113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24172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5">
      <c r="A1832" s="43" t="str">
        <f t="shared" si="113"/>
        <v>2024 ALL T-SHIRT EXC KI &amp; RAGLAN D80</v>
      </c>
      <c r="B1832" s="44">
        <f>'2019 ALL N OLDER D95'!$B$2</f>
        <v>46108</v>
      </c>
      <c r="C1832" s="44">
        <f>'2019 ALL N OLDER D95'!$C$2</f>
        <v>46113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24172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5">
      <c r="A1833" s="43" t="str">
        <f t="shared" si="113"/>
        <v>2024 ALL T-SHIRT EXC KI &amp; RAGLAN D80</v>
      </c>
      <c r="B1833" s="44">
        <f>'2019 ALL N OLDER D95'!$B$2</f>
        <v>46108</v>
      </c>
      <c r="C1833" s="44">
        <f>'2019 ALL N OLDER D95'!$C$2</f>
        <v>46113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24172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5">
      <c r="A1834" s="43" t="str">
        <f t="shared" si="113"/>
        <v>2024 ALL T-SHIRT EXC KI &amp; RAGLAN D80</v>
      </c>
      <c r="B1834" s="44">
        <f>'2019 ALL N OLDER D95'!$B$2</f>
        <v>46108</v>
      </c>
      <c r="C1834" s="44">
        <f>'2019 ALL N OLDER D95'!$C$2</f>
        <v>46113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24172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5">
      <c r="A1835" s="43" t="str">
        <f t="shared" si="113"/>
        <v>2024 ALL T-SHIRT EXC KI &amp; RAGLAN D80</v>
      </c>
      <c r="B1835" s="44">
        <f>'2019 ALL N OLDER D95'!$B$2</f>
        <v>46108</v>
      </c>
      <c r="C1835" s="44">
        <f>'2019 ALL N OLDER D95'!$C$2</f>
        <v>46113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24172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5">
      <c r="A1836" s="43" t="str">
        <f t="shared" si="113"/>
        <v>2024 ALL T-SHIRT EXC KI &amp; RAGLAN D80</v>
      </c>
      <c r="B1836" s="44">
        <f>'2019 ALL N OLDER D95'!$B$2</f>
        <v>46108</v>
      </c>
      <c r="C1836" s="44">
        <f>'2019 ALL N OLDER D95'!$C$2</f>
        <v>46113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24172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5">
      <c r="A1837" s="43" t="str">
        <f t="shared" si="113"/>
        <v>2024 ALL T-SHIRT EXC KI &amp; RAGLAN D80</v>
      </c>
      <c r="B1837" s="44">
        <f>'2019 ALL N OLDER D95'!$B$2</f>
        <v>46108</v>
      </c>
      <c r="C1837" s="44">
        <f>'2019 ALL N OLDER D95'!$C$2</f>
        <v>46113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24172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5">
      <c r="A1838" s="43" t="str">
        <f t="shared" si="113"/>
        <v>2024 ALL T-SHIRT EXC KI &amp; RAGLAN D80</v>
      </c>
      <c r="B1838" s="44">
        <f>'2019 ALL N OLDER D95'!$B$2</f>
        <v>46108</v>
      </c>
      <c r="C1838" s="44">
        <f>'2019 ALL N OLDER D95'!$C$2</f>
        <v>46113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24172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5">
      <c r="A1839" s="43" t="str">
        <f t="shared" si="113"/>
        <v>2024 ALL T-SHIRT EXC KI &amp; RAGLAN D80</v>
      </c>
      <c r="B1839" s="44">
        <f>'2019 ALL N OLDER D95'!$B$2</f>
        <v>46108</v>
      </c>
      <c r="C1839" s="44">
        <f>'2019 ALL N OLDER D95'!$C$2</f>
        <v>46113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24172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5">
      <c r="A1840" s="43" t="str">
        <f t="shared" si="113"/>
        <v>2024 ALL T-SHIRT EXC KI &amp; RAGLAN D80</v>
      </c>
      <c r="B1840" s="44">
        <f>'2019 ALL N OLDER D95'!$B$2</f>
        <v>46108</v>
      </c>
      <c r="C1840" s="44">
        <f>'2019 ALL N OLDER D95'!$C$2</f>
        <v>46113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24172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5">
      <c r="A1841" s="43" t="str">
        <f t="shared" si="113"/>
        <v>2024 ALL T-SHIRT EXC KI &amp; RAGLAN D80</v>
      </c>
      <c r="B1841" s="44">
        <f>'2019 ALL N OLDER D95'!$B$2</f>
        <v>46108</v>
      </c>
      <c r="C1841" s="44">
        <f>'2019 ALL N OLDER D95'!$C$2</f>
        <v>46113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24172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5">
      <c r="A1842" s="43" t="str">
        <f t="shared" si="113"/>
        <v>2024 ALL T-SHIRT EXC KI &amp; RAGLAN D80</v>
      </c>
      <c r="B1842" s="44">
        <f>'2019 ALL N OLDER D95'!$B$2</f>
        <v>46108</v>
      </c>
      <c r="C1842" s="44">
        <f>'2019 ALL N OLDER D95'!$C$2</f>
        <v>46113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24172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5">
      <c r="A1843" s="43" t="str">
        <f t="shared" si="113"/>
        <v>2024 ALL T-SHIRT EXC KI &amp; RAGLAN D80</v>
      </c>
      <c r="B1843" s="44">
        <f>'2019 ALL N OLDER D95'!$B$2</f>
        <v>46108</v>
      </c>
      <c r="C1843" s="44">
        <f>'2019 ALL N OLDER D95'!$C$2</f>
        <v>46113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24172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5">
      <c r="A1844" s="43" t="str">
        <f t="shared" si="113"/>
        <v>2024 ALL T-SHIRT EXC KI &amp; RAGLAN D80</v>
      </c>
      <c r="B1844" s="44">
        <f>'2019 ALL N OLDER D95'!$B$2</f>
        <v>46108</v>
      </c>
      <c r="C1844" s="44">
        <f>'2019 ALL N OLDER D95'!$C$2</f>
        <v>46113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24172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5">
      <c r="A1845" s="43" t="str">
        <f t="shared" si="113"/>
        <v>2024 ALL T-SHIRT EXC KI &amp; RAGLAN D80</v>
      </c>
      <c r="B1845" s="44">
        <f>'2019 ALL N OLDER D95'!$B$2</f>
        <v>46108</v>
      </c>
      <c r="C1845" s="44">
        <f>'2019 ALL N OLDER D95'!$C$2</f>
        <v>46113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24172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5">
      <c r="A1846" s="43" t="str">
        <f t="shared" si="113"/>
        <v>2024 ALL T-SHIRT EXC KI &amp; RAGLAN D80</v>
      </c>
      <c r="B1846" s="44">
        <f>'2019 ALL N OLDER D95'!$B$2</f>
        <v>46108</v>
      </c>
      <c r="C1846" s="44">
        <f>'2019 ALL N OLDER D95'!$C$2</f>
        <v>46113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24172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5">
      <c r="A1847" s="43" t="str">
        <f t="shared" si="113"/>
        <v>2024 ALL T-SHIRT EXC KI &amp; RAGLAN D80</v>
      </c>
      <c r="B1847" s="44">
        <f>'2019 ALL N OLDER D95'!$B$2</f>
        <v>46108</v>
      </c>
      <c r="C1847" s="44">
        <f>'2019 ALL N OLDER D95'!$C$2</f>
        <v>46113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24172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5">
      <c r="A1848" s="43" t="str">
        <f t="shared" si="113"/>
        <v>2024 ALL T-SHIRT EXC KI &amp; RAGLAN D80</v>
      </c>
      <c r="B1848" s="44">
        <f>'2019 ALL N OLDER D95'!$B$2</f>
        <v>46108</v>
      </c>
      <c r="C1848" s="44">
        <f>'2019 ALL N OLDER D95'!$C$2</f>
        <v>46113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24172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5">
      <c r="A1849" s="43" t="str">
        <f t="shared" si="113"/>
        <v>2024 ALL T-SHIRT EXC KI &amp; RAGLAN D80</v>
      </c>
      <c r="B1849" s="44">
        <f>'2019 ALL N OLDER D95'!$B$2</f>
        <v>46108</v>
      </c>
      <c r="C1849" s="44">
        <f>'2019 ALL N OLDER D95'!$C$2</f>
        <v>46113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24172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5">
      <c r="A1850" s="43" t="str">
        <f t="shared" si="113"/>
        <v>2024 ALL T-SHIRT EXC KI &amp; RAGLAN D80</v>
      </c>
      <c r="B1850" s="44">
        <f>'2019 ALL N OLDER D95'!$B$2</f>
        <v>46108</v>
      </c>
      <c r="C1850" s="44">
        <f>'2019 ALL N OLDER D95'!$C$2</f>
        <v>46113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24172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5">
      <c r="A1851" s="43" t="str">
        <f t="shared" si="113"/>
        <v>2024 ALL T-SHIRT EXC KI &amp; RAGLAN D80</v>
      </c>
      <c r="B1851" s="44">
        <f>'2019 ALL N OLDER D95'!$B$2</f>
        <v>46108</v>
      </c>
      <c r="C1851" s="44">
        <f>'2019 ALL N OLDER D95'!$C$2</f>
        <v>46113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24172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5">
      <c r="A1852" s="43" t="str">
        <f t="shared" si="113"/>
        <v>2024 ALL T-SHIRT EXC KI &amp; RAGLAN D80</v>
      </c>
      <c r="B1852" s="44">
        <f>'2019 ALL N OLDER D95'!$B$2</f>
        <v>46108</v>
      </c>
      <c r="C1852" s="44">
        <f>'2019 ALL N OLDER D95'!$C$2</f>
        <v>46113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24172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5">
      <c r="A1853" s="43" t="str">
        <f t="shared" si="113"/>
        <v>2024 ALL T-SHIRT EXC KI &amp; RAGLAN D80</v>
      </c>
      <c r="B1853" s="44">
        <f>'2019 ALL N OLDER D95'!$B$2</f>
        <v>46108</v>
      </c>
      <c r="C1853" s="44">
        <f>'2019 ALL N OLDER D95'!$C$2</f>
        <v>46113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24172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5">
      <c r="A1854" s="43" t="str">
        <f t="shared" si="113"/>
        <v>2024 ALL T-SHIRT EXC KI &amp; RAGLAN D80</v>
      </c>
      <c r="B1854" s="44">
        <f>'2019 ALL N OLDER D95'!$B$2</f>
        <v>46108</v>
      </c>
      <c r="C1854" s="44">
        <f>'2019 ALL N OLDER D95'!$C$2</f>
        <v>46113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24172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5">
      <c r="A1855" s="43" t="str">
        <f t="shared" si="113"/>
        <v>2024 ALL T-SHIRT EXC KI &amp; RAGLAN D80</v>
      </c>
      <c r="B1855" s="44">
        <f>'2019 ALL N OLDER D95'!$B$2</f>
        <v>46108</v>
      </c>
      <c r="C1855" s="44">
        <f>'2019 ALL N OLDER D95'!$C$2</f>
        <v>46113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24172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5">
      <c r="A1856" s="43" t="str">
        <f t="shared" si="113"/>
        <v>2024 ALL T-SHIRT EXC KI &amp; RAGLAN D80</v>
      </c>
      <c r="B1856" s="44">
        <f>'2019 ALL N OLDER D95'!$B$2</f>
        <v>46108</v>
      </c>
      <c r="C1856" s="44">
        <f>'2019 ALL N OLDER D95'!$C$2</f>
        <v>46113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24172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5">
      <c r="A1857" s="43" t="str">
        <f t="shared" si="113"/>
        <v>2024 ALL T-SHIRT EXC KI &amp; RAGLAN D80</v>
      </c>
      <c r="B1857" s="44">
        <f>'2019 ALL N OLDER D95'!$B$2</f>
        <v>46108</v>
      </c>
      <c r="C1857" s="44">
        <f>'2019 ALL N OLDER D95'!$C$2</f>
        <v>46113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24172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5">
      <c r="A1858" s="43" t="str">
        <f t="shared" si="113"/>
        <v>2024 ALL T-SHIRT EXC KI &amp; RAGLAN D80</v>
      </c>
      <c r="B1858" s="44">
        <f>'2019 ALL N OLDER D95'!$B$2</f>
        <v>46108</v>
      </c>
      <c r="C1858" s="44">
        <f>'2019 ALL N OLDER D95'!$C$2</f>
        <v>46113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24172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5">
      <c r="A1859" s="43" t="str">
        <f t="shared" si="113"/>
        <v>2024 ALL T-SHIRT EXC KI &amp; RAGLAN D80</v>
      </c>
      <c r="B1859" s="44">
        <f>'2019 ALL N OLDER D95'!$B$2</f>
        <v>46108</v>
      </c>
      <c r="C1859" s="44">
        <f>'2019 ALL N OLDER D95'!$C$2</f>
        <v>46113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24172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5">
      <c r="A1860" s="43" t="str">
        <f t="shared" ref="A1860:A1923" si="119">$A$2</f>
        <v>2024 ALL T-SHIRT EXC KI &amp; RAGLAN D80</v>
      </c>
      <c r="B1860" s="44">
        <f>'2019 ALL N OLDER D95'!$B$2</f>
        <v>46108</v>
      </c>
      <c r="C1860" s="44">
        <f>'2019 ALL N OLDER D95'!$C$2</f>
        <v>46113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24172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5">
      <c r="A1861" s="43" t="str">
        <f t="shared" si="119"/>
        <v>2024 ALL T-SHIRT EXC KI &amp; RAGLAN D80</v>
      </c>
      <c r="B1861" s="44">
        <f>'2019 ALL N OLDER D95'!$B$2</f>
        <v>46108</v>
      </c>
      <c r="C1861" s="44">
        <f>'2019 ALL N OLDER D95'!$C$2</f>
        <v>46113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24172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5">
      <c r="A1862" s="43" t="str">
        <f t="shared" si="119"/>
        <v>2024 ALL T-SHIRT EXC KI &amp; RAGLAN D80</v>
      </c>
      <c r="B1862" s="44">
        <f>'2019 ALL N OLDER D95'!$B$2</f>
        <v>46108</v>
      </c>
      <c r="C1862" s="44">
        <f>'2019 ALL N OLDER D95'!$C$2</f>
        <v>46113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24172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5">
      <c r="A1863" s="43" t="str">
        <f t="shared" si="119"/>
        <v>2024 ALL T-SHIRT EXC KI &amp; RAGLAN D80</v>
      </c>
      <c r="B1863" s="44">
        <f>'2019 ALL N OLDER D95'!$B$2</f>
        <v>46108</v>
      </c>
      <c r="C1863" s="44">
        <f>'2019 ALL N OLDER D95'!$C$2</f>
        <v>46113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24172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5">
      <c r="A1864" s="43" t="str">
        <f t="shared" si="119"/>
        <v>2024 ALL T-SHIRT EXC KI &amp; RAGLAN D80</v>
      </c>
      <c r="B1864" s="44">
        <f>'2019 ALL N OLDER D95'!$B$2</f>
        <v>46108</v>
      </c>
      <c r="C1864" s="44">
        <f>'2019 ALL N OLDER D95'!$C$2</f>
        <v>46113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24172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5">
      <c r="A1865" s="43" t="str">
        <f t="shared" si="119"/>
        <v>2024 ALL T-SHIRT EXC KI &amp; RAGLAN D80</v>
      </c>
      <c r="B1865" s="44">
        <f>'2019 ALL N OLDER D95'!$B$2</f>
        <v>46108</v>
      </c>
      <c r="C1865" s="44">
        <f>'2019 ALL N OLDER D95'!$C$2</f>
        <v>46113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24172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5">
      <c r="A1866" s="43" t="str">
        <f t="shared" si="119"/>
        <v>2024 ALL T-SHIRT EXC KI &amp; RAGLAN D80</v>
      </c>
      <c r="B1866" s="44">
        <f>'2019 ALL N OLDER D95'!$B$2</f>
        <v>46108</v>
      </c>
      <c r="C1866" s="44">
        <f>'2019 ALL N OLDER D95'!$C$2</f>
        <v>46113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24172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5">
      <c r="A1867" s="43" t="str">
        <f t="shared" si="119"/>
        <v>2024 ALL T-SHIRT EXC KI &amp; RAGLAN D80</v>
      </c>
      <c r="B1867" s="44">
        <f>'2019 ALL N OLDER D95'!$B$2</f>
        <v>46108</v>
      </c>
      <c r="C1867" s="44">
        <f>'2019 ALL N OLDER D95'!$C$2</f>
        <v>46113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24172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5">
      <c r="A1868" s="43" t="str">
        <f t="shared" si="119"/>
        <v>2024 ALL T-SHIRT EXC KI &amp; RAGLAN D80</v>
      </c>
      <c r="B1868" s="44">
        <f>'2019 ALL N OLDER D95'!$B$2</f>
        <v>46108</v>
      </c>
      <c r="C1868" s="44">
        <f>'2019 ALL N OLDER D95'!$C$2</f>
        <v>46113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24172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5">
      <c r="A1869" s="43" t="str">
        <f t="shared" si="119"/>
        <v>2024 ALL T-SHIRT EXC KI &amp; RAGLAN D80</v>
      </c>
      <c r="B1869" s="44">
        <f>'2019 ALL N OLDER D95'!$B$2</f>
        <v>46108</v>
      </c>
      <c r="C1869" s="44">
        <f>'2019 ALL N OLDER D95'!$C$2</f>
        <v>46113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24172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5">
      <c r="A1870" s="43" t="str">
        <f t="shared" si="119"/>
        <v>2024 ALL T-SHIRT EXC KI &amp; RAGLAN D80</v>
      </c>
      <c r="B1870" s="44">
        <f>'2019 ALL N OLDER D95'!$B$2</f>
        <v>46108</v>
      </c>
      <c r="C1870" s="44">
        <f>'2019 ALL N OLDER D95'!$C$2</f>
        <v>46113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24172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5">
      <c r="A1871" s="43" t="str">
        <f t="shared" si="119"/>
        <v>2024 ALL T-SHIRT EXC KI &amp; RAGLAN D80</v>
      </c>
      <c r="B1871" s="44">
        <f>'2019 ALL N OLDER D95'!$B$2</f>
        <v>46108</v>
      </c>
      <c r="C1871" s="44">
        <f>'2019 ALL N OLDER D95'!$C$2</f>
        <v>46113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24172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5">
      <c r="A1872" s="43" t="str">
        <f t="shared" si="119"/>
        <v>2024 ALL T-SHIRT EXC KI &amp; RAGLAN D80</v>
      </c>
      <c r="B1872" s="44">
        <f>'2019 ALL N OLDER D95'!$B$2</f>
        <v>46108</v>
      </c>
      <c r="C1872" s="44">
        <f>'2019 ALL N OLDER D95'!$C$2</f>
        <v>46113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24172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5">
      <c r="A1873" s="43" t="str">
        <f t="shared" si="119"/>
        <v>2024 ALL T-SHIRT EXC KI &amp; RAGLAN D80</v>
      </c>
      <c r="B1873" s="44">
        <f>'2019 ALL N OLDER D95'!$B$2</f>
        <v>46108</v>
      </c>
      <c r="C1873" s="44">
        <f>'2019 ALL N OLDER D95'!$C$2</f>
        <v>46113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24172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5">
      <c r="A1874" s="43" t="str">
        <f t="shared" si="119"/>
        <v>2024 ALL T-SHIRT EXC KI &amp; RAGLAN D80</v>
      </c>
      <c r="B1874" s="44">
        <f>'2019 ALL N OLDER D95'!$B$2</f>
        <v>46108</v>
      </c>
      <c r="C1874" s="44">
        <f>'2019 ALL N OLDER D95'!$C$2</f>
        <v>46113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24172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5">
      <c r="A1875" s="43" t="str">
        <f t="shared" si="119"/>
        <v>2024 ALL T-SHIRT EXC KI &amp; RAGLAN D80</v>
      </c>
      <c r="B1875" s="44">
        <f>'2019 ALL N OLDER D95'!$B$2</f>
        <v>46108</v>
      </c>
      <c r="C1875" s="44">
        <f>'2019 ALL N OLDER D95'!$C$2</f>
        <v>46113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24172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5">
      <c r="A1876" s="43" t="str">
        <f t="shared" si="119"/>
        <v>2024 ALL T-SHIRT EXC KI &amp; RAGLAN D80</v>
      </c>
      <c r="B1876" s="44">
        <f>'2019 ALL N OLDER D95'!$B$2</f>
        <v>46108</v>
      </c>
      <c r="C1876" s="44">
        <f>'2019 ALL N OLDER D95'!$C$2</f>
        <v>46113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24172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5">
      <c r="A1877" s="43" t="str">
        <f t="shared" si="119"/>
        <v>2024 ALL T-SHIRT EXC KI &amp; RAGLAN D80</v>
      </c>
      <c r="B1877" s="44">
        <f>'2019 ALL N OLDER D95'!$B$2</f>
        <v>46108</v>
      </c>
      <c r="C1877" s="44">
        <f>'2019 ALL N OLDER D95'!$C$2</f>
        <v>46113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24172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5">
      <c r="A1878" s="43" t="str">
        <f t="shared" si="119"/>
        <v>2024 ALL T-SHIRT EXC KI &amp; RAGLAN D80</v>
      </c>
      <c r="B1878" s="44">
        <f>'2019 ALL N OLDER D95'!$B$2</f>
        <v>46108</v>
      </c>
      <c r="C1878" s="44">
        <f>'2019 ALL N OLDER D95'!$C$2</f>
        <v>46113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24172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5">
      <c r="A1879" s="43" t="str">
        <f t="shared" si="119"/>
        <v>2024 ALL T-SHIRT EXC KI &amp; RAGLAN D80</v>
      </c>
      <c r="B1879" s="44">
        <f>'2019 ALL N OLDER D95'!$B$2</f>
        <v>46108</v>
      </c>
      <c r="C1879" s="44">
        <f>'2019 ALL N OLDER D95'!$C$2</f>
        <v>46113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24172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5">
      <c r="A1880" s="43" t="str">
        <f t="shared" si="119"/>
        <v>2024 ALL T-SHIRT EXC KI &amp; RAGLAN D80</v>
      </c>
      <c r="B1880" s="44">
        <f>'2019 ALL N OLDER D95'!$B$2</f>
        <v>46108</v>
      </c>
      <c r="C1880" s="44">
        <f>'2019 ALL N OLDER D95'!$C$2</f>
        <v>46113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24172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5">
      <c r="A1881" s="43" t="str">
        <f t="shared" si="119"/>
        <v>2024 ALL T-SHIRT EXC KI &amp; RAGLAN D80</v>
      </c>
      <c r="B1881" s="44">
        <f>'2019 ALL N OLDER D95'!$B$2</f>
        <v>46108</v>
      </c>
      <c r="C1881" s="44">
        <f>'2019 ALL N OLDER D95'!$C$2</f>
        <v>46113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24172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5">
      <c r="A1882" s="43" t="str">
        <f t="shared" si="119"/>
        <v>2024 ALL T-SHIRT EXC KI &amp; RAGLAN D80</v>
      </c>
      <c r="B1882" s="44">
        <f>'2019 ALL N OLDER D95'!$B$2</f>
        <v>46108</v>
      </c>
      <c r="C1882" s="44">
        <f>'2019 ALL N OLDER D95'!$C$2</f>
        <v>46113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24172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5">
      <c r="A1883" s="43" t="str">
        <f t="shared" si="119"/>
        <v>2024 ALL T-SHIRT EXC KI &amp; RAGLAN D80</v>
      </c>
      <c r="B1883" s="44">
        <f>'2019 ALL N OLDER D95'!$B$2</f>
        <v>46108</v>
      </c>
      <c r="C1883" s="44">
        <f>'2019 ALL N OLDER D95'!$C$2</f>
        <v>46113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24172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5">
      <c r="A1884" s="43" t="str">
        <f t="shared" si="119"/>
        <v>2024 ALL T-SHIRT EXC KI &amp; RAGLAN D80</v>
      </c>
      <c r="B1884" s="44">
        <f>'2019 ALL N OLDER D95'!$B$2</f>
        <v>46108</v>
      </c>
      <c r="C1884" s="44">
        <f>'2019 ALL N OLDER D95'!$C$2</f>
        <v>46113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24172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5">
      <c r="A1885" s="43" t="str">
        <f t="shared" si="119"/>
        <v>2024 ALL T-SHIRT EXC KI &amp; RAGLAN D80</v>
      </c>
      <c r="B1885" s="44">
        <f>'2019 ALL N OLDER D95'!$B$2</f>
        <v>46108</v>
      </c>
      <c r="C1885" s="44">
        <f>'2019 ALL N OLDER D95'!$C$2</f>
        <v>46113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24172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5">
      <c r="A1886" s="43" t="str">
        <f t="shared" si="119"/>
        <v>2024 ALL T-SHIRT EXC KI &amp; RAGLAN D80</v>
      </c>
      <c r="B1886" s="44">
        <f>'2019 ALL N OLDER D95'!$B$2</f>
        <v>46108</v>
      </c>
      <c r="C1886" s="44">
        <f>'2019 ALL N OLDER D95'!$C$2</f>
        <v>46113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24172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5">
      <c r="A1887" s="43" t="str">
        <f t="shared" si="119"/>
        <v>2024 ALL T-SHIRT EXC KI &amp; RAGLAN D80</v>
      </c>
      <c r="B1887" s="44">
        <f>'2019 ALL N OLDER D95'!$B$2</f>
        <v>46108</v>
      </c>
      <c r="C1887" s="44">
        <f>'2019 ALL N OLDER D95'!$C$2</f>
        <v>46113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24172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5">
      <c r="A1888" s="43" t="str">
        <f t="shared" si="119"/>
        <v>2024 ALL T-SHIRT EXC KI &amp; RAGLAN D80</v>
      </c>
      <c r="B1888" s="44">
        <f>'2019 ALL N OLDER D95'!$B$2</f>
        <v>46108</v>
      </c>
      <c r="C1888" s="44">
        <f>'2019 ALL N OLDER D95'!$C$2</f>
        <v>46113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24172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5">
      <c r="A1889" s="43" t="str">
        <f t="shared" si="119"/>
        <v>2024 ALL T-SHIRT EXC KI &amp; RAGLAN D80</v>
      </c>
      <c r="B1889" s="44">
        <f>'2019 ALL N OLDER D95'!$B$2</f>
        <v>46108</v>
      </c>
      <c r="C1889" s="44">
        <f>'2019 ALL N OLDER D95'!$C$2</f>
        <v>46113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24172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5">
      <c r="A1890" s="43" t="str">
        <f t="shared" si="119"/>
        <v>2024 ALL T-SHIRT EXC KI &amp; RAGLAN D80</v>
      </c>
      <c r="B1890" s="44">
        <f>'2019 ALL N OLDER D95'!$B$2</f>
        <v>46108</v>
      </c>
      <c r="C1890" s="44">
        <f>'2019 ALL N OLDER D95'!$C$2</f>
        <v>46113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24172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5">
      <c r="A1891" s="43" t="str">
        <f t="shared" si="119"/>
        <v>2024 ALL T-SHIRT EXC KI &amp; RAGLAN D80</v>
      </c>
      <c r="B1891" s="44">
        <f>'2019 ALL N OLDER D95'!$B$2</f>
        <v>46108</v>
      </c>
      <c r="C1891" s="44">
        <f>'2019 ALL N OLDER D95'!$C$2</f>
        <v>46113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24172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5">
      <c r="A1892" s="43" t="str">
        <f t="shared" si="119"/>
        <v>2024 ALL T-SHIRT EXC KI &amp; RAGLAN D80</v>
      </c>
      <c r="B1892" s="44">
        <f>'2019 ALL N OLDER D95'!$B$2</f>
        <v>46108</v>
      </c>
      <c r="C1892" s="44">
        <f>'2019 ALL N OLDER D95'!$C$2</f>
        <v>46113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24172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5">
      <c r="A1893" s="43" t="str">
        <f t="shared" si="119"/>
        <v>2024 ALL T-SHIRT EXC KI &amp; RAGLAN D80</v>
      </c>
      <c r="B1893" s="44">
        <f>'2019 ALL N OLDER D95'!$B$2</f>
        <v>46108</v>
      </c>
      <c r="C1893" s="44">
        <f>'2019 ALL N OLDER D95'!$C$2</f>
        <v>46113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24172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5">
      <c r="A1894" s="43" t="str">
        <f t="shared" si="119"/>
        <v>2024 ALL T-SHIRT EXC KI &amp; RAGLAN D80</v>
      </c>
      <c r="B1894" s="44">
        <f>'2019 ALL N OLDER D95'!$B$2</f>
        <v>46108</v>
      </c>
      <c r="C1894" s="44">
        <f>'2019 ALL N OLDER D95'!$C$2</f>
        <v>46113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24172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5">
      <c r="A1895" s="43" t="str">
        <f t="shared" si="119"/>
        <v>2024 ALL T-SHIRT EXC KI &amp; RAGLAN D80</v>
      </c>
      <c r="B1895" s="44">
        <f>'2019 ALL N OLDER D95'!$B$2</f>
        <v>46108</v>
      </c>
      <c r="C1895" s="44">
        <f>'2019 ALL N OLDER D95'!$C$2</f>
        <v>46113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24172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5">
      <c r="A1896" s="43" t="str">
        <f t="shared" si="119"/>
        <v>2024 ALL T-SHIRT EXC KI &amp; RAGLAN D80</v>
      </c>
      <c r="B1896" s="44">
        <f>'2019 ALL N OLDER D95'!$B$2</f>
        <v>46108</v>
      </c>
      <c r="C1896" s="44">
        <f>'2019 ALL N OLDER D95'!$C$2</f>
        <v>46113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24172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5">
      <c r="A1897" s="43" t="str">
        <f t="shared" si="119"/>
        <v>2024 ALL T-SHIRT EXC KI &amp; RAGLAN D80</v>
      </c>
      <c r="B1897" s="44">
        <f>'2019 ALL N OLDER D95'!$B$2</f>
        <v>46108</v>
      </c>
      <c r="C1897" s="44">
        <f>'2019 ALL N OLDER D95'!$C$2</f>
        <v>46113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24172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5">
      <c r="A1898" s="43" t="str">
        <f t="shared" si="119"/>
        <v>2024 ALL T-SHIRT EXC KI &amp; RAGLAN D80</v>
      </c>
      <c r="B1898" s="44">
        <f>'2019 ALL N OLDER D95'!$B$2</f>
        <v>46108</v>
      </c>
      <c r="C1898" s="44">
        <f>'2019 ALL N OLDER D95'!$C$2</f>
        <v>46113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24172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5">
      <c r="A1899" s="43" t="str">
        <f t="shared" si="119"/>
        <v>2024 ALL T-SHIRT EXC KI &amp; RAGLAN D80</v>
      </c>
      <c r="B1899" s="44">
        <f>'2019 ALL N OLDER D95'!$B$2</f>
        <v>46108</v>
      </c>
      <c r="C1899" s="44">
        <f>'2019 ALL N OLDER D95'!$C$2</f>
        <v>46113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24172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5">
      <c r="A1900" s="43" t="str">
        <f t="shared" si="119"/>
        <v>2024 ALL T-SHIRT EXC KI &amp; RAGLAN D80</v>
      </c>
      <c r="B1900" s="44">
        <f>'2019 ALL N OLDER D95'!$B$2</f>
        <v>46108</v>
      </c>
      <c r="C1900" s="44">
        <f>'2019 ALL N OLDER D95'!$C$2</f>
        <v>46113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24172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5">
      <c r="A1901" s="43" t="str">
        <f t="shared" si="119"/>
        <v>2024 ALL T-SHIRT EXC KI &amp; RAGLAN D80</v>
      </c>
      <c r="B1901" s="44">
        <f>'2019 ALL N OLDER D95'!$B$2</f>
        <v>46108</v>
      </c>
      <c r="C1901" s="44">
        <f>'2019 ALL N OLDER D95'!$C$2</f>
        <v>46113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24172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5">
      <c r="A1902" s="43" t="str">
        <f t="shared" si="119"/>
        <v>2024 ALL T-SHIRT EXC KI &amp; RAGLAN D80</v>
      </c>
      <c r="B1902" s="44">
        <f>'2019 ALL N OLDER D95'!$B$2</f>
        <v>46108</v>
      </c>
      <c r="C1902" s="44">
        <f>'2019 ALL N OLDER D95'!$C$2</f>
        <v>46113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24172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5">
      <c r="A1903" s="43" t="str">
        <f t="shared" si="119"/>
        <v>2024 ALL T-SHIRT EXC KI &amp; RAGLAN D80</v>
      </c>
      <c r="B1903" s="44">
        <f>'2019 ALL N OLDER D95'!$B$2</f>
        <v>46108</v>
      </c>
      <c r="C1903" s="44">
        <f>'2019 ALL N OLDER D95'!$C$2</f>
        <v>46113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24172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5">
      <c r="A1904" s="43" t="str">
        <f t="shared" si="119"/>
        <v>2024 ALL T-SHIRT EXC KI &amp; RAGLAN D80</v>
      </c>
      <c r="B1904" s="44">
        <f>'2019 ALL N OLDER D95'!$B$2</f>
        <v>46108</v>
      </c>
      <c r="C1904" s="44">
        <f>'2019 ALL N OLDER D95'!$C$2</f>
        <v>46113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24172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5">
      <c r="A1905" s="43" t="str">
        <f t="shared" si="119"/>
        <v>2024 ALL T-SHIRT EXC KI &amp; RAGLAN D80</v>
      </c>
      <c r="B1905" s="44">
        <f>'2019 ALL N OLDER D95'!$B$2</f>
        <v>46108</v>
      </c>
      <c r="C1905" s="44">
        <f>'2019 ALL N OLDER D95'!$C$2</f>
        <v>46113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24172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5">
      <c r="A1906" s="43" t="str">
        <f t="shared" si="119"/>
        <v>2024 ALL T-SHIRT EXC KI &amp; RAGLAN D80</v>
      </c>
      <c r="B1906" s="44">
        <f>'2019 ALL N OLDER D95'!$B$2</f>
        <v>46108</v>
      </c>
      <c r="C1906" s="44">
        <f>'2019 ALL N OLDER D95'!$C$2</f>
        <v>46113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24172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5">
      <c r="A1907" s="43" t="str">
        <f t="shared" si="119"/>
        <v>2024 ALL T-SHIRT EXC KI &amp; RAGLAN D80</v>
      </c>
      <c r="B1907" s="44">
        <f>'2019 ALL N OLDER D95'!$B$2</f>
        <v>46108</v>
      </c>
      <c r="C1907" s="44">
        <f>'2019 ALL N OLDER D95'!$C$2</f>
        <v>46113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24172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5">
      <c r="A1908" s="43" t="str">
        <f t="shared" si="119"/>
        <v>2024 ALL T-SHIRT EXC KI &amp; RAGLAN D80</v>
      </c>
      <c r="B1908" s="44">
        <f>'2019 ALL N OLDER D95'!$B$2</f>
        <v>46108</v>
      </c>
      <c r="C1908" s="44">
        <f>'2019 ALL N OLDER D95'!$C$2</f>
        <v>46113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24172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5">
      <c r="A1909" s="43" t="str">
        <f t="shared" si="119"/>
        <v>2024 ALL T-SHIRT EXC KI &amp; RAGLAN D80</v>
      </c>
      <c r="B1909" s="44">
        <f>'2019 ALL N OLDER D95'!$B$2</f>
        <v>46108</v>
      </c>
      <c r="C1909" s="44">
        <f>'2019 ALL N OLDER D95'!$C$2</f>
        <v>46113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24172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5">
      <c r="A1910" s="43" t="str">
        <f t="shared" si="119"/>
        <v>2024 ALL T-SHIRT EXC KI &amp; RAGLAN D80</v>
      </c>
      <c r="B1910" s="44">
        <f>'2019 ALL N OLDER D95'!$B$2</f>
        <v>46108</v>
      </c>
      <c r="C1910" s="44">
        <f>'2019 ALL N OLDER D95'!$C$2</f>
        <v>46113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24172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5">
      <c r="A1911" s="43" t="str">
        <f t="shared" si="119"/>
        <v>2024 ALL T-SHIRT EXC KI &amp; RAGLAN D80</v>
      </c>
      <c r="B1911" s="44">
        <f>'2019 ALL N OLDER D95'!$B$2</f>
        <v>46108</v>
      </c>
      <c r="C1911" s="44">
        <f>'2019 ALL N OLDER D95'!$C$2</f>
        <v>46113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24172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5">
      <c r="A1912" s="43" t="str">
        <f t="shared" si="119"/>
        <v>2024 ALL T-SHIRT EXC KI &amp; RAGLAN D80</v>
      </c>
      <c r="B1912" s="44">
        <f>'2019 ALL N OLDER D95'!$B$2</f>
        <v>46108</v>
      </c>
      <c r="C1912" s="44">
        <f>'2019 ALL N OLDER D95'!$C$2</f>
        <v>46113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24172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5">
      <c r="A1913" s="43" t="str">
        <f t="shared" si="119"/>
        <v>2024 ALL T-SHIRT EXC KI &amp; RAGLAN D80</v>
      </c>
      <c r="B1913" s="44">
        <f>'2019 ALL N OLDER D95'!$B$2</f>
        <v>46108</v>
      </c>
      <c r="C1913" s="44">
        <f>'2019 ALL N OLDER D95'!$C$2</f>
        <v>46113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24172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5">
      <c r="A1914" s="43" t="str">
        <f t="shared" si="119"/>
        <v>2024 ALL T-SHIRT EXC KI &amp; RAGLAN D80</v>
      </c>
      <c r="B1914" s="44">
        <f>'2019 ALL N OLDER D95'!$B$2</f>
        <v>46108</v>
      </c>
      <c r="C1914" s="44">
        <f>'2019 ALL N OLDER D95'!$C$2</f>
        <v>46113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24172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5">
      <c r="A1915" s="43" t="str">
        <f t="shared" si="119"/>
        <v>2024 ALL T-SHIRT EXC KI &amp; RAGLAN D80</v>
      </c>
      <c r="B1915" s="44">
        <f>'2019 ALL N OLDER D95'!$B$2</f>
        <v>46108</v>
      </c>
      <c r="C1915" s="44">
        <f>'2019 ALL N OLDER D95'!$C$2</f>
        <v>46113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24172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5">
      <c r="A1916" s="43" t="str">
        <f t="shared" si="119"/>
        <v>2024 ALL T-SHIRT EXC KI &amp; RAGLAN D80</v>
      </c>
      <c r="B1916" s="44">
        <f>'2019 ALL N OLDER D95'!$B$2</f>
        <v>46108</v>
      </c>
      <c r="C1916" s="44">
        <f>'2019 ALL N OLDER D95'!$C$2</f>
        <v>46113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24172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5">
      <c r="A1917" s="43" t="str">
        <f t="shared" si="119"/>
        <v>2024 ALL T-SHIRT EXC KI &amp; RAGLAN D80</v>
      </c>
      <c r="B1917" s="44">
        <f>'2019 ALL N OLDER D95'!$B$2</f>
        <v>46108</v>
      </c>
      <c r="C1917" s="44">
        <f>'2019 ALL N OLDER D95'!$C$2</f>
        <v>46113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24172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5">
      <c r="A1918" s="43" t="str">
        <f t="shared" si="119"/>
        <v>2024 ALL T-SHIRT EXC KI &amp; RAGLAN D80</v>
      </c>
      <c r="B1918" s="44">
        <f>'2019 ALL N OLDER D95'!$B$2</f>
        <v>46108</v>
      </c>
      <c r="C1918" s="44">
        <f>'2019 ALL N OLDER D95'!$C$2</f>
        <v>46113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24172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5">
      <c r="A1919" s="43" t="str">
        <f t="shared" si="119"/>
        <v>2024 ALL T-SHIRT EXC KI &amp; RAGLAN D80</v>
      </c>
      <c r="B1919" s="44">
        <f>'2019 ALL N OLDER D95'!$B$2</f>
        <v>46108</v>
      </c>
      <c r="C1919" s="44">
        <f>'2019 ALL N OLDER D95'!$C$2</f>
        <v>46113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24172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5">
      <c r="A1920" s="43" t="str">
        <f t="shared" si="119"/>
        <v>2024 ALL T-SHIRT EXC KI &amp; RAGLAN D80</v>
      </c>
      <c r="B1920" s="44">
        <f>'2019 ALL N OLDER D95'!$B$2</f>
        <v>46108</v>
      </c>
      <c r="C1920" s="44">
        <f>'2019 ALL N OLDER D95'!$C$2</f>
        <v>46113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24172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5">
      <c r="A1921" s="43" t="str">
        <f t="shared" si="119"/>
        <v>2024 ALL T-SHIRT EXC KI &amp; RAGLAN D80</v>
      </c>
      <c r="B1921" s="44">
        <f>'2019 ALL N OLDER D95'!$B$2</f>
        <v>46108</v>
      </c>
      <c r="C1921" s="44">
        <f>'2019 ALL N OLDER D95'!$C$2</f>
        <v>46113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24172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5">
      <c r="A1922" s="43" t="str">
        <f t="shared" si="119"/>
        <v>2024 ALL T-SHIRT EXC KI &amp; RAGLAN D80</v>
      </c>
      <c r="B1922" s="44">
        <f>'2019 ALL N OLDER D95'!$B$2</f>
        <v>46108</v>
      </c>
      <c r="C1922" s="44">
        <f>'2019 ALL N OLDER D95'!$C$2</f>
        <v>46113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24172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5">
      <c r="A1923" s="43" t="str">
        <f t="shared" si="119"/>
        <v>2024 ALL T-SHIRT EXC KI &amp; RAGLAN D80</v>
      </c>
      <c r="B1923" s="44">
        <f>'2019 ALL N OLDER D95'!$B$2</f>
        <v>46108</v>
      </c>
      <c r="C1923" s="44">
        <f>'2019 ALL N OLDER D95'!$C$2</f>
        <v>46113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24172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5">
      <c r="A1924" s="43" t="str">
        <f t="shared" ref="A1924:A1987" si="125">$A$2</f>
        <v>2024 ALL T-SHIRT EXC KI &amp; RAGLAN D80</v>
      </c>
      <c r="B1924" s="44">
        <f>'2019 ALL N OLDER D95'!$B$2</f>
        <v>46108</v>
      </c>
      <c r="C1924" s="44">
        <f>'2019 ALL N OLDER D95'!$C$2</f>
        <v>46113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24172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5">
      <c r="A1925" s="43" t="str">
        <f t="shared" si="125"/>
        <v>2024 ALL T-SHIRT EXC KI &amp; RAGLAN D80</v>
      </c>
      <c r="B1925" s="44">
        <f>'2019 ALL N OLDER D95'!$B$2</f>
        <v>46108</v>
      </c>
      <c r="C1925" s="44">
        <f>'2019 ALL N OLDER D95'!$C$2</f>
        <v>46113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24172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5">
      <c r="A1926" s="43" t="str">
        <f t="shared" si="125"/>
        <v>2024 ALL T-SHIRT EXC KI &amp; RAGLAN D80</v>
      </c>
      <c r="B1926" s="44">
        <f>'2019 ALL N OLDER D95'!$B$2</f>
        <v>46108</v>
      </c>
      <c r="C1926" s="44">
        <f>'2019 ALL N OLDER D95'!$C$2</f>
        <v>46113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24172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5">
      <c r="A1927" s="43" t="str">
        <f t="shared" si="125"/>
        <v>2024 ALL T-SHIRT EXC KI &amp; RAGLAN D80</v>
      </c>
      <c r="B1927" s="44">
        <f>'2019 ALL N OLDER D95'!$B$2</f>
        <v>46108</v>
      </c>
      <c r="C1927" s="44">
        <f>'2019 ALL N OLDER D95'!$C$2</f>
        <v>46113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24172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5">
      <c r="A1928" s="43" t="str">
        <f t="shared" si="125"/>
        <v>2024 ALL T-SHIRT EXC KI &amp; RAGLAN D80</v>
      </c>
      <c r="B1928" s="44">
        <f>'2019 ALL N OLDER D95'!$B$2</f>
        <v>46108</v>
      </c>
      <c r="C1928" s="44">
        <f>'2019 ALL N OLDER D95'!$C$2</f>
        <v>46113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24172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5">
      <c r="A1929" s="43" t="str">
        <f t="shared" si="125"/>
        <v>2024 ALL T-SHIRT EXC KI &amp; RAGLAN D80</v>
      </c>
      <c r="B1929" s="44">
        <f>'2019 ALL N OLDER D95'!$B$2</f>
        <v>46108</v>
      </c>
      <c r="C1929" s="44">
        <f>'2019 ALL N OLDER D95'!$C$2</f>
        <v>46113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24172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5">
      <c r="A1930" s="43" t="str">
        <f t="shared" si="125"/>
        <v>2024 ALL T-SHIRT EXC KI &amp; RAGLAN D80</v>
      </c>
      <c r="B1930" s="44">
        <f>'2019 ALL N OLDER D95'!$B$2</f>
        <v>46108</v>
      </c>
      <c r="C1930" s="44">
        <f>'2019 ALL N OLDER D95'!$C$2</f>
        <v>46113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24172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5">
      <c r="A1931" s="43" t="str">
        <f t="shared" si="125"/>
        <v>2024 ALL T-SHIRT EXC KI &amp; RAGLAN D80</v>
      </c>
      <c r="B1931" s="44">
        <f>'2019 ALL N OLDER D95'!$B$2</f>
        <v>46108</v>
      </c>
      <c r="C1931" s="44">
        <f>'2019 ALL N OLDER D95'!$C$2</f>
        <v>46113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24172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5">
      <c r="A1932" s="43" t="str">
        <f t="shared" si="125"/>
        <v>2024 ALL T-SHIRT EXC KI &amp; RAGLAN D80</v>
      </c>
      <c r="B1932" s="44">
        <f>'2019 ALL N OLDER D95'!$B$2</f>
        <v>46108</v>
      </c>
      <c r="C1932" s="44">
        <f>'2019 ALL N OLDER D95'!$C$2</f>
        <v>46113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24172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5">
      <c r="A1933" s="43" t="str">
        <f t="shared" si="125"/>
        <v>2024 ALL T-SHIRT EXC KI &amp; RAGLAN D80</v>
      </c>
      <c r="B1933" s="44">
        <f>'2019 ALL N OLDER D95'!$B$2</f>
        <v>46108</v>
      </c>
      <c r="C1933" s="44">
        <f>'2019 ALL N OLDER D95'!$C$2</f>
        <v>46113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24172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5">
      <c r="A1934" s="43" t="str">
        <f t="shared" si="125"/>
        <v>2024 ALL T-SHIRT EXC KI &amp; RAGLAN D80</v>
      </c>
      <c r="B1934" s="44">
        <f>'2019 ALL N OLDER D95'!$B$2</f>
        <v>46108</v>
      </c>
      <c r="C1934" s="44">
        <f>'2019 ALL N OLDER D95'!$C$2</f>
        <v>46113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24172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5">
      <c r="A1935" s="43" t="str">
        <f t="shared" si="125"/>
        <v>2024 ALL T-SHIRT EXC KI &amp; RAGLAN D80</v>
      </c>
      <c r="B1935" s="44">
        <f>'2019 ALL N OLDER D95'!$B$2</f>
        <v>46108</v>
      </c>
      <c r="C1935" s="44">
        <f>'2019 ALL N OLDER D95'!$C$2</f>
        <v>46113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24172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5">
      <c r="A1936" s="43" t="str">
        <f t="shared" si="125"/>
        <v>2024 ALL T-SHIRT EXC KI &amp; RAGLAN D80</v>
      </c>
      <c r="B1936" s="44">
        <f>'2019 ALL N OLDER D95'!$B$2</f>
        <v>46108</v>
      </c>
      <c r="C1936" s="44">
        <f>'2019 ALL N OLDER D95'!$C$2</f>
        <v>46113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24172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5">
      <c r="A1937" s="43" t="str">
        <f t="shared" si="125"/>
        <v>2024 ALL T-SHIRT EXC KI &amp; RAGLAN D80</v>
      </c>
      <c r="B1937" s="44">
        <f>'2019 ALL N OLDER D95'!$B$2</f>
        <v>46108</v>
      </c>
      <c r="C1937" s="44">
        <f>'2019 ALL N OLDER D95'!$C$2</f>
        <v>46113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24172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5">
      <c r="A1938" s="43" t="str">
        <f t="shared" si="125"/>
        <v>2024 ALL T-SHIRT EXC KI &amp; RAGLAN D80</v>
      </c>
      <c r="B1938" s="44">
        <f>'2019 ALL N OLDER D95'!$B$2</f>
        <v>46108</v>
      </c>
      <c r="C1938" s="44">
        <f>'2019 ALL N OLDER D95'!$C$2</f>
        <v>46113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24172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5">
      <c r="A1939" s="43" t="str">
        <f t="shared" si="125"/>
        <v>2024 ALL T-SHIRT EXC KI &amp; RAGLAN D80</v>
      </c>
      <c r="B1939" s="44">
        <f>'2019 ALL N OLDER D95'!$B$2</f>
        <v>46108</v>
      </c>
      <c r="C1939" s="44">
        <f>'2019 ALL N OLDER D95'!$C$2</f>
        <v>46113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24172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5">
      <c r="A1940" s="43" t="str">
        <f t="shared" si="125"/>
        <v>2024 ALL T-SHIRT EXC KI &amp; RAGLAN D80</v>
      </c>
      <c r="B1940" s="44">
        <f>'2019 ALL N OLDER D95'!$B$2</f>
        <v>46108</v>
      </c>
      <c r="C1940" s="44">
        <f>'2019 ALL N OLDER D95'!$C$2</f>
        <v>46113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24172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5">
      <c r="A1941" s="43" t="str">
        <f t="shared" si="125"/>
        <v>2024 ALL T-SHIRT EXC KI &amp; RAGLAN D80</v>
      </c>
      <c r="B1941" s="44">
        <f>'2019 ALL N OLDER D95'!$B$2</f>
        <v>46108</v>
      </c>
      <c r="C1941" s="44">
        <f>'2019 ALL N OLDER D95'!$C$2</f>
        <v>46113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24172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5">
      <c r="A1942" s="43" t="str">
        <f t="shared" si="125"/>
        <v>2024 ALL T-SHIRT EXC KI &amp; RAGLAN D80</v>
      </c>
      <c r="B1942" s="44">
        <f>'2019 ALL N OLDER D95'!$B$2</f>
        <v>46108</v>
      </c>
      <c r="C1942" s="44">
        <f>'2019 ALL N OLDER D95'!$C$2</f>
        <v>46113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24172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5">
      <c r="A1943" s="43" t="str">
        <f t="shared" si="125"/>
        <v>2024 ALL T-SHIRT EXC KI &amp; RAGLAN D80</v>
      </c>
      <c r="B1943" s="44">
        <f>'2019 ALL N OLDER D95'!$B$2</f>
        <v>46108</v>
      </c>
      <c r="C1943" s="44">
        <f>'2019 ALL N OLDER D95'!$C$2</f>
        <v>46113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24172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5">
      <c r="A1944" s="43" t="str">
        <f t="shared" si="125"/>
        <v>2024 ALL T-SHIRT EXC KI &amp; RAGLAN D80</v>
      </c>
      <c r="B1944" s="44">
        <f>'2019 ALL N OLDER D95'!$B$2</f>
        <v>46108</v>
      </c>
      <c r="C1944" s="44">
        <f>'2019 ALL N OLDER D95'!$C$2</f>
        <v>46113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24172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5">
      <c r="A1945" s="43" t="str">
        <f t="shared" si="125"/>
        <v>2024 ALL T-SHIRT EXC KI &amp; RAGLAN D80</v>
      </c>
      <c r="B1945" s="44">
        <f>'2019 ALL N OLDER D95'!$B$2</f>
        <v>46108</v>
      </c>
      <c r="C1945" s="44">
        <f>'2019 ALL N OLDER D95'!$C$2</f>
        <v>46113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24172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5">
      <c r="A1946" s="43" t="str">
        <f t="shared" si="125"/>
        <v>2024 ALL T-SHIRT EXC KI &amp; RAGLAN D80</v>
      </c>
      <c r="B1946" s="44">
        <f>'2019 ALL N OLDER D95'!$B$2</f>
        <v>46108</v>
      </c>
      <c r="C1946" s="44">
        <f>'2019 ALL N OLDER D95'!$C$2</f>
        <v>46113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24172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5">
      <c r="A1947" s="43" t="str">
        <f t="shared" si="125"/>
        <v>2024 ALL T-SHIRT EXC KI &amp; RAGLAN D80</v>
      </c>
      <c r="B1947" s="44">
        <f>'2019 ALL N OLDER D95'!$B$2</f>
        <v>46108</v>
      </c>
      <c r="C1947" s="44">
        <f>'2019 ALL N OLDER D95'!$C$2</f>
        <v>46113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24172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5">
      <c r="A1948" s="43" t="str">
        <f t="shared" si="125"/>
        <v>2024 ALL T-SHIRT EXC KI &amp; RAGLAN D80</v>
      </c>
      <c r="B1948" s="44">
        <f>'2019 ALL N OLDER D95'!$B$2</f>
        <v>46108</v>
      </c>
      <c r="C1948" s="44">
        <f>'2019 ALL N OLDER D95'!$C$2</f>
        <v>46113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24172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5">
      <c r="A1949" s="43" t="str">
        <f t="shared" si="125"/>
        <v>2024 ALL T-SHIRT EXC KI &amp; RAGLAN D80</v>
      </c>
      <c r="B1949" s="44">
        <f>'2019 ALL N OLDER D95'!$B$2</f>
        <v>46108</v>
      </c>
      <c r="C1949" s="44">
        <f>'2019 ALL N OLDER D95'!$C$2</f>
        <v>46113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24172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5">
      <c r="A1950" s="43" t="str">
        <f t="shared" si="125"/>
        <v>2024 ALL T-SHIRT EXC KI &amp; RAGLAN D80</v>
      </c>
      <c r="B1950" s="44">
        <f>'2019 ALL N OLDER D95'!$B$2</f>
        <v>46108</v>
      </c>
      <c r="C1950" s="44">
        <f>'2019 ALL N OLDER D95'!$C$2</f>
        <v>46113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24172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5">
      <c r="A1951" s="43" t="str">
        <f t="shared" si="125"/>
        <v>2024 ALL T-SHIRT EXC KI &amp; RAGLAN D80</v>
      </c>
      <c r="B1951" s="44">
        <f>'2019 ALL N OLDER D95'!$B$2</f>
        <v>46108</v>
      </c>
      <c r="C1951" s="44">
        <f>'2019 ALL N OLDER D95'!$C$2</f>
        <v>46113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24172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5">
      <c r="A1952" s="43" t="str">
        <f t="shared" si="125"/>
        <v>2024 ALL T-SHIRT EXC KI &amp; RAGLAN D80</v>
      </c>
      <c r="B1952" s="44">
        <f>'2019 ALL N OLDER D95'!$B$2</f>
        <v>46108</v>
      </c>
      <c r="C1952" s="44">
        <f>'2019 ALL N OLDER D95'!$C$2</f>
        <v>46113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24172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5">
      <c r="A1953" s="43" t="str">
        <f t="shared" si="125"/>
        <v>2024 ALL T-SHIRT EXC KI &amp; RAGLAN D80</v>
      </c>
      <c r="B1953" s="44">
        <f>'2019 ALL N OLDER D95'!$B$2</f>
        <v>46108</v>
      </c>
      <c r="C1953" s="44">
        <f>'2019 ALL N OLDER D95'!$C$2</f>
        <v>46113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24172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5">
      <c r="A1954" s="43" t="str">
        <f t="shared" si="125"/>
        <v>2024 ALL T-SHIRT EXC KI &amp; RAGLAN D80</v>
      </c>
      <c r="B1954" s="44">
        <f>'2019 ALL N OLDER D95'!$B$2</f>
        <v>46108</v>
      </c>
      <c r="C1954" s="44">
        <f>'2019 ALL N OLDER D95'!$C$2</f>
        <v>46113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24172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5">
      <c r="A1955" s="43" t="str">
        <f t="shared" si="125"/>
        <v>2024 ALL T-SHIRT EXC KI &amp; RAGLAN D80</v>
      </c>
      <c r="B1955" s="44">
        <f>'2019 ALL N OLDER D95'!$B$2</f>
        <v>46108</v>
      </c>
      <c r="C1955" s="44">
        <f>'2019 ALL N OLDER D95'!$C$2</f>
        <v>46113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24172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5">
      <c r="A1956" s="43" t="str">
        <f t="shared" si="125"/>
        <v>2024 ALL T-SHIRT EXC KI &amp; RAGLAN D80</v>
      </c>
      <c r="B1956" s="44">
        <f>'2019 ALL N OLDER D95'!$B$2</f>
        <v>46108</v>
      </c>
      <c r="C1956" s="44">
        <f>'2019 ALL N OLDER D95'!$C$2</f>
        <v>46113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24172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5">
      <c r="A1957" s="43" t="str">
        <f t="shared" si="125"/>
        <v>2024 ALL T-SHIRT EXC KI &amp; RAGLAN D80</v>
      </c>
      <c r="B1957" s="44">
        <f>'2019 ALL N OLDER D95'!$B$2</f>
        <v>46108</v>
      </c>
      <c r="C1957" s="44">
        <f>'2019 ALL N OLDER D95'!$C$2</f>
        <v>46113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24172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5">
      <c r="A1958" s="43" t="str">
        <f t="shared" si="125"/>
        <v>2024 ALL T-SHIRT EXC KI &amp; RAGLAN D80</v>
      </c>
      <c r="B1958" s="44">
        <f>'2019 ALL N OLDER D95'!$B$2</f>
        <v>46108</v>
      </c>
      <c r="C1958" s="44">
        <f>'2019 ALL N OLDER D95'!$C$2</f>
        <v>46113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24172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5">
      <c r="A1959" s="43" t="str">
        <f t="shared" si="125"/>
        <v>2024 ALL T-SHIRT EXC KI &amp; RAGLAN D80</v>
      </c>
      <c r="B1959" s="44">
        <f>'2019 ALL N OLDER D95'!$B$2</f>
        <v>46108</v>
      </c>
      <c r="C1959" s="44">
        <f>'2019 ALL N OLDER D95'!$C$2</f>
        <v>46113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24172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5">
      <c r="A1960" s="43" t="str">
        <f t="shared" si="125"/>
        <v>2024 ALL T-SHIRT EXC KI &amp; RAGLAN D80</v>
      </c>
      <c r="B1960" s="44">
        <f>'2019 ALL N OLDER D95'!$B$2</f>
        <v>46108</v>
      </c>
      <c r="C1960" s="44">
        <f>'2019 ALL N OLDER D95'!$C$2</f>
        <v>46113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24172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5">
      <c r="A1961" s="43" t="str">
        <f t="shared" si="125"/>
        <v>2024 ALL T-SHIRT EXC KI &amp; RAGLAN D80</v>
      </c>
      <c r="B1961" s="44">
        <f>'2019 ALL N OLDER D95'!$B$2</f>
        <v>46108</v>
      </c>
      <c r="C1961" s="44">
        <f>'2019 ALL N OLDER D95'!$C$2</f>
        <v>46113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24172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5">
      <c r="A1962" s="43" t="str">
        <f t="shared" si="125"/>
        <v>2024 ALL T-SHIRT EXC KI &amp; RAGLAN D80</v>
      </c>
      <c r="B1962" s="44">
        <f>'2019 ALL N OLDER D95'!$B$2</f>
        <v>46108</v>
      </c>
      <c r="C1962" s="44">
        <f>'2019 ALL N OLDER D95'!$C$2</f>
        <v>46113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24172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5">
      <c r="A1963" s="43" t="str">
        <f t="shared" si="125"/>
        <v>2024 ALL T-SHIRT EXC KI &amp; RAGLAN D80</v>
      </c>
      <c r="B1963" s="44">
        <f>'2019 ALL N OLDER D95'!$B$2</f>
        <v>46108</v>
      </c>
      <c r="C1963" s="44">
        <f>'2019 ALL N OLDER D95'!$C$2</f>
        <v>46113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24172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5">
      <c r="A1964" s="43" t="str">
        <f t="shared" si="125"/>
        <v>2024 ALL T-SHIRT EXC KI &amp; RAGLAN D80</v>
      </c>
      <c r="B1964" s="44">
        <f>'2019 ALL N OLDER D95'!$B$2</f>
        <v>46108</v>
      </c>
      <c r="C1964" s="44">
        <f>'2019 ALL N OLDER D95'!$C$2</f>
        <v>46113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24172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5">
      <c r="A1965" s="43" t="str">
        <f t="shared" si="125"/>
        <v>2024 ALL T-SHIRT EXC KI &amp; RAGLAN D80</v>
      </c>
      <c r="B1965" s="44">
        <f>'2019 ALL N OLDER D95'!$B$2</f>
        <v>46108</v>
      </c>
      <c r="C1965" s="44">
        <f>'2019 ALL N OLDER D95'!$C$2</f>
        <v>46113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24172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5">
      <c r="A1966" s="43" t="str">
        <f t="shared" si="125"/>
        <v>2024 ALL T-SHIRT EXC KI &amp; RAGLAN D80</v>
      </c>
      <c r="B1966" s="44">
        <f>'2019 ALL N OLDER D95'!$B$2</f>
        <v>46108</v>
      </c>
      <c r="C1966" s="44">
        <f>'2019 ALL N OLDER D95'!$C$2</f>
        <v>46113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24172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5">
      <c r="A1967" s="43" t="str">
        <f t="shared" si="125"/>
        <v>2024 ALL T-SHIRT EXC KI &amp; RAGLAN D80</v>
      </c>
      <c r="B1967" s="44">
        <f>'2019 ALL N OLDER D95'!$B$2</f>
        <v>46108</v>
      </c>
      <c r="C1967" s="44">
        <f>'2019 ALL N OLDER D95'!$C$2</f>
        <v>46113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24172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5">
      <c r="A1968" s="43" t="str">
        <f t="shared" si="125"/>
        <v>2024 ALL T-SHIRT EXC KI &amp; RAGLAN D80</v>
      </c>
      <c r="B1968" s="44">
        <f>'2019 ALL N OLDER D95'!$B$2</f>
        <v>46108</v>
      </c>
      <c r="C1968" s="44">
        <f>'2019 ALL N OLDER D95'!$C$2</f>
        <v>46113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24172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5">
      <c r="A1969" s="43" t="str">
        <f t="shared" si="125"/>
        <v>2024 ALL T-SHIRT EXC KI &amp; RAGLAN D80</v>
      </c>
      <c r="B1969" s="44">
        <f>'2019 ALL N OLDER D95'!$B$2</f>
        <v>46108</v>
      </c>
      <c r="C1969" s="44">
        <f>'2019 ALL N OLDER D95'!$C$2</f>
        <v>46113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24172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5">
      <c r="A1970" s="43" t="str">
        <f t="shared" si="125"/>
        <v>2024 ALL T-SHIRT EXC KI &amp; RAGLAN D80</v>
      </c>
      <c r="B1970" s="44">
        <f>'2019 ALL N OLDER D95'!$B$2</f>
        <v>46108</v>
      </c>
      <c r="C1970" s="44">
        <f>'2019 ALL N OLDER D95'!$C$2</f>
        <v>46113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24172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5">
      <c r="A1971" s="43" t="str">
        <f t="shared" si="125"/>
        <v>2024 ALL T-SHIRT EXC KI &amp; RAGLAN D80</v>
      </c>
      <c r="B1971" s="44">
        <f>'2019 ALL N OLDER D95'!$B$2</f>
        <v>46108</v>
      </c>
      <c r="C1971" s="44">
        <f>'2019 ALL N OLDER D95'!$C$2</f>
        <v>46113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24172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5">
      <c r="A1972" s="43" t="str">
        <f t="shared" si="125"/>
        <v>2024 ALL T-SHIRT EXC KI &amp; RAGLAN D80</v>
      </c>
      <c r="B1972" s="44">
        <f>'2019 ALL N OLDER D95'!$B$2</f>
        <v>46108</v>
      </c>
      <c r="C1972" s="44">
        <f>'2019 ALL N OLDER D95'!$C$2</f>
        <v>46113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24172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5">
      <c r="A1973" s="43" t="str">
        <f t="shared" si="125"/>
        <v>2024 ALL T-SHIRT EXC KI &amp; RAGLAN D80</v>
      </c>
      <c r="B1973" s="44">
        <f>'2019 ALL N OLDER D95'!$B$2</f>
        <v>46108</v>
      </c>
      <c r="C1973" s="44">
        <f>'2019 ALL N OLDER D95'!$C$2</f>
        <v>46113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24172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5">
      <c r="A1974" s="43" t="str">
        <f t="shared" si="125"/>
        <v>2024 ALL T-SHIRT EXC KI &amp; RAGLAN D80</v>
      </c>
      <c r="B1974" s="44">
        <f>'2019 ALL N OLDER D95'!$B$2</f>
        <v>46108</v>
      </c>
      <c r="C1974" s="44">
        <f>'2019 ALL N OLDER D95'!$C$2</f>
        <v>46113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24172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5">
      <c r="A1975" s="43" t="str">
        <f t="shared" si="125"/>
        <v>2024 ALL T-SHIRT EXC KI &amp; RAGLAN D80</v>
      </c>
      <c r="B1975" s="44">
        <f>'2019 ALL N OLDER D95'!$B$2</f>
        <v>46108</v>
      </c>
      <c r="C1975" s="44">
        <f>'2019 ALL N OLDER D95'!$C$2</f>
        <v>46113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24172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5">
      <c r="A1976" s="43" t="str">
        <f t="shared" si="125"/>
        <v>2024 ALL T-SHIRT EXC KI &amp; RAGLAN D80</v>
      </c>
      <c r="B1976" s="44">
        <f>'2019 ALL N OLDER D95'!$B$2</f>
        <v>46108</v>
      </c>
      <c r="C1976" s="44">
        <f>'2019 ALL N OLDER D95'!$C$2</f>
        <v>46113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24172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5">
      <c r="A1977" s="43" t="str">
        <f t="shared" si="125"/>
        <v>2024 ALL T-SHIRT EXC KI &amp; RAGLAN D80</v>
      </c>
      <c r="B1977" s="44">
        <f>'2019 ALL N OLDER D95'!$B$2</f>
        <v>46108</v>
      </c>
      <c r="C1977" s="44">
        <f>'2019 ALL N OLDER D95'!$C$2</f>
        <v>46113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24172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5">
      <c r="A1978" s="43" t="str">
        <f t="shared" si="125"/>
        <v>2024 ALL T-SHIRT EXC KI &amp; RAGLAN D80</v>
      </c>
      <c r="B1978" s="44">
        <f>'2019 ALL N OLDER D95'!$B$2</f>
        <v>46108</v>
      </c>
      <c r="C1978" s="44">
        <f>'2019 ALL N OLDER D95'!$C$2</f>
        <v>46113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24172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5">
      <c r="A1979" s="43" t="str">
        <f t="shared" si="125"/>
        <v>2024 ALL T-SHIRT EXC KI &amp; RAGLAN D80</v>
      </c>
      <c r="B1979" s="44">
        <f>'2019 ALL N OLDER D95'!$B$2</f>
        <v>46108</v>
      </c>
      <c r="C1979" s="44">
        <f>'2019 ALL N OLDER D95'!$C$2</f>
        <v>46113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24172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5">
      <c r="A1980" s="43" t="str">
        <f t="shared" si="125"/>
        <v>2024 ALL T-SHIRT EXC KI &amp; RAGLAN D80</v>
      </c>
      <c r="B1980" s="44">
        <f>'2019 ALL N OLDER D95'!$B$2</f>
        <v>46108</v>
      </c>
      <c r="C1980" s="44">
        <f>'2019 ALL N OLDER D95'!$C$2</f>
        <v>46113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24172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5">
      <c r="A1981" s="43" t="str">
        <f t="shared" si="125"/>
        <v>2024 ALL T-SHIRT EXC KI &amp; RAGLAN D80</v>
      </c>
      <c r="B1981" s="44">
        <f>'2019 ALL N OLDER D95'!$B$2</f>
        <v>46108</v>
      </c>
      <c r="C1981" s="44">
        <f>'2019 ALL N OLDER D95'!$C$2</f>
        <v>46113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24172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5">
      <c r="A1982" s="43" t="str">
        <f t="shared" si="125"/>
        <v>2024 ALL T-SHIRT EXC KI &amp; RAGLAN D80</v>
      </c>
      <c r="B1982" s="44">
        <f>'2019 ALL N OLDER D95'!$B$2</f>
        <v>46108</v>
      </c>
      <c r="C1982" s="44">
        <f>'2019 ALL N OLDER D95'!$C$2</f>
        <v>46113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24172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5">
      <c r="A1983" s="43" t="str">
        <f t="shared" si="125"/>
        <v>2024 ALL T-SHIRT EXC KI &amp; RAGLAN D80</v>
      </c>
      <c r="B1983" s="44">
        <f>'2019 ALL N OLDER D95'!$B$2</f>
        <v>46108</v>
      </c>
      <c r="C1983" s="44">
        <f>'2019 ALL N OLDER D95'!$C$2</f>
        <v>46113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24172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5">
      <c r="A1984" s="43" t="str">
        <f t="shared" si="125"/>
        <v>2024 ALL T-SHIRT EXC KI &amp; RAGLAN D80</v>
      </c>
      <c r="B1984" s="44">
        <f>'2019 ALL N OLDER D95'!$B$2</f>
        <v>46108</v>
      </c>
      <c r="C1984" s="44">
        <f>'2019 ALL N OLDER D95'!$C$2</f>
        <v>46113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24172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5">
      <c r="A1985" s="43" t="str">
        <f t="shared" si="125"/>
        <v>2024 ALL T-SHIRT EXC KI &amp; RAGLAN D80</v>
      </c>
      <c r="B1985" s="44">
        <f>'2019 ALL N OLDER D95'!$B$2</f>
        <v>46108</v>
      </c>
      <c r="C1985" s="44">
        <f>'2019 ALL N OLDER D95'!$C$2</f>
        <v>46113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24172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5">
      <c r="A1986" s="43" t="str">
        <f t="shared" si="125"/>
        <v>2024 ALL T-SHIRT EXC KI &amp; RAGLAN D80</v>
      </c>
      <c r="B1986" s="44">
        <f>'2019 ALL N OLDER D95'!$B$2</f>
        <v>46108</v>
      </c>
      <c r="C1986" s="44">
        <f>'2019 ALL N OLDER D95'!$C$2</f>
        <v>46113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24172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5">
      <c r="A1987" s="43" t="str">
        <f t="shared" si="125"/>
        <v>2024 ALL T-SHIRT EXC KI &amp; RAGLAN D80</v>
      </c>
      <c r="B1987" s="44">
        <f>'2019 ALL N OLDER D95'!$B$2</f>
        <v>46108</v>
      </c>
      <c r="C1987" s="44">
        <f>'2019 ALL N OLDER D95'!$C$2</f>
        <v>46113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24172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5">
      <c r="A1988" s="43" t="str">
        <f t="shared" ref="A1988:A2051" si="131">$A$2</f>
        <v>2024 ALL T-SHIRT EXC KI &amp; RAGLAN D80</v>
      </c>
      <c r="B1988" s="44">
        <f>'2019 ALL N OLDER D95'!$B$2</f>
        <v>46108</v>
      </c>
      <c r="C1988" s="44">
        <f>'2019 ALL N OLDER D95'!$C$2</f>
        <v>46113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24172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5">
      <c r="A1989" s="43" t="str">
        <f t="shared" si="131"/>
        <v>2024 ALL T-SHIRT EXC KI &amp; RAGLAN D80</v>
      </c>
      <c r="B1989" s="44">
        <f>'2019 ALL N OLDER D95'!$B$2</f>
        <v>46108</v>
      </c>
      <c r="C1989" s="44">
        <f>'2019 ALL N OLDER D95'!$C$2</f>
        <v>46113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24172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5">
      <c r="A1990" s="43" t="str">
        <f t="shared" si="131"/>
        <v>2024 ALL T-SHIRT EXC KI &amp; RAGLAN D80</v>
      </c>
      <c r="B1990" s="44">
        <f>'2019 ALL N OLDER D95'!$B$2</f>
        <v>46108</v>
      </c>
      <c r="C1990" s="44">
        <f>'2019 ALL N OLDER D95'!$C$2</f>
        <v>46113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24172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5">
      <c r="A1991" s="43" t="str">
        <f t="shared" si="131"/>
        <v>2024 ALL T-SHIRT EXC KI &amp; RAGLAN D80</v>
      </c>
      <c r="B1991" s="44">
        <f>'2019 ALL N OLDER D95'!$B$2</f>
        <v>46108</v>
      </c>
      <c r="C1991" s="44">
        <f>'2019 ALL N OLDER D95'!$C$2</f>
        <v>46113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24172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5">
      <c r="A1992" s="43" t="str">
        <f t="shared" si="131"/>
        <v>2024 ALL T-SHIRT EXC KI &amp; RAGLAN D80</v>
      </c>
      <c r="B1992" s="44">
        <f>'2019 ALL N OLDER D95'!$B$2</f>
        <v>46108</v>
      </c>
      <c r="C1992" s="44">
        <f>'2019 ALL N OLDER D95'!$C$2</f>
        <v>46113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24172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5">
      <c r="A1993" s="43" t="str">
        <f t="shared" si="131"/>
        <v>2024 ALL T-SHIRT EXC KI &amp; RAGLAN D80</v>
      </c>
      <c r="B1993" s="44">
        <f>'2019 ALL N OLDER D95'!$B$2</f>
        <v>46108</v>
      </c>
      <c r="C1993" s="44">
        <f>'2019 ALL N OLDER D95'!$C$2</f>
        <v>46113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24172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5">
      <c r="A1994" s="43" t="str">
        <f t="shared" si="131"/>
        <v>2024 ALL T-SHIRT EXC KI &amp; RAGLAN D80</v>
      </c>
      <c r="B1994" s="44">
        <f>'2019 ALL N OLDER D95'!$B$2</f>
        <v>46108</v>
      </c>
      <c r="C1994" s="44">
        <f>'2019 ALL N OLDER D95'!$C$2</f>
        <v>46113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24172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5">
      <c r="A1995" s="43" t="str">
        <f t="shared" si="131"/>
        <v>2024 ALL T-SHIRT EXC KI &amp; RAGLAN D80</v>
      </c>
      <c r="B1995" s="44">
        <f>'2019 ALL N OLDER D95'!$B$2</f>
        <v>46108</v>
      </c>
      <c r="C1995" s="44">
        <f>'2019 ALL N OLDER D95'!$C$2</f>
        <v>46113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24172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5">
      <c r="A1996" s="43" t="str">
        <f t="shared" si="131"/>
        <v>2024 ALL T-SHIRT EXC KI &amp; RAGLAN D80</v>
      </c>
      <c r="B1996" s="44">
        <f>'2019 ALL N OLDER D95'!$B$2</f>
        <v>46108</v>
      </c>
      <c r="C1996" s="44">
        <f>'2019 ALL N OLDER D95'!$C$2</f>
        <v>46113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24172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5">
      <c r="A1997" s="43" t="str">
        <f t="shared" si="131"/>
        <v>2024 ALL T-SHIRT EXC KI &amp; RAGLAN D80</v>
      </c>
      <c r="B1997" s="44">
        <f>'2019 ALL N OLDER D95'!$B$2</f>
        <v>46108</v>
      </c>
      <c r="C1997" s="44">
        <f>'2019 ALL N OLDER D95'!$C$2</f>
        <v>46113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24172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5">
      <c r="A1998" s="43" t="str">
        <f t="shared" si="131"/>
        <v>2024 ALL T-SHIRT EXC KI &amp; RAGLAN D80</v>
      </c>
      <c r="B1998" s="44">
        <f>'2019 ALL N OLDER D95'!$B$2</f>
        <v>46108</v>
      </c>
      <c r="C1998" s="44">
        <f>'2019 ALL N OLDER D95'!$C$2</f>
        <v>46113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24172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5">
      <c r="A1999" s="43" t="str">
        <f t="shared" si="131"/>
        <v>2024 ALL T-SHIRT EXC KI &amp; RAGLAN D80</v>
      </c>
      <c r="B1999" s="44">
        <f>'2019 ALL N OLDER D95'!$B$2</f>
        <v>46108</v>
      </c>
      <c r="C1999" s="44">
        <f>'2019 ALL N OLDER D95'!$C$2</f>
        <v>46113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24172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5">
      <c r="A2000" s="43" t="str">
        <f t="shared" si="131"/>
        <v>2024 ALL T-SHIRT EXC KI &amp; RAGLAN D80</v>
      </c>
      <c r="B2000" s="44">
        <f>'2019 ALL N OLDER D95'!$B$2</f>
        <v>46108</v>
      </c>
      <c r="C2000" s="44">
        <f>'2019 ALL N OLDER D95'!$C$2</f>
        <v>46113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24172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5">
      <c r="A2001" s="43" t="str">
        <f t="shared" si="131"/>
        <v>2024 ALL T-SHIRT EXC KI &amp; RAGLAN D80</v>
      </c>
      <c r="B2001" s="44">
        <f>'2019 ALL N OLDER D95'!$B$2</f>
        <v>46108</v>
      </c>
      <c r="C2001" s="44">
        <f>'2019 ALL N OLDER D95'!$C$2</f>
        <v>46113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24172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5">
      <c r="A2002" s="43" t="str">
        <f t="shared" si="131"/>
        <v>2024 ALL T-SHIRT EXC KI &amp; RAGLAN D80</v>
      </c>
      <c r="B2002" s="44">
        <f>'2019 ALL N OLDER D95'!$B$2</f>
        <v>46108</v>
      </c>
      <c r="C2002" s="44">
        <f>'2019 ALL N OLDER D95'!$C$2</f>
        <v>46113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24172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5">
      <c r="A2003" s="43" t="str">
        <f t="shared" si="131"/>
        <v>2024 ALL T-SHIRT EXC KI &amp; RAGLAN D80</v>
      </c>
      <c r="B2003" s="44">
        <f>'2019 ALL N OLDER D95'!$B$2</f>
        <v>46108</v>
      </c>
      <c r="C2003" s="44">
        <f>'2019 ALL N OLDER D95'!$C$2</f>
        <v>46113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24172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5">
      <c r="A2004" s="43" t="str">
        <f t="shared" si="131"/>
        <v>2024 ALL T-SHIRT EXC KI &amp; RAGLAN D80</v>
      </c>
      <c r="B2004" s="44">
        <f>'2019 ALL N OLDER D95'!$B$2</f>
        <v>46108</v>
      </c>
      <c r="C2004" s="44">
        <f>'2019 ALL N OLDER D95'!$C$2</f>
        <v>46113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24172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5">
      <c r="A2005" s="43" t="str">
        <f t="shared" si="131"/>
        <v>2024 ALL T-SHIRT EXC KI &amp; RAGLAN D80</v>
      </c>
      <c r="B2005" s="44">
        <f>'2019 ALL N OLDER D95'!$B$2</f>
        <v>46108</v>
      </c>
      <c r="C2005" s="44">
        <f>'2019 ALL N OLDER D95'!$C$2</f>
        <v>46113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24172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5">
      <c r="A2006" s="43" t="str">
        <f t="shared" si="131"/>
        <v>2024 ALL T-SHIRT EXC KI &amp; RAGLAN D80</v>
      </c>
      <c r="B2006" s="44">
        <f>'2019 ALL N OLDER D95'!$B$2</f>
        <v>46108</v>
      </c>
      <c r="C2006" s="44">
        <f>'2019 ALL N OLDER D95'!$C$2</f>
        <v>46113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24172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5">
      <c r="A2007" s="43" t="str">
        <f t="shared" si="131"/>
        <v>2024 ALL T-SHIRT EXC KI &amp; RAGLAN D80</v>
      </c>
      <c r="B2007" s="44">
        <f>'2019 ALL N OLDER D95'!$B$2</f>
        <v>46108</v>
      </c>
      <c r="C2007" s="44">
        <f>'2019 ALL N OLDER D95'!$C$2</f>
        <v>46113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24172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5">
      <c r="A2008" s="43" t="str">
        <f t="shared" si="131"/>
        <v>2024 ALL T-SHIRT EXC KI &amp; RAGLAN D80</v>
      </c>
      <c r="B2008" s="44">
        <f>'2019 ALL N OLDER D95'!$B$2</f>
        <v>46108</v>
      </c>
      <c r="C2008" s="44">
        <f>'2019 ALL N OLDER D95'!$C$2</f>
        <v>46113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24172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5">
      <c r="A2009" s="43" t="str">
        <f t="shared" si="131"/>
        <v>2024 ALL T-SHIRT EXC KI &amp; RAGLAN D80</v>
      </c>
      <c r="B2009" s="44">
        <f>'2019 ALL N OLDER D95'!$B$2</f>
        <v>46108</v>
      </c>
      <c r="C2009" s="44">
        <f>'2019 ALL N OLDER D95'!$C$2</f>
        <v>46113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24172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5">
      <c r="A2010" s="43" t="str">
        <f t="shared" si="131"/>
        <v>2024 ALL T-SHIRT EXC KI &amp; RAGLAN D80</v>
      </c>
      <c r="B2010" s="44">
        <f>'2019 ALL N OLDER D95'!$B$2</f>
        <v>46108</v>
      </c>
      <c r="C2010" s="44">
        <f>'2019 ALL N OLDER D95'!$C$2</f>
        <v>46113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24172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5">
      <c r="A2011" s="43" t="str">
        <f t="shared" si="131"/>
        <v>2024 ALL T-SHIRT EXC KI &amp; RAGLAN D80</v>
      </c>
      <c r="B2011" s="44">
        <f>'2019 ALL N OLDER D95'!$B$2</f>
        <v>46108</v>
      </c>
      <c r="C2011" s="44">
        <f>'2019 ALL N OLDER D95'!$C$2</f>
        <v>46113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24172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5">
      <c r="A2012" s="43" t="str">
        <f t="shared" si="131"/>
        <v>2024 ALL T-SHIRT EXC KI &amp; RAGLAN D80</v>
      </c>
      <c r="B2012" s="44">
        <f>'2019 ALL N OLDER D95'!$B$2</f>
        <v>46108</v>
      </c>
      <c r="C2012" s="44">
        <f>'2019 ALL N OLDER D95'!$C$2</f>
        <v>46113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24172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5">
      <c r="A2013" s="43" t="str">
        <f t="shared" si="131"/>
        <v>2024 ALL T-SHIRT EXC KI &amp; RAGLAN D80</v>
      </c>
      <c r="B2013" s="44">
        <f>'2019 ALL N OLDER D95'!$B$2</f>
        <v>46108</v>
      </c>
      <c r="C2013" s="44">
        <f>'2019 ALL N OLDER D95'!$C$2</f>
        <v>46113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24172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5">
      <c r="A2014" s="43" t="str">
        <f t="shared" si="131"/>
        <v>2024 ALL T-SHIRT EXC KI &amp; RAGLAN D80</v>
      </c>
      <c r="B2014" s="44">
        <f>'2019 ALL N OLDER D95'!$B$2</f>
        <v>46108</v>
      </c>
      <c r="C2014" s="44">
        <f>'2019 ALL N OLDER D95'!$C$2</f>
        <v>46113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24172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5">
      <c r="A2015" s="43" t="str">
        <f t="shared" si="131"/>
        <v>2024 ALL T-SHIRT EXC KI &amp; RAGLAN D80</v>
      </c>
      <c r="B2015" s="44">
        <f>'2019 ALL N OLDER D95'!$B$2</f>
        <v>46108</v>
      </c>
      <c r="C2015" s="44">
        <f>'2019 ALL N OLDER D95'!$C$2</f>
        <v>46113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24172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5">
      <c r="A2016" s="43" t="str">
        <f t="shared" si="131"/>
        <v>2024 ALL T-SHIRT EXC KI &amp; RAGLAN D80</v>
      </c>
      <c r="B2016" s="44">
        <f>'2019 ALL N OLDER D95'!$B$2</f>
        <v>46108</v>
      </c>
      <c r="C2016" s="44">
        <f>'2019 ALL N OLDER D95'!$C$2</f>
        <v>46113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24172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5">
      <c r="A2017" s="43" t="str">
        <f t="shared" si="131"/>
        <v>2024 ALL T-SHIRT EXC KI &amp; RAGLAN D80</v>
      </c>
      <c r="B2017" s="44">
        <f>'2019 ALL N OLDER D95'!$B$2</f>
        <v>46108</v>
      </c>
      <c r="C2017" s="44">
        <f>'2019 ALL N OLDER D95'!$C$2</f>
        <v>46113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24172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5">
      <c r="A2018" s="43" t="str">
        <f t="shared" si="131"/>
        <v>2024 ALL T-SHIRT EXC KI &amp; RAGLAN D80</v>
      </c>
      <c r="B2018" s="44">
        <f>'2019 ALL N OLDER D95'!$B$2</f>
        <v>46108</v>
      </c>
      <c r="C2018" s="44">
        <f>'2019 ALL N OLDER D95'!$C$2</f>
        <v>46113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24172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5">
      <c r="A2019" s="43" t="str">
        <f t="shared" si="131"/>
        <v>2024 ALL T-SHIRT EXC KI &amp; RAGLAN D80</v>
      </c>
      <c r="B2019" s="44">
        <f>'2019 ALL N OLDER D95'!$B$2</f>
        <v>46108</v>
      </c>
      <c r="C2019" s="44">
        <f>'2019 ALL N OLDER D95'!$C$2</f>
        <v>46113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24172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5">
      <c r="A2020" s="43" t="str">
        <f t="shared" si="131"/>
        <v>2024 ALL T-SHIRT EXC KI &amp; RAGLAN D80</v>
      </c>
      <c r="B2020" s="44">
        <f>'2019 ALL N OLDER D95'!$B$2</f>
        <v>46108</v>
      </c>
      <c r="C2020" s="44">
        <f>'2019 ALL N OLDER D95'!$C$2</f>
        <v>46113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24172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5">
      <c r="A2021" s="43" t="str">
        <f t="shared" si="131"/>
        <v>2024 ALL T-SHIRT EXC KI &amp; RAGLAN D80</v>
      </c>
      <c r="B2021" s="44">
        <f>'2019 ALL N OLDER D95'!$B$2</f>
        <v>46108</v>
      </c>
      <c r="C2021" s="44">
        <f>'2019 ALL N OLDER D95'!$C$2</f>
        <v>46113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24172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5">
      <c r="A2022" s="43" t="str">
        <f t="shared" si="131"/>
        <v>2024 ALL T-SHIRT EXC KI &amp; RAGLAN D80</v>
      </c>
      <c r="B2022" s="44">
        <f>'2019 ALL N OLDER D95'!$B$2</f>
        <v>46108</v>
      </c>
      <c r="C2022" s="44">
        <f>'2019 ALL N OLDER D95'!$C$2</f>
        <v>46113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24172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5">
      <c r="A2023" s="43" t="str">
        <f t="shared" si="131"/>
        <v>2024 ALL T-SHIRT EXC KI &amp; RAGLAN D80</v>
      </c>
      <c r="B2023" s="44">
        <f>'2019 ALL N OLDER D95'!$B$2</f>
        <v>46108</v>
      </c>
      <c r="C2023" s="44">
        <f>'2019 ALL N OLDER D95'!$C$2</f>
        <v>46113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24172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5">
      <c r="A2024" s="43" t="str">
        <f t="shared" si="131"/>
        <v>2024 ALL T-SHIRT EXC KI &amp; RAGLAN D80</v>
      </c>
      <c r="B2024" s="44">
        <f>'2019 ALL N OLDER D95'!$B$2</f>
        <v>46108</v>
      </c>
      <c r="C2024" s="44">
        <f>'2019 ALL N OLDER D95'!$C$2</f>
        <v>46113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24172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5">
      <c r="A2025" s="43" t="str">
        <f t="shared" si="131"/>
        <v>2024 ALL T-SHIRT EXC KI &amp; RAGLAN D80</v>
      </c>
      <c r="B2025" s="44">
        <f>'2019 ALL N OLDER D95'!$B$2</f>
        <v>46108</v>
      </c>
      <c r="C2025" s="44">
        <f>'2019 ALL N OLDER D95'!$C$2</f>
        <v>46113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24172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5">
      <c r="A2026" s="43" t="str">
        <f t="shared" si="131"/>
        <v>2024 ALL T-SHIRT EXC KI &amp; RAGLAN D80</v>
      </c>
      <c r="B2026" s="44">
        <f>'2019 ALL N OLDER D95'!$B$2</f>
        <v>46108</v>
      </c>
      <c r="C2026" s="44">
        <f>'2019 ALL N OLDER D95'!$C$2</f>
        <v>46113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24172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5">
      <c r="A2027" s="43" t="str">
        <f t="shared" si="131"/>
        <v>2024 ALL T-SHIRT EXC KI &amp; RAGLAN D80</v>
      </c>
      <c r="B2027" s="44">
        <f>'2019 ALL N OLDER D95'!$B$2</f>
        <v>46108</v>
      </c>
      <c r="C2027" s="44">
        <f>'2019 ALL N OLDER D95'!$C$2</f>
        <v>46113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24172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5">
      <c r="A2028" s="43" t="str">
        <f t="shared" si="131"/>
        <v>2024 ALL T-SHIRT EXC KI &amp; RAGLAN D80</v>
      </c>
      <c r="B2028" s="44">
        <f>'2019 ALL N OLDER D95'!$B$2</f>
        <v>46108</v>
      </c>
      <c r="C2028" s="44">
        <f>'2019 ALL N OLDER D95'!$C$2</f>
        <v>46113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24172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5">
      <c r="A2029" s="43" t="str">
        <f t="shared" si="131"/>
        <v>2024 ALL T-SHIRT EXC KI &amp; RAGLAN D80</v>
      </c>
      <c r="B2029" s="44">
        <f>'2019 ALL N OLDER D95'!$B$2</f>
        <v>46108</v>
      </c>
      <c r="C2029" s="44">
        <f>'2019 ALL N OLDER D95'!$C$2</f>
        <v>46113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24172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5">
      <c r="A2030" s="43" t="str">
        <f t="shared" si="131"/>
        <v>2024 ALL T-SHIRT EXC KI &amp; RAGLAN D80</v>
      </c>
      <c r="B2030" s="44">
        <f>'2019 ALL N OLDER D95'!$B$2</f>
        <v>46108</v>
      </c>
      <c r="C2030" s="44">
        <f>'2019 ALL N OLDER D95'!$C$2</f>
        <v>46113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24172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5">
      <c r="A2031" s="43" t="str">
        <f t="shared" si="131"/>
        <v>2024 ALL T-SHIRT EXC KI &amp; RAGLAN D80</v>
      </c>
      <c r="B2031" s="44">
        <f>'2019 ALL N OLDER D95'!$B$2</f>
        <v>46108</v>
      </c>
      <c r="C2031" s="44">
        <f>'2019 ALL N OLDER D95'!$C$2</f>
        <v>46113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24172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5">
      <c r="A2032" s="43" t="str">
        <f t="shared" si="131"/>
        <v>2024 ALL T-SHIRT EXC KI &amp; RAGLAN D80</v>
      </c>
      <c r="B2032" s="44">
        <f>'2019 ALL N OLDER D95'!$B$2</f>
        <v>46108</v>
      </c>
      <c r="C2032" s="44">
        <f>'2019 ALL N OLDER D95'!$C$2</f>
        <v>46113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24172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5">
      <c r="A2033" s="43" t="str">
        <f t="shared" si="131"/>
        <v>2024 ALL T-SHIRT EXC KI &amp; RAGLAN D80</v>
      </c>
      <c r="B2033" s="44">
        <f>'2019 ALL N OLDER D95'!$B$2</f>
        <v>46108</v>
      </c>
      <c r="C2033" s="44">
        <f>'2019 ALL N OLDER D95'!$C$2</f>
        <v>46113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24172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5">
      <c r="A2034" s="43" t="str">
        <f t="shared" si="131"/>
        <v>2024 ALL T-SHIRT EXC KI &amp; RAGLAN D80</v>
      </c>
      <c r="B2034" s="44">
        <f>'2019 ALL N OLDER D95'!$B$2</f>
        <v>46108</v>
      </c>
      <c r="C2034" s="44">
        <f>'2019 ALL N OLDER D95'!$C$2</f>
        <v>46113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24172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5">
      <c r="A2035" s="43" t="str">
        <f t="shared" si="131"/>
        <v>2024 ALL T-SHIRT EXC KI &amp; RAGLAN D80</v>
      </c>
      <c r="B2035" s="44">
        <f>'2019 ALL N OLDER D95'!$B$2</f>
        <v>46108</v>
      </c>
      <c r="C2035" s="44">
        <f>'2019 ALL N OLDER D95'!$C$2</f>
        <v>46113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24172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5">
      <c r="A2036" s="43" t="str">
        <f t="shared" si="131"/>
        <v>2024 ALL T-SHIRT EXC KI &amp; RAGLAN D80</v>
      </c>
      <c r="B2036" s="44">
        <f>'2019 ALL N OLDER D95'!$B$2</f>
        <v>46108</v>
      </c>
      <c r="C2036" s="44">
        <f>'2019 ALL N OLDER D95'!$C$2</f>
        <v>46113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24172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5">
      <c r="A2037" s="43" t="str">
        <f t="shared" si="131"/>
        <v>2024 ALL T-SHIRT EXC KI &amp; RAGLAN D80</v>
      </c>
      <c r="B2037" s="44">
        <f>'2019 ALL N OLDER D95'!$B$2</f>
        <v>46108</v>
      </c>
      <c r="C2037" s="44">
        <f>'2019 ALL N OLDER D95'!$C$2</f>
        <v>46113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24172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5">
      <c r="A2038" s="43" t="str">
        <f t="shared" si="131"/>
        <v>2024 ALL T-SHIRT EXC KI &amp; RAGLAN D80</v>
      </c>
      <c r="B2038" s="44">
        <f>'2019 ALL N OLDER D95'!$B$2</f>
        <v>46108</v>
      </c>
      <c r="C2038" s="44">
        <f>'2019 ALL N OLDER D95'!$C$2</f>
        <v>46113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24172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5">
      <c r="A2039" s="43" t="str">
        <f t="shared" si="131"/>
        <v>2024 ALL T-SHIRT EXC KI &amp; RAGLAN D80</v>
      </c>
      <c r="B2039" s="44">
        <f>'2019 ALL N OLDER D95'!$B$2</f>
        <v>46108</v>
      </c>
      <c r="C2039" s="44">
        <f>'2019 ALL N OLDER D95'!$C$2</f>
        <v>46113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24172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5">
      <c r="A2040" s="43" t="str">
        <f t="shared" si="131"/>
        <v>2024 ALL T-SHIRT EXC KI &amp; RAGLAN D80</v>
      </c>
      <c r="B2040" s="44">
        <f>'2019 ALL N OLDER D95'!$B$2</f>
        <v>46108</v>
      </c>
      <c r="C2040" s="44">
        <f>'2019 ALL N OLDER D95'!$C$2</f>
        <v>46113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24172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5">
      <c r="A2041" s="43" t="str">
        <f t="shared" si="131"/>
        <v>2024 ALL T-SHIRT EXC KI &amp; RAGLAN D80</v>
      </c>
      <c r="B2041" s="44">
        <f>'2019 ALL N OLDER D95'!$B$2</f>
        <v>46108</v>
      </c>
      <c r="C2041" s="44">
        <f>'2019 ALL N OLDER D95'!$C$2</f>
        <v>46113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24172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5">
      <c r="A2042" s="43" t="str">
        <f t="shared" si="131"/>
        <v>2024 ALL T-SHIRT EXC KI &amp; RAGLAN D80</v>
      </c>
      <c r="B2042" s="44">
        <f>'2019 ALL N OLDER D95'!$B$2</f>
        <v>46108</v>
      </c>
      <c r="C2042" s="44">
        <f>'2019 ALL N OLDER D95'!$C$2</f>
        <v>46113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24172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5">
      <c r="A2043" s="43" t="str">
        <f t="shared" si="131"/>
        <v>2024 ALL T-SHIRT EXC KI &amp; RAGLAN D80</v>
      </c>
      <c r="B2043" s="44">
        <f>'2019 ALL N OLDER D95'!$B$2</f>
        <v>46108</v>
      </c>
      <c r="C2043" s="44">
        <f>'2019 ALL N OLDER D95'!$C$2</f>
        <v>46113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24172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5">
      <c r="A2044" s="43" t="str">
        <f t="shared" si="131"/>
        <v>2024 ALL T-SHIRT EXC KI &amp; RAGLAN D80</v>
      </c>
      <c r="B2044" s="44">
        <f>'2019 ALL N OLDER D95'!$B$2</f>
        <v>46108</v>
      </c>
      <c r="C2044" s="44">
        <f>'2019 ALL N OLDER D95'!$C$2</f>
        <v>46113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24172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5">
      <c r="A2045" s="43" t="str">
        <f t="shared" si="131"/>
        <v>2024 ALL T-SHIRT EXC KI &amp; RAGLAN D80</v>
      </c>
      <c r="B2045" s="44">
        <f>'2019 ALL N OLDER D95'!$B$2</f>
        <v>46108</v>
      </c>
      <c r="C2045" s="44">
        <f>'2019 ALL N OLDER D95'!$C$2</f>
        <v>46113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24172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5">
      <c r="A2046" s="43" t="str">
        <f t="shared" si="131"/>
        <v>2024 ALL T-SHIRT EXC KI &amp; RAGLAN D80</v>
      </c>
      <c r="B2046" s="44">
        <f>'2019 ALL N OLDER D95'!$B$2</f>
        <v>46108</v>
      </c>
      <c r="C2046" s="44">
        <f>'2019 ALL N OLDER D95'!$C$2</f>
        <v>46113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24172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5">
      <c r="A2047" s="43" t="str">
        <f t="shared" si="131"/>
        <v>2024 ALL T-SHIRT EXC KI &amp; RAGLAN D80</v>
      </c>
      <c r="B2047" s="44">
        <f>'2019 ALL N OLDER D95'!$B$2</f>
        <v>46108</v>
      </c>
      <c r="C2047" s="44">
        <f>'2019 ALL N OLDER D95'!$C$2</f>
        <v>46113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24172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5">
      <c r="A2048" s="43" t="str">
        <f t="shared" si="131"/>
        <v>2024 ALL T-SHIRT EXC KI &amp; RAGLAN D80</v>
      </c>
      <c r="B2048" s="44">
        <f>'2019 ALL N OLDER D95'!$B$2</f>
        <v>46108</v>
      </c>
      <c r="C2048" s="44">
        <f>'2019 ALL N OLDER D95'!$C$2</f>
        <v>46113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24172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5">
      <c r="A2049" s="43" t="str">
        <f t="shared" si="131"/>
        <v>2024 ALL T-SHIRT EXC KI &amp; RAGLAN D80</v>
      </c>
      <c r="B2049" s="44">
        <f>'2019 ALL N OLDER D95'!$B$2</f>
        <v>46108</v>
      </c>
      <c r="C2049" s="44">
        <f>'2019 ALL N OLDER D95'!$C$2</f>
        <v>46113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24172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5">
      <c r="A2050" s="43" t="str">
        <f t="shared" si="131"/>
        <v>2024 ALL T-SHIRT EXC KI &amp; RAGLAN D80</v>
      </c>
      <c r="B2050" s="44">
        <f>'2019 ALL N OLDER D95'!$B$2</f>
        <v>46108</v>
      </c>
      <c r="C2050" s="44">
        <f>'2019 ALL N OLDER D95'!$C$2</f>
        <v>46113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24172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5">
      <c r="A2051" s="43" t="str">
        <f t="shared" si="131"/>
        <v>2024 ALL T-SHIRT EXC KI &amp; RAGLAN D80</v>
      </c>
      <c r="B2051" s="44">
        <f>'2019 ALL N OLDER D95'!$B$2</f>
        <v>46108</v>
      </c>
      <c r="C2051" s="44">
        <f>'2019 ALL N OLDER D95'!$C$2</f>
        <v>46113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24172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5">
      <c r="A2052" s="43" t="str">
        <f t="shared" ref="A2052:A2115" si="135">$A$2</f>
        <v>2024 ALL T-SHIRT EXC KI &amp; RAGLAN D80</v>
      </c>
      <c r="B2052" s="44">
        <f>'2019 ALL N OLDER D95'!$B$2</f>
        <v>46108</v>
      </c>
      <c r="C2052" s="44">
        <f>'2019 ALL N OLDER D95'!$C$2</f>
        <v>46113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24172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5">
      <c r="A2053" s="43" t="str">
        <f t="shared" si="135"/>
        <v>2024 ALL T-SHIRT EXC KI &amp; RAGLAN D80</v>
      </c>
      <c r="B2053" s="44">
        <f>'2019 ALL N OLDER D95'!$B$2</f>
        <v>46108</v>
      </c>
      <c r="C2053" s="44">
        <f>'2019 ALL N OLDER D95'!$C$2</f>
        <v>46113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24172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5">
      <c r="A2054" s="43" t="str">
        <f t="shared" si="135"/>
        <v>2024 ALL T-SHIRT EXC KI &amp; RAGLAN D80</v>
      </c>
      <c r="B2054" s="44">
        <f>'2019 ALL N OLDER D95'!$B$2</f>
        <v>46108</v>
      </c>
      <c r="C2054" s="44">
        <f>'2019 ALL N OLDER D95'!$C$2</f>
        <v>46113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24172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5">
      <c r="A2055" s="43" t="str">
        <f t="shared" si="135"/>
        <v>2024 ALL T-SHIRT EXC KI &amp; RAGLAN D80</v>
      </c>
      <c r="B2055" s="44">
        <f>'2019 ALL N OLDER D95'!$B$2</f>
        <v>46108</v>
      </c>
      <c r="C2055" s="44">
        <f>'2019 ALL N OLDER D95'!$C$2</f>
        <v>46113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24172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5">
      <c r="A2056" s="43" t="str">
        <f t="shared" si="135"/>
        <v>2024 ALL T-SHIRT EXC KI &amp; RAGLAN D80</v>
      </c>
      <c r="B2056" s="44">
        <f>'2019 ALL N OLDER D95'!$B$2</f>
        <v>46108</v>
      </c>
      <c r="C2056" s="44">
        <f>'2019 ALL N OLDER D95'!$C$2</f>
        <v>46113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24172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5">
      <c r="A2057" s="43" t="str">
        <f t="shared" si="135"/>
        <v>2024 ALL T-SHIRT EXC KI &amp; RAGLAN D80</v>
      </c>
      <c r="B2057" s="44">
        <f>'2019 ALL N OLDER D95'!$B$2</f>
        <v>46108</v>
      </c>
      <c r="C2057" s="44">
        <f>'2019 ALL N OLDER D95'!$C$2</f>
        <v>46113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24172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5">
      <c r="A2058" s="43" t="str">
        <f t="shared" si="135"/>
        <v>2024 ALL T-SHIRT EXC KI &amp; RAGLAN D80</v>
      </c>
      <c r="B2058" s="44">
        <f>'2019 ALL N OLDER D95'!$B$2</f>
        <v>46108</v>
      </c>
      <c r="C2058" s="44">
        <f>'2019 ALL N OLDER D95'!$C$2</f>
        <v>46113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24172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5">
      <c r="A2059" s="43" t="str">
        <f t="shared" si="135"/>
        <v>2024 ALL T-SHIRT EXC KI &amp; RAGLAN D80</v>
      </c>
      <c r="B2059" s="44">
        <f>'2019 ALL N OLDER D95'!$B$2</f>
        <v>46108</v>
      </c>
      <c r="C2059" s="44">
        <f>'2019 ALL N OLDER D95'!$C$2</f>
        <v>46113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24172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5">
      <c r="A2060" s="43" t="str">
        <f t="shared" si="135"/>
        <v>2024 ALL T-SHIRT EXC KI &amp; RAGLAN D80</v>
      </c>
      <c r="B2060" s="44">
        <f>'2019 ALL N OLDER D95'!$B$2</f>
        <v>46108</v>
      </c>
      <c r="C2060" s="44">
        <f>'2019 ALL N OLDER D95'!$C$2</f>
        <v>46113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24172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5">
      <c r="A2061" s="43" t="str">
        <f t="shared" si="135"/>
        <v>2024 ALL T-SHIRT EXC KI &amp; RAGLAN D80</v>
      </c>
      <c r="B2061" s="44">
        <f>'2019 ALL N OLDER D95'!$B$2</f>
        <v>46108</v>
      </c>
      <c r="C2061" s="44">
        <f>'2019 ALL N OLDER D95'!$C$2</f>
        <v>46113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24172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5">
      <c r="A2062" s="43" t="str">
        <f t="shared" si="135"/>
        <v>2024 ALL T-SHIRT EXC KI &amp; RAGLAN D80</v>
      </c>
      <c r="B2062" s="44">
        <f>'2019 ALL N OLDER D95'!$B$2</f>
        <v>46108</v>
      </c>
      <c r="C2062" s="44">
        <f>'2019 ALL N OLDER D95'!$C$2</f>
        <v>46113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24172</v>
      </c>
      <c r="J2062" s="108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5">
      <c r="A2063" s="43" t="str">
        <f t="shared" si="135"/>
        <v>2024 ALL T-SHIRT EXC KI &amp; RAGLAN D80</v>
      </c>
      <c r="B2063" s="44">
        <f>'2019 ALL N OLDER D95'!$B$2</f>
        <v>46108</v>
      </c>
      <c r="C2063" s="44">
        <f>'2019 ALL N OLDER D95'!$C$2</f>
        <v>46113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24172</v>
      </c>
      <c r="J2063" s="108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5">
      <c r="A2064" s="43" t="str">
        <f t="shared" si="135"/>
        <v>2024 ALL T-SHIRT EXC KI &amp; RAGLAN D80</v>
      </c>
      <c r="B2064" s="44">
        <f>'2019 ALL N OLDER D95'!$B$2</f>
        <v>46108</v>
      </c>
      <c r="C2064" s="44">
        <f>'2019 ALL N OLDER D95'!$C$2</f>
        <v>46113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24172</v>
      </c>
      <c r="J2064" s="108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5">
      <c r="A2065" s="43" t="str">
        <f t="shared" si="135"/>
        <v>2024 ALL T-SHIRT EXC KI &amp; RAGLAN D80</v>
      </c>
      <c r="B2065" s="44">
        <f>'2019 ALL N OLDER D95'!$B$2</f>
        <v>46108</v>
      </c>
      <c r="C2065" s="44">
        <f>'2019 ALL N OLDER D95'!$C$2</f>
        <v>46113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24172</v>
      </c>
      <c r="J2065" s="108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5">
      <c r="A2066" s="43" t="str">
        <f t="shared" si="135"/>
        <v>2024 ALL T-SHIRT EXC KI &amp; RAGLAN D80</v>
      </c>
      <c r="B2066" s="44">
        <f>'2019 ALL N OLDER D95'!$B$2</f>
        <v>46108</v>
      </c>
      <c r="C2066" s="44">
        <f>'2019 ALL N OLDER D95'!$C$2</f>
        <v>46113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24172</v>
      </c>
      <c r="J2066" s="108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5">
      <c r="A2067" s="43" t="str">
        <f t="shared" si="135"/>
        <v>2024 ALL T-SHIRT EXC KI &amp; RAGLAN D80</v>
      </c>
      <c r="B2067" s="44">
        <f>'2019 ALL N OLDER D95'!$B$2</f>
        <v>46108</v>
      </c>
      <c r="C2067" s="44">
        <f>'2019 ALL N OLDER D95'!$C$2</f>
        <v>46113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24172</v>
      </c>
      <c r="J2067" s="108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5">
      <c r="A2068" s="43" t="str">
        <f t="shared" si="135"/>
        <v>2024 ALL T-SHIRT EXC KI &amp; RAGLAN D80</v>
      </c>
      <c r="B2068" s="44">
        <f>'2019 ALL N OLDER D95'!$B$2</f>
        <v>46108</v>
      </c>
      <c r="C2068" s="44">
        <f>'2019 ALL N OLDER D95'!$C$2</f>
        <v>46113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24172</v>
      </c>
      <c r="J2068" s="108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5">
      <c r="A2069" s="43" t="str">
        <f t="shared" si="135"/>
        <v>2024 ALL T-SHIRT EXC KI &amp; RAGLAN D80</v>
      </c>
      <c r="B2069" s="44">
        <f>'2019 ALL N OLDER D95'!$B$2</f>
        <v>46108</v>
      </c>
      <c r="C2069" s="44">
        <f>'2019 ALL N OLDER D95'!$C$2</f>
        <v>46113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24172</v>
      </c>
      <c r="J2069" s="108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5">
      <c r="A2070" s="43" t="str">
        <f t="shared" si="135"/>
        <v>2024 ALL T-SHIRT EXC KI &amp; RAGLAN D80</v>
      </c>
      <c r="B2070" s="44">
        <f>'2019 ALL N OLDER D95'!$B$2</f>
        <v>46108</v>
      </c>
      <c r="C2070" s="44">
        <f>'2019 ALL N OLDER D95'!$C$2</f>
        <v>46113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24172</v>
      </c>
      <c r="J2070" s="108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5">
      <c r="A2071" s="43" t="str">
        <f t="shared" si="135"/>
        <v>2024 ALL T-SHIRT EXC KI &amp; RAGLAN D80</v>
      </c>
      <c r="B2071" s="44">
        <f>'2019 ALL N OLDER D95'!$B$2</f>
        <v>46108</v>
      </c>
      <c r="C2071" s="44">
        <f>'2019 ALL N OLDER D95'!$C$2</f>
        <v>46113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24172</v>
      </c>
      <c r="J2071" s="108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5">
      <c r="A2072" s="43" t="str">
        <f t="shared" si="135"/>
        <v>2024 ALL T-SHIRT EXC KI &amp; RAGLAN D80</v>
      </c>
      <c r="B2072" s="44">
        <f>'2019 ALL N OLDER D95'!$B$2</f>
        <v>46108</v>
      </c>
      <c r="C2072" s="44">
        <f>'2019 ALL N OLDER D95'!$C$2</f>
        <v>46113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24172</v>
      </c>
      <c r="J2072" s="108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5">
      <c r="A2073" s="43" t="str">
        <f t="shared" si="135"/>
        <v>2024 ALL T-SHIRT EXC KI &amp; RAGLAN D80</v>
      </c>
      <c r="B2073" s="44">
        <f>'2019 ALL N OLDER D95'!$B$2</f>
        <v>46108</v>
      </c>
      <c r="C2073" s="44">
        <f>'2019 ALL N OLDER D95'!$C$2</f>
        <v>46113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24172</v>
      </c>
      <c r="J2073" s="108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5">
      <c r="A2074" s="43" t="str">
        <f t="shared" si="135"/>
        <v>2024 ALL T-SHIRT EXC KI &amp; RAGLAN D80</v>
      </c>
      <c r="B2074" s="44">
        <f>'2019 ALL N OLDER D95'!$B$2</f>
        <v>46108</v>
      </c>
      <c r="C2074" s="44">
        <f>'2019 ALL N OLDER D95'!$C$2</f>
        <v>46113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24172</v>
      </c>
      <c r="J2074" s="108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5">
      <c r="A2075" s="43" t="str">
        <f t="shared" si="135"/>
        <v>2024 ALL T-SHIRT EXC KI &amp; RAGLAN D80</v>
      </c>
      <c r="B2075" s="44">
        <f>'2019 ALL N OLDER D95'!$B$2</f>
        <v>46108</v>
      </c>
      <c r="C2075" s="44">
        <f>'2019 ALL N OLDER D95'!$C$2</f>
        <v>46113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24172</v>
      </c>
      <c r="J2075" s="108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5">
      <c r="A2076" s="43" t="str">
        <f t="shared" si="135"/>
        <v>2024 ALL T-SHIRT EXC KI &amp; RAGLAN D80</v>
      </c>
      <c r="B2076" s="44">
        <f>'2019 ALL N OLDER D95'!$B$2</f>
        <v>46108</v>
      </c>
      <c r="C2076" s="44">
        <f>'2019 ALL N OLDER D95'!$C$2</f>
        <v>46113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24172</v>
      </c>
      <c r="J2076" s="108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5">
      <c r="A2077" s="43" t="str">
        <f t="shared" si="135"/>
        <v>2024 ALL T-SHIRT EXC KI &amp; RAGLAN D80</v>
      </c>
      <c r="B2077" s="44">
        <f>'2019 ALL N OLDER D95'!$B$2</f>
        <v>46108</v>
      </c>
      <c r="C2077" s="44">
        <f>'2019 ALL N OLDER D95'!$C$2</f>
        <v>46113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24172</v>
      </c>
      <c r="J2077" s="108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5">
      <c r="A2078" s="43" t="str">
        <f t="shared" si="135"/>
        <v>2024 ALL T-SHIRT EXC KI &amp; RAGLAN D80</v>
      </c>
      <c r="B2078" s="44">
        <f>'2019 ALL N OLDER D95'!$B$2</f>
        <v>46108</v>
      </c>
      <c r="C2078" s="44">
        <f>'2019 ALL N OLDER D95'!$C$2</f>
        <v>46113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24172</v>
      </c>
      <c r="J2078" s="108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5">
      <c r="A2079" s="43" t="str">
        <f t="shared" si="135"/>
        <v>2024 ALL T-SHIRT EXC KI &amp; RAGLAN D80</v>
      </c>
      <c r="B2079" s="44">
        <f>'2019 ALL N OLDER D95'!$B$2</f>
        <v>46108</v>
      </c>
      <c r="C2079" s="44">
        <f>'2019 ALL N OLDER D95'!$C$2</f>
        <v>46113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24172</v>
      </c>
      <c r="J2079" s="108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5">
      <c r="A2080" s="43" t="str">
        <f t="shared" si="135"/>
        <v>2024 ALL T-SHIRT EXC KI &amp; RAGLAN D80</v>
      </c>
      <c r="B2080" s="44">
        <f>'2019 ALL N OLDER D95'!$B$2</f>
        <v>46108</v>
      </c>
      <c r="C2080" s="44">
        <f>'2019 ALL N OLDER D95'!$C$2</f>
        <v>46113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24172</v>
      </c>
      <c r="J2080" s="108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5">
      <c r="A2081" s="43" t="str">
        <f t="shared" si="135"/>
        <v>2024 ALL T-SHIRT EXC KI &amp; RAGLAN D80</v>
      </c>
      <c r="B2081" s="44">
        <f>'2019 ALL N OLDER D95'!$B$2</f>
        <v>46108</v>
      </c>
      <c r="C2081" s="44">
        <f>'2019 ALL N OLDER D95'!$C$2</f>
        <v>46113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24172</v>
      </c>
      <c r="J2081" s="108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5">
      <c r="A2082" s="43" t="str">
        <f t="shared" si="135"/>
        <v>2024 ALL T-SHIRT EXC KI &amp; RAGLAN D80</v>
      </c>
      <c r="B2082" s="44">
        <f>'2019 ALL N OLDER D95'!$B$2</f>
        <v>46108</v>
      </c>
      <c r="C2082" s="44">
        <f>'2019 ALL N OLDER D95'!$C$2</f>
        <v>46113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24172</v>
      </c>
      <c r="J2082" s="108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5">
      <c r="A2083" s="43" t="str">
        <f t="shared" si="135"/>
        <v>2024 ALL T-SHIRT EXC KI &amp; RAGLAN D80</v>
      </c>
      <c r="B2083" s="44">
        <f>'2019 ALL N OLDER D95'!$B$2</f>
        <v>46108</v>
      </c>
      <c r="C2083" s="44">
        <f>'2019 ALL N OLDER D95'!$C$2</f>
        <v>46113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24172</v>
      </c>
      <c r="J2083" s="108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5">
      <c r="A2084" s="43" t="str">
        <f t="shared" si="135"/>
        <v>2024 ALL T-SHIRT EXC KI &amp; RAGLAN D80</v>
      </c>
      <c r="B2084" s="44">
        <f>'2019 ALL N OLDER D95'!$B$2</f>
        <v>46108</v>
      </c>
      <c r="C2084" s="44">
        <f>'2019 ALL N OLDER D95'!$C$2</f>
        <v>46113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24172</v>
      </c>
      <c r="J2084" s="108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5">
      <c r="A2085" s="43" t="str">
        <f t="shared" si="135"/>
        <v>2024 ALL T-SHIRT EXC KI &amp; RAGLAN D80</v>
      </c>
      <c r="B2085" s="44">
        <f>'2019 ALL N OLDER D95'!$B$2</f>
        <v>46108</v>
      </c>
      <c r="C2085" s="44">
        <f>'2019 ALL N OLDER D95'!$C$2</f>
        <v>46113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24172</v>
      </c>
      <c r="J2085" s="108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5">
      <c r="A2086" s="43" t="str">
        <f t="shared" si="135"/>
        <v>2024 ALL T-SHIRT EXC KI &amp; RAGLAN D80</v>
      </c>
      <c r="B2086" s="44">
        <f>'2019 ALL N OLDER D95'!$B$2</f>
        <v>46108</v>
      </c>
      <c r="C2086" s="44">
        <f>'2019 ALL N OLDER D95'!$C$2</f>
        <v>46113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24172</v>
      </c>
      <c r="J2086" s="108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5">
      <c r="A2087" s="43" t="str">
        <f t="shared" si="135"/>
        <v>2024 ALL T-SHIRT EXC KI &amp; RAGLAN D80</v>
      </c>
      <c r="B2087" s="44">
        <f>'2019 ALL N OLDER D95'!$B$2</f>
        <v>46108</v>
      </c>
      <c r="C2087" s="44">
        <f>'2019 ALL N OLDER D95'!$C$2</f>
        <v>46113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24172</v>
      </c>
      <c r="J2087" s="108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5">
      <c r="A2088" s="43" t="str">
        <f t="shared" si="135"/>
        <v>2024 ALL T-SHIRT EXC KI &amp; RAGLAN D80</v>
      </c>
      <c r="B2088" s="44">
        <f>'2019 ALL N OLDER D95'!$B$2</f>
        <v>46108</v>
      </c>
      <c r="C2088" s="44">
        <f>'2019 ALL N OLDER D95'!$C$2</f>
        <v>46113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24172</v>
      </c>
      <c r="J2088" s="108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5">
      <c r="A2089" s="43" t="str">
        <f t="shared" si="135"/>
        <v>2024 ALL T-SHIRT EXC KI &amp; RAGLAN D80</v>
      </c>
      <c r="B2089" s="44">
        <f>'2019 ALL N OLDER D95'!$B$2</f>
        <v>46108</v>
      </c>
      <c r="C2089" s="44">
        <f>'2019 ALL N OLDER D95'!$C$2</f>
        <v>46113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24172</v>
      </c>
      <c r="J2089" s="108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5">
      <c r="A2090" s="43" t="str">
        <f t="shared" si="135"/>
        <v>2024 ALL T-SHIRT EXC KI &amp; RAGLAN D80</v>
      </c>
      <c r="B2090" s="44">
        <f>'2019 ALL N OLDER D95'!$B$2</f>
        <v>46108</v>
      </c>
      <c r="C2090" s="44">
        <f>'2019 ALL N OLDER D95'!$C$2</f>
        <v>46113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24172</v>
      </c>
      <c r="J2090" s="108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5">
      <c r="A2091" s="43" t="str">
        <f t="shared" si="135"/>
        <v>2024 ALL T-SHIRT EXC KI &amp; RAGLAN D80</v>
      </c>
      <c r="B2091" s="44">
        <f>'2019 ALL N OLDER D95'!$B$2</f>
        <v>46108</v>
      </c>
      <c r="C2091" s="44">
        <f>'2019 ALL N OLDER D95'!$C$2</f>
        <v>46113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24172</v>
      </c>
      <c r="J2091" s="108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5">
      <c r="A2092" s="43" t="str">
        <f t="shared" si="135"/>
        <v>2024 ALL T-SHIRT EXC KI &amp; RAGLAN D80</v>
      </c>
      <c r="B2092" s="44">
        <f>'2019 ALL N OLDER D95'!$B$2</f>
        <v>46108</v>
      </c>
      <c r="C2092" s="44">
        <f>'2019 ALL N OLDER D95'!$C$2</f>
        <v>46113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24172</v>
      </c>
      <c r="J2092" s="108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5">
      <c r="A2093" s="43" t="str">
        <f t="shared" si="135"/>
        <v>2024 ALL T-SHIRT EXC KI &amp; RAGLAN D80</v>
      </c>
      <c r="B2093" s="44">
        <f>'2019 ALL N OLDER D95'!$B$2</f>
        <v>46108</v>
      </c>
      <c r="C2093" s="44">
        <f>'2019 ALL N OLDER D95'!$C$2</f>
        <v>46113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24172</v>
      </c>
      <c r="J2093" s="108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5">
      <c r="A2094" s="43" t="str">
        <f t="shared" si="135"/>
        <v>2024 ALL T-SHIRT EXC KI &amp; RAGLAN D80</v>
      </c>
      <c r="B2094" s="44">
        <f>'2019 ALL N OLDER D95'!$B$2</f>
        <v>46108</v>
      </c>
      <c r="C2094" s="44">
        <f>'2019 ALL N OLDER D95'!$C$2</f>
        <v>46113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24172</v>
      </c>
      <c r="J2094" s="113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5">
      <c r="A2095" s="43" t="str">
        <f t="shared" si="135"/>
        <v>2024 ALL T-SHIRT EXC KI &amp; RAGLAN D80</v>
      </c>
      <c r="B2095" s="44">
        <f>'2019 ALL N OLDER D95'!$B$2</f>
        <v>46108</v>
      </c>
      <c r="C2095" s="44">
        <f>'2019 ALL N OLDER D95'!$C$2</f>
        <v>46113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24172</v>
      </c>
      <c r="J2095" s="113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5">
      <c r="A2096" s="43" t="str">
        <f t="shared" si="135"/>
        <v>2024 ALL T-SHIRT EXC KI &amp; RAGLAN D80</v>
      </c>
      <c r="B2096" s="44">
        <f>'2019 ALL N OLDER D95'!$B$2</f>
        <v>46108</v>
      </c>
      <c r="C2096" s="44">
        <f>'2019 ALL N OLDER D95'!$C$2</f>
        <v>46113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24172</v>
      </c>
      <c r="J2096" s="113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5">
      <c r="A2097" s="43" t="str">
        <f t="shared" si="135"/>
        <v>2024 ALL T-SHIRT EXC KI &amp; RAGLAN D80</v>
      </c>
      <c r="B2097" s="44">
        <f>'2019 ALL N OLDER D95'!$B$2</f>
        <v>46108</v>
      </c>
      <c r="C2097" s="44">
        <f>'2019 ALL N OLDER D95'!$C$2</f>
        <v>46113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24172</v>
      </c>
      <c r="J2097" s="113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5">
      <c r="A2098" s="43" t="str">
        <f t="shared" si="135"/>
        <v>2024 ALL T-SHIRT EXC KI &amp; RAGLAN D80</v>
      </c>
      <c r="B2098" s="44">
        <f>'2019 ALL N OLDER D95'!$B$2</f>
        <v>46108</v>
      </c>
      <c r="C2098" s="44">
        <f>'2019 ALL N OLDER D95'!$C$2</f>
        <v>46113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24172</v>
      </c>
      <c r="J2098" s="113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5">
      <c r="A2099" s="43" t="str">
        <f t="shared" si="135"/>
        <v>2024 ALL T-SHIRT EXC KI &amp; RAGLAN D80</v>
      </c>
      <c r="B2099" s="44">
        <f>'2019 ALL N OLDER D95'!$B$2</f>
        <v>46108</v>
      </c>
      <c r="C2099" s="44">
        <f>'2019 ALL N OLDER D95'!$C$2</f>
        <v>46113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24172</v>
      </c>
      <c r="J2099" s="113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5">
      <c r="A2100" s="43" t="str">
        <f t="shared" si="135"/>
        <v>2024 ALL T-SHIRT EXC KI &amp; RAGLAN D80</v>
      </c>
      <c r="B2100" s="44">
        <f>'2019 ALL N OLDER D95'!$B$2</f>
        <v>46108</v>
      </c>
      <c r="C2100" s="44">
        <f>'2019 ALL N OLDER D95'!$C$2</f>
        <v>46113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24172</v>
      </c>
      <c r="J2100" s="113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5">
      <c r="A2101" s="43" t="str">
        <f t="shared" si="135"/>
        <v>2024 ALL T-SHIRT EXC KI &amp; RAGLAN D80</v>
      </c>
      <c r="B2101" s="44">
        <f>'2019 ALL N OLDER D95'!$B$2</f>
        <v>46108</v>
      </c>
      <c r="C2101" s="44">
        <f>'2019 ALL N OLDER D95'!$C$2</f>
        <v>46113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24172</v>
      </c>
      <c r="J2101" s="113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5">
      <c r="A2102" s="43" t="str">
        <f t="shared" si="135"/>
        <v>2024 ALL T-SHIRT EXC KI &amp; RAGLAN D80</v>
      </c>
      <c r="B2102" s="44">
        <f>'2019 ALL N OLDER D95'!$B$2</f>
        <v>46108</v>
      </c>
      <c r="C2102" s="44">
        <f>'2019 ALL N OLDER D95'!$C$2</f>
        <v>46113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24172</v>
      </c>
      <c r="J2102" s="113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5">
      <c r="A2103" s="43" t="str">
        <f t="shared" si="135"/>
        <v>2024 ALL T-SHIRT EXC KI &amp; RAGLAN D80</v>
      </c>
      <c r="B2103" s="44">
        <f>'2019 ALL N OLDER D95'!$B$2</f>
        <v>46108</v>
      </c>
      <c r="C2103" s="44">
        <f>'2019 ALL N OLDER D95'!$C$2</f>
        <v>46113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24172</v>
      </c>
      <c r="J2103" s="113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5">
      <c r="A2104" s="43" t="str">
        <f t="shared" si="135"/>
        <v>2024 ALL T-SHIRT EXC KI &amp; RAGLAN D80</v>
      </c>
      <c r="B2104" s="44">
        <f>'2019 ALL N OLDER D95'!$B$2</f>
        <v>46108</v>
      </c>
      <c r="C2104" s="44">
        <f>'2019 ALL N OLDER D95'!$C$2</f>
        <v>46113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24172</v>
      </c>
      <c r="J2104" s="113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5">
      <c r="A2105" s="43" t="str">
        <f t="shared" si="135"/>
        <v>2024 ALL T-SHIRT EXC KI &amp; RAGLAN D80</v>
      </c>
      <c r="B2105" s="44">
        <f>'2019 ALL N OLDER D95'!$B$2</f>
        <v>46108</v>
      </c>
      <c r="C2105" s="44">
        <f>'2019 ALL N OLDER D95'!$C$2</f>
        <v>46113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24172</v>
      </c>
      <c r="J2105" s="113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5">
      <c r="A2106" s="43" t="str">
        <f t="shared" si="135"/>
        <v>2024 ALL T-SHIRT EXC KI &amp; RAGLAN D80</v>
      </c>
      <c r="B2106" s="44">
        <f>'2019 ALL N OLDER D95'!$B$2</f>
        <v>46108</v>
      </c>
      <c r="C2106" s="44">
        <f>'2019 ALL N OLDER D95'!$C$2</f>
        <v>46113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24172</v>
      </c>
      <c r="J2106" s="113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5">
      <c r="A2107" s="43" t="str">
        <f t="shared" si="135"/>
        <v>2024 ALL T-SHIRT EXC KI &amp; RAGLAN D80</v>
      </c>
      <c r="B2107" s="44">
        <f>'2019 ALL N OLDER D95'!$B$2</f>
        <v>46108</v>
      </c>
      <c r="C2107" s="44">
        <f>'2019 ALL N OLDER D95'!$C$2</f>
        <v>46113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24172</v>
      </c>
      <c r="J2107" s="113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5">
      <c r="A2108" s="43" t="str">
        <f t="shared" si="135"/>
        <v>2024 ALL T-SHIRT EXC KI &amp; RAGLAN D80</v>
      </c>
      <c r="B2108" s="44">
        <f>'2019 ALL N OLDER D95'!$B$2</f>
        <v>46108</v>
      </c>
      <c r="C2108" s="44">
        <f>'2019 ALL N OLDER D95'!$C$2</f>
        <v>46113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24172</v>
      </c>
      <c r="J2108" s="113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5">
      <c r="A2109" s="43" t="str">
        <f t="shared" si="135"/>
        <v>2024 ALL T-SHIRT EXC KI &amp; RAGLAN D80</v>
      </c>
      <c r="B2109" s="44">
        <f>'2019 ALL N OLDER D95'!$B$2</f>
        <v>46108</v>
      </c>
      <c r="C2109" s="44">
        <f>'2019 ALL N OLDER D95'!$C$2</f>
        <v>46113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24172</v>
      </c>
      <c r="J2109" s="113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5">
      <c r="A2110" s="43" t="str">
        <f t="shared" si="135"/>
        <v>2024 ALL T-SHIRT EXC KI &amp; RAGLAN D80</v>
      </c>
      <c r="B2110" s="44">
        <f>'2019 ALL N OLDER D95'!$B$2</f>
        <v>46108</v>
      </c>
      <c r="C2110" s="44">
        <f>'2019 ALL N OLDER D95'!$C$2</f>
        <v>46113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24172</v>
      </c>
      <c r="J2110" s="113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5">
      <c r="A2111" s="43" t="str">
        <f t="shared" si="135"/>
        <v>2024 ALL T-SHIRT EXC KI &amp; RAGLAN D80</v>
      </c>
      <c r="B2111" s="44">
        <f>'2019 ALL N OLDER D95'!$B$2</f>
        <v>46108</v>
      </c>
      <c r="C2111" s="44">
        <f>'2019 ALL N OLDER D95'!$C$2</f>
        <v>46113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24172</v>
      </c>
      <c r="J2111" s="113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5">
      <c r="A2112" s="43" t="str">
        <f t="shared" si="135"/>
        <v>2024 ALL T-SHIRT EXC KI &amp; RAGLAN D80</v>
      </c>
      <c r="B2112" s="44">
        <f>'2019 ALL N OLDER D95'!$B$2</f>
        <v>46108</v>
      </c>
      <c r="C2112" s="44">
        <f>'2019 ALL N OLDER D95'!$C$2</f>
        <v>46113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24172</v>
      </c>
      <c r="J2112" s="113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5">
      <c r="A2113" s="43" t="str">
        <f t="shared" si="135"/>
        <v>2024 ALL T-SHIRT EXC KI &amp; RAGLAN D80</v>
      </c>
      <c r="B2113" s="44">
        <f>'2019 ALL N OLDER D95'!$B$2</f>
        <v>46108</v>
      </c>
      <c r="C2113" s="44">
        <f>'2019 ALL N OLDER D95'!$C$2</f>
        <v>46113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24172</v>
      </c>
      <c r="J2113" s="113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5">
      <c r="A2114" s="43" t="str">
        <f t="shared" si="135"/>
        <v>2024 ALL T-SHIRT EXC KI &amp; RAGLAN D80</v>
      </c>
      <c r="B2114" s="44">
        <f>'2019 ALL N OLDER D95'!$B$2</f>
        <v>46108</v>
      </c>
      <c r="C2114" s="44">
        <f>'2019 ALL N OLDER D95'!$C$2</f>
        <v>46113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24172</v>
      </c>
      <c r="J2114" s="113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5">
      <c r="A2115" s="43" t="str">
        <f t="shared" si="135"/>
        <v>2024 ALL T-SHIRT EXC KI &amp; RAGLAN D80</v>
      </c>
      <c r="B2115" s="44">
        <f>'2019 ALL N OLDER D95'!$B$2</f>
        <v>46108</v>
      </c>
      <c r="C2115" s="44">
        <f>'2019 ALL N OLDER D95'!$C$2</f>
        <v>46113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24172</v>
      </c>
      <c r="J2115" s="113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5">
      <c r="A2116" s="43" t="str">
        <f t="shared" ref="A2116:A2125" si="139">$A$2</f>
        <v>2024 ALL T-SHIRT EXC KI &amp; RAGLAN D80</v>
      </c>
      <c r="B2116" s="44">
        <f>'2019 ALL N OLDER D95'!$B$2</f>
        <v>46108</v>
      </c>
      <c r="C2116" s="44">
        <f>'2019 ALL N OLDER D95'!$C$2</f>
        <v>46113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24172</v>
      </c>
      <c r="J2116" s="113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5">
      <c r="A2117" s="43" t="str">
        <f t="shared" si="139"/>
        <v>2024 ALL T-SHIRT EXC KI &amp; RAGLAN D80</v>
      </c>
      <c r="B2117" s="44">
        <f>'2019 ALL N OLDER D95'!$B$2</f>
        <v>46108</v>
      </c>
      <c r="C2117" s="44">
        <f>'2019 ALL N OLDER D95'!$C$2</f>
        <v>46113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24172</v>
      </c>
      <c r="J2117" s="113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5">
      <c r="A2118" s="43" t="str">
        <f t="shared" si="139"/>
        <v>2024 ALL T-SHIRT EXC KI &amp; RAGLAN D80</v>
      </c>
      <c r="B2118" s="44">
        <f>'2019 ALL N OLDER D95'!$B$2</f>
        <v>46108</v>
      </c>
      <c r="C2118" s="44">
        <f>'2019 ALL N OLDER D95'!$C$2</f>
        <v>46113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24172</v>
      </c>
      <c r="J2118" s="113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5">
      <c r="A2119" s="43" t="str">
        <f t="shared" si="139"/>
        <v>2024 ALL T-SHIRT EXC KI &amp; RAGLAN D80</v>
      </c>
      <c r="B2119" s="44">
        <f>'2019 ALL N OLDER D95'!$B$2</f>
        <v>46108</v>
      </c>
      <c r="C2119" s="44">
        <f>'2019 ALL N OLDER D95'!$C$2</f>
        <v>46113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24172</v>
      </c>
      <c r="J2119" s="113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5">
      <c r="A2120" s="43" t="str">
        <f t="shared" si="139"/>
        <v>2024 ALL T-SHIRT EXC KI &amp; RAGLAN D80</v>
      </c>
      <c r="B2120" s="44">
        <f>'2019 ALL N OLDER D95'!$B$2</f>
        <v>46108</v>
      </c>
      <c r="C2120" s="44">
        <f>'2019 ALL N OLDER D95'!$C$2</f>
        <v>46113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24172</v>
      </c>
      <c r="J2120" s="113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5">
      <c r="A2121" s="43" t="str">
        <f t="shared" si="139"/>
        <v>2024 ALL T-SHIRT EXC KI &amp; RAGLAN D80</v>
      </c>
      <c r="B2121" s="44">
        <f>'2019 ALL N OLDER D95'!$B$2</f>
        <v>46108</v>
      </c>
      <c r="C2121" s="44">
        <f>'2019 ALL N OLDER D95'!$C$2</f>
        <v>46113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24172</v>
      </c>
      <c r="J2121" s="113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5">
      <c r="A2122" s="43" t="str">
        <f t="shared" si="139"/>
        <v>2024 ALL T-SHIRT EXC KI &amp; RAGLAN D80</v>
      </c>
      <c r="B2122" s="44">
        <f>'2019 ALL N OLDER D95'!$B$2</f>
        <v>46108</v>
      </c>
      <c r="C2122" s="44">
        <f>'2019 ALL N OLDER D95'!$C$2</f>
        <v>46113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24172</v>
      </c>
      <c r="J2122" s="113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5">
      <c r="A2123" s="43" t="str">
        <f t="shared" si="139"/>
        <v>2024 ALL T-SHIRT EXC KI &amp; RAGLAN D80</v>
      </c>
      <c r="B2123" s="44">
        <f>'2019 ALL N OLDER D95'!$B$2</f>
        <v>46108</v>
      </c>
      <c r="C2123" s="44">
        <f>'2019 ALL N OLDER D95'!$C$2</f>
        <v>46113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24172</v>
      </c>
      <c r="J2123" s="113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5">
      <c r="A2124" s="43" t="str">
        <f t="shared" si="139"/>
        <v>2024 ALL T-SHIRT EXC KI &amp; RAGLAN D80</v>
      </c>
      <c r="B2124" s="44">
        <f>'2019 ALL N OLDER D95'!$B$2</f>
        <v>46108</v>
      </c>
      <c r="C2124" s="44">
        <f>'2019 ALL N OLDER D95'!$C$2</f>
        <v>46113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24172</v>
      </c>
      <c r="J2124" s="113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5">
      <c r="A2125" s="43" t="str">
        <f t="shared" si="139"/>
        <v>2024 ALL T-SHIRT EXC KI &amp; RAGLAN D80</v>
      </c>
      <c r="B2125" s="44">
        <f>'2019 ALL N OLDER D95'!$B$2</f>
        <v>46108</v>
      </c>
      <c r="C2125" s="44">
        <f>'2019 ALL N OLDER D95'!$C$2</f>
        <v>46113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24172</v>
      </c>
      <c r="J2125" s="113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1" priority="40"/>
  </conditionalFormatting>
  <conditionalFormatting sqref="J712:J759">
    <cfRule type="duplicateValues" dxfId="410" priority="49"/>
    <cfRule type="duplicateValues" dxfId="409" priority="48"/>
  </conditionalFormatting>
  <conditionalFormatting sqref="J760:J959">
    <cfRule type="duplicateValues" dxfId="408" priority="46"/>
    <cfRule type="duplicateValues" dxfId="407" priority="45"/>
  </conditionalFormatting>
  <conditionalFormatting sqref="J960:J979">
    <cfRule type="duplicateValues" dxfId="406" priority="43"/>
    <cfRule type="duplicateValues" dxfId="405" priority="41"/>
    <cfRule type="duplicateValues" dxfId="404" priority="42"/>
  </conditionalFormatting>
  <conditionalFormatting sqref="J980:J1115 J1:J711 J2126:J1048576">
    <cfRule type="duplicateValues" dxfId="403" priority="51"/>
  </conditionalFormatting>
  <conditionalFormatting sqref="J1116:J1372">
    <cfRule type="duplicateValues" dxfId="402" priority="39"/>
    <cfRule type="duplicateValues" dxfId="401" priority="38"/>
    <cfRule type="duplicateValues" dxfId="400" priority="37"/>
  </conditionalFormatting>
  <conditionalFormatting sqref="J1116:J2061">
    <cfRule type="duplicateValues" dxfId="399" priority="10"/>
  </conditionalFormatting>
  <conditionalFormatting sqref="J1373:J1451">
    <cfRule type="duplicateValues" dxfId="398" priority="36"/>
    <cfRule type="duplicateValues" dxfId="397" priority="35"/>
    <cfRule type="duplicateValues" dxfId="396" priority="34"/>
  </conditionalFormatting>
  <conditionalFormatting sqref="J1452:J1635">
    <cfRule type="duplicateValues" dxfId="395" priority="32"/>
    <cfRule type="duplicateValues" dxfId="394" priority="31"/>
    <cfRule type="duplicateValues" dxfId="393" priority="30"/>
    <cfRule type="duplicateValues" dxfId="392" priority="29"/>
  </conditionalFormatting>
  <conditionalFormatting sqref="J1636:J1739">
    <cfRule type="duplicateValues" dxfId="391" priority="26"/>
    <cfRule type="duplicateValues" dxfId="390" priority="28"/>
    <cfRule type="duplicateValues" dxfId="389" priority="27"/>
  </conditionalFormatting>
  <conditionalFormatting sqref="J1636:J1771">
    <cfRule type="duplicateValues" dxfId="388" priority="25"/>
  </conditionalFormatting>
  <conditionalFormatting sqref="J1772:J1987">
    <cfRule type="duplicateValues" dxfId="387" priority="23"/>
  </conditionalFormatting>
  <conditionalFormatting sqref="J1772:J2041">
    <cfRule type="duplicateValues" dxfId="386" priority="11"/>
  </conditionalFormatting>
  <conditionalFormatting sqref="J1988:J2017">
    <cfRule type="duplicateValues" dxfId="385" priority="19"/>
    <cfRule type="duplicateValues" dxfId="384" priority="18"/>
    <cfRule type="duplicateValues" dxfId="383" priority="17"/>
    <cfRule type="duplicateValues" dxfId="382" priority="16"/>
  </conditionalFormatting>
  <conditionalFormatting sqref="J2018:J2037">
    <cfRule type="duplicateValues" dxfId="381" priority="13"/>
    <cfRule type="duplicateValues" dxfId="380" priority="15"/>
    <cfRule type="duplicateValues" dxfId="379" priority="14"/>
    <cfRule type="duplicateValues" dxfId="378" priority="12"/>
  </conditionalFormatting>
  <conditionalFormatting sqref="J2038:J2041">
    <cfRule type="duplicateValues" dxfId="377" priority="22"/>
    <cfRule type="duplicateValues" dxfId="376" priority="21"/>
    <cfRule type="duplicateValues" dxfId="375" priority="20"/>
  </conditionalFormatting>
  <conditionalFormatting sqref="J2042:J2061 J1116:J1451">
    <cfRule type="duplicateValues" dxfId="374" priority="33"/>
  </conditionalFormatting>
  <conditionalFormatting sqref="J2042:J2061 J1116:J1771">
    <cfRule type="duplicateValues" dxfId="373" priority="24"/>
  </conditionalFormatting>
  <conditionalFormatting sqref="J2062:J2077">
    <cfRule type="duplicateValues" dxfId="372" priority="9"/>
    <cfRule type="duplicateValues" dxfId="371" priority="7"/>
    <cfRule type="duplicateValues" dxfId="370" priority="8"/>
  </conditionalFormatting>
  <conditionalFormatting sqref="J2078:J2093">
    <cfRule type="duplicateValues" dxfId="369" priority="6"/>
    <cfRule type="duplicateValues" dxfId="368" priority="5"/>
    <cfRule type="duplicateValues" dxfId="367" priority="4"/>
  </conditionalFormatting>
  <conditionalFormatting sqref="J2094:J2125">
    <cfRule type="duplicateValues" dxfId="366" priority="1"/>
    <cfRule type="duplicateValues" dxfId="365" priority="2"/>
  </conditionalFormatting>
  <conditionalFormatting sqref="L2094:L2125">
    <cfRule type="duplicateValues" dxfId="36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C1" zoomScale="90" zoomScaleNormal="90" workbookViewId="0">
      <pane ySplit="1" topLeftCell="A37" activePane="bottomLeft" state="frozen"/>
      <selection activeCell="B20" sqref="B20"/>
      <selection pane="bottomLeft" activeCell="K58" sqref="K58"/>
    </sheetView>
  </sheetViews>
  <sheetFormatPr defaultColWidth="8.6328125" defaultRowHeight="14.5" x14ac:dyDescent="0.35"/>
  <cols>
    <col min="1" max="1" width="13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25034</v>
      </c>
      <c r="B2" s="28">
        <f>'2019 ALL N OLDER D95'!$B$2</f>
        <v>46108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24172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5">
      <c r="A3" s="27" t="str">
        <f>$A2</f>
        <v>2025 CNY D75</v>
      </c>
      <c r="B3" s="28">
        <f>'2019 ALL N OLDER D95'!$B$2</f>
        <v>46108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24172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5">
      <c r="A4" s="27" t="str">
        <f t="shared" ref="A4:A62" si="1">$A3</f>
        <v>2025 CNY D75</v>
      </c>
      <c r="B4" s="28">
        <f>'2019 ALL N OLDER D95'!$B$2</f>
        <v>46108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24172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5">
      <c r="A5" s="27" t="str">
        <f t="shared" si="1"/>
        <v>2025 CNY D75</v>
      </c>
      <c r="B5" s="28">
        <f>'2019 ALL N OLDER D95'!$B$2</f>
        <v>46108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24172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5">
      <c r="A6" s="27" t="str">
        <f t="shared" si="1"/>
        <v>2025 CNY D75</v>
      </c>
      <c r="B6" s="28">
        <f>'2019 ALL N OLDER D95'!$B$2</f>
        <v>46108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24172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5">
      <c r="A7" s="27" t="str">
        <f t="shared" si="1"/>
        <v>2025 CNY D75</v>
      </c>
      <c r="B7" s="28">
        <f>'2019 ALL N OLDER D95'!$B$2</f>
        <v>46108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24172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5">
      <c r="A8" s="27" t="str">
        <f t="shared" si="1"/>
        <v>2025 CNY D75</v>
      </c>
      <c r="B8" s="28">
        <f>'2019 ALL N OLDER D95'!$B$2</f>
        <v>46108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24172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5">
      <c r="A9" s="27" t="str">
        <f t="shared" si="1"/>
        <v>2025 CNY D75</v>
      </c>
      <c r="B9" s="28">
        <f>'2019 ALL N OLDER D95'!$B$2</f>
        <v>46108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24172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5">
      <c r="A10" s="27" t="str">
        <f t="shared" si="1"/>
        <v>2025 CNY D75</v>
      </c>
      <c r="B10" s="28">
        <f>'2019 ALL N OLDER D95'!$B$2</f>
        <v>46108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24172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5">
      <c r="A11" s="27" t="str">
        <f t="shared" si="1"/>
        <v>2025 CNY D75</v>
      </c>
      <c r="B11" s="28">
        <f>'2019 ALL N OLDER D95'!$B$2</f>
        <v>46108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24172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5">
      <c r="A12" s="27" t="str">
        <f t="shared" si="1"/>
        <v>2025 CNY D75</v>
      </c>
      <c r="B12" s="28">
        <f>'2019 ALL N OLDER D95'!$B$2</f>
        <v>46108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24172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5">
      <c r="A13" s="27" t="str">
        <f t="shared" si="1"/>
        <v>2025 CNY D75</v>
      </c>
      <c r="B13" s="28">
        <f>'2019 ALL N OLDER D95'!$B$2</f>
        <v>46108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24172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5">
      <c r="A14" s="27" t="str">
        <f t="shared" si="1"/>
        <v>2025 CNY D75</v>
      </c>
      <c r="B14" s="28">
        <f>'2019 ALL N OLDER D95'!$B$2</f>
        <v>46108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24172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5">
      <c r="A15" s="27" t="str">
        <f t="shared" si="1"/>
        <v>2025 CNY D75</v>
      </c>
      <c r="B15" s="28">
        <f>'2019 ALL N OLDER D95'!$B$2</f>
        <v>46108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24172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5">
      <c r="A16" s="27" t="str">
        <f t="shared" si="1"/>
        <v>2025 CNY D75</v>
      </c>
      <c r="B16" s="28">
        <f>'2019 ALL N OLDER D95'!$B$2</f>
        <v>46108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24172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5">
      <c r="A17" s="27" t="str">
        <f>$A16</f>
        <v>2025 CNY D75</v>
      </c>
      <c r="B17" s="28">
        <f>'2019 ALL N OLDER D95'!$B$2</f>
        <v>46108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24172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5">
      <c r="A18" s="27" t="str">
        <f t="shared" si="1"/>
        <v>2025 CNY D75</v>
      </c>
      <c r="B18" s="28">
        <f>'2019 ALL N OLDER D95'!$B$2</f>
        <v>46108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24172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5">
      <c r="A19" s="27" t="str">
        <f t="shared" si="1"/>
        <v>2025 CNY D75</v>
      </c>
      <c r="B19" s="28">
        <f>'2019 ALL N OLDER D95'!$B$2</f>
        <v>46108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24172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5">
      <c r="A20" s="27" t="str">
        <f t="shared" si="1"/>
        <v>2025 CNY D75</v>
      </c>
      <c r="B20" s="28">
        <f>'2019 ALL N OLDER D95'!$B$2</f>
        <v>46108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24172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5">
      <c r="A21" s="27" t="str">
        <f t="shared" si="1"/>
        <v>2025 CNY D75</v>
      </c>
      <c r="B21" s="28">
        <f>'2019 ALL N OLDER D95'!$B$2</f>
        <v>46108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24172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5">
      <c r="A22" s="27" t="str">
        <f t="shared" si="1"/>
        <v>2025 CNY D75</v>
      </c>
      <c r="B22" s="28">
        <f>'2019 ALL N OLDER D95'!$B$2</f>
        <v>46108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24172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5">
      <c r="A23" s="27" t="str">
        <f t="shared" si="1"/>
        <v>2025 CNY D75</v>
      </c>
      <c r="B23" s="28">
        <f>'2019 ALL N OLDER D95'!$B$2</f>
        <v>46108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24172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5">
      <c r="A24" s="27" t="str">
        <f t="shared" si="1"/>
        <v>2025 CNY D75</v>
      </c>
      <c r="B24" s="28">
        <f>'2019 ALL N OLDER D95'!$B$2</f>
        <v>46108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24172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5">
      <c r="A25" s="27" t="str">
        <f t="shared" si="1"/>
        <v>2025 CNY D75</v>
      </c>
      <c r="B25" s="28">
        <f>'2019 ALL N OLDER D95'!$B$2</f>
        <v>46108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24172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5">
      <c r="A26" s="27" t="str">
        <f t="shared" si="1"/>
        <v>2025 CNY D75</v>
      </c>
      <c r="B26" s="28">
        <f>'2019 ALL N OLDER D95'!$B$2</f>
        <v>46108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24172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5">
      <c r="A27" s="27" t="str">
        <f t="shared" si="1"/>
        <v>2025 CNY D75</v>
      </c>
      <c r="B27" s="28">
        <f>'2019 ALL N OLDER D95'!$B$2</f>
        <v>46108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24172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5">
      <c r="A28" s="27" t="str">
        <f t="shared" si="1"/>
        <v>2025 CNY D75</v>
      </c>
      <c r="B28" s="28">
        <f>'2019 ALL N OLDER D95'!$B$2</f>
        <v>46108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24172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5">
      <c r="A29" s="27" t="str">
        <f t="shared" si="1"/>
        <v>2025 CNY D75</v>
      </c>
      <c r="B29" s="28">
        <f>'2019 ALL N OLDER D95'!$B$2</f>
        <v>46108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24172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5">
      <c r="A30" s="27" t="str">
        <f t="shared" si="1"/>
        <v>2025 CNY D75</v>
      </c>
      <c r="B30" s="28">
        <f>'2019 ALL N OLDER D95'!$B$2</f>
        <v>46108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24172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5">
      <c r="A31" s="27" t="str">
        <f t="shared" si="1"/>
        <v>2025 CNY D75</v>
      </c>
      <c r="B31" s="28">
        <f>'2019 ALL N OLDER D95'!$B$2</f>
        <v>46108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24172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5">
      <c r="A32" s="27" t="str">
        <f t="shared" si="1"/>
        <v>2025 CNY D75</v>
      </c>
      <c r="B32" s="28">
        <f>'2019 ALL N OLDER D95'!$B$2</f>
        <v>46108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24172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5">
      <c r="A33" s="27" t="str">
        <f t="shared" si="1"/>
        <v>2025 CNY D75</v>
      </c>
      <c r="B33" s="28">
        <f>'2019 ALL N OLDER D95'!$B$2</f>
        <v>46108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24172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5">
      <c r="A34" s="27" t="str">
        <f t="shared" si="1"/>
        <v>2025 CNY D75</v>
      </c>
      <c r="B34" s="28">
        <f>'2019 ALL N OLDER D95'!$B$2</f>
        <v>46108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24172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5">
      <c r="A35" s="27" t="str">
        <f t="shared" si="1"/>
        <v>2025 CNY D75</v>
      </c>
      <c r="B35" s="28">
        <f>'2019 ALL N OLDER D95'!$B$2</f>
        <v>46108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24172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5">
      <c r="A36" s="27" t="str">
        <f t="shared" si="1"/>
        <v>2025 CNY D75</v>
      </c>
      <c r="B36" s="28">
        <f>'2019 ALL N OLDER D95'!$B$2</f>
        <v>46108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24172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5">
      <c r="A37" s="27" t="str">
        <f t="shared" si="1"/>
        <v>2025 CNY D75</v>
      </c>
      <c r="B37" s="28">
        <f>'2019 ALL N OLDER D95'!$B$2</f>
        <v>46108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24172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5">
      <c r="A38" s="27" t="str">
        <f t="shared" si="1"/>
        <v>2025 CNY D75</v>
      </c>
      <c r="B38" s="28">
        <f>'2019 ALL N OLDER D95'!$B$2</f>
        <v>46108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24172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5">
      <c r="A39" s="27" t="str">
        <f t="shared" si="1"/>
        <v>2025 CNY D75</v>
      </c>
      <c r="B39" s="28">
        <f>'2019 ALL N OLDER D95'!$B$2</f>
        <v>46108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24172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5">
      <c r="A40" s="27" t="str">
        <f t="shared" si="1"/>
        <v>2025 CNY D75</v>
      </c>
      <c r="B40" s="28">
        <f>'2019 ALL N OLDER D95'!$B$2</f>
        <v>46108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24172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5">
      <c r="A41" s="27" t="str">
        <f t="shared" si="1"/>
        <v>2025 CNY D75</v>
      </c>
      <c r="B41" s="28">
        <f>'2019 ALL N OLDER D95'!$B$2</f>
        <v>46108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24172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5">
      <c r="A42" s="27" t="str">
        <f t="shared" si="1"/>
        <v>2025 CNY D75</v>
      </c>
      <c r="B42" s="28">
        <f>'2019 ALL N OLDER D95'!$B$2</f>
        <v>46108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24172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5">
      <c r="A43" s="27" t="str">
        <f t="shared" si="1"/>
        <v>2025 CNY D75</v>
      </c>
      <c r="B43" s="28">
        <f>'2019 ALL N OLDER D95'!$B$2</f>
        <v>46108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24172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5">
      <c r="A44" s="27" t="str">
        <f t="shared" si="1"/>
        <v>2025 CNY D75</v>
      </c>
      <c r="B44" s="28">
        <f>'2019 ALL N OLDER D95'!$B$2</f>
        <v>46108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24172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5">
      <c r="A45" s="27" t="str">
        <f t="shared" si="1"/>
        <v>2025 CNY D75</v>
      </c>
      <c r="B45" s="28">
        <f>'2019 ALL N OLDER D95'!$B$2</f>
        <v>46108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24172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5">
      <c r="A46" s="27" t="str">
        <f t="shared" si="1"/>
        <v>2025 CNY D75</v>
      </c>
      <c r="B46" s="28">
        <f>'2019 ALL N OLDER D95'!$B$2</f>
        <v>46108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24172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5">
      <c r="A47" s="27" t="str">
        <f t="shared" si="1"/>
        <v>2025 CNY D75</v>
      </c>
      <c r="B47" s="28">
        <f>'2019 ALL N OLDER D95'!$B$2</f>
        <v>46108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24172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5">
      <c r="A48" s="27" t="str">
        <f t="shared" si="1"/>
        <v>2025 CNY D75</v>
      </c>
      <c r="B48" s="28">
        <f>'2019 ALL N OLDER D95'!$B$2</f>
        <v>46108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24172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5">
      <c r="A49" s="27" t="str">
        <f t="shared" si="1"/>
        <v>2025 CNY D75</v>
      </c>
      <c r="B49" s="28">
        <f>'2019 ALL N OLDER D95'!$B$2</f>
        <v>46108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24172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5">
      <c r="A50" s="27" t="str">
        <f t="shared" si="1"/>
        <v>2025 CNY D75</v>
      </c>
      <c r="B50" s="28">
        <f>'2019 ALL N OLDER D95'!$B$2</f>
        <v>46108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24172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5">
      <c r="A51" s="27" t="str">
        <f t="shared" si="1"/>
        <v>2025 CNY D75</v>
      </c>
      <c r="B51" s="28">
        <f>'2019 ALL N OLDER D95'!$B$2</f>
        <v>46108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24172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5">
      <c r="A52" s="27" t="str">
        <f t="shared" si="1"/>
        <v>2025 CNY D75</v>
      </c>
      <c r="B52" s="28">
        <f>'2019 ALL N OLDER D95'!$B$2</f>
        <v>46108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24172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5">
      <c r="A53" s="27" t="str">
        <f t="shared" si="1"/>
        <v>2025 CNY D75</v>
      </c>
      <c r="B53" s="28">
        <f>'2019 ALL N OLDER D95'!$B$2</f>
        <v>46108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24172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5">
      <c r="A54" s="27" t="str">
        <f t="shared" si="1"/>
        <v>2025 CNY D75</v>
      </c>
      <c r="B54" s="28">
        <f>'2019 ALL N OLDER D95'!$B$2</f>
        <v>46108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24172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5">
      <c r="A55" s="27" t="str">
        <f t="shared" si="1"/>
        <v>2025 CNY D75</v>
      </c>
      <c r="B55" s="28">
        <f>'2019 ALL N OLDER D95'!$B$2</f>
        <v>46108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24172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5">
      <c r="A56" s="27" t="str">
        <f t="shared" si="1"/>
        <v>2025 CNY D75</v>
      </c>
      <c r="B56" s="28">
        <f>'2019 ALL N OLDER D95'!$B$2</f>
        <v>46108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24172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5">
      <c r="A57" s="27" t="str">
        <f t="shared" si="1"/>
        <v>2025 CNY D75</v>
      </c>
      <c r="B57" s="28">
        <f>'2019 ALL N OLDER D95'!$B$2</f>
        <v>46108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24172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5">
      <c r="A58" s="27" t="str">
        <f t="shared" si="1"/>
        <v>2025 CNY D75</v>
      </c>
      <c r="B58" s="28">
        <f>'2019 ALL N OLDER D95'!$B$2</f>
        <v>46108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24172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5">
      <c r="A59" s="27" t="str">
        <f t="shared" si="1"/>
        <v>2025 CNY D75</v>
      </c>
      <c r="B59" s="28">
        <f>'2019 ALL N OLDER D95'!$B$2</f>
        <v>46108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24172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5">
      <c r="A60" s="27" t="str">
        <f t="shared" si="1"/>
        <v>2025 CNY D75</v>
      </c>
      <c r="B60" s="28">
        <f>'2019 ALL N OLDER D95'!$B$2</f>
        <v>46108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24172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5">
      <c r="A61" s="27" t="str">
        <f t="shared" si="1"/>
        <v>2025 CNY D75</v>
      </c>
      <c r="B61" s="28">
        <f>'2019 ALL N OLDER D95'!$B$2</f>
        <v>46108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24172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5">
      <c r="A62" s="27" t="str">
        <f t="shared" si="1"/>
        <v>2025 CNY D75</v>
      </c>
      <c r="B62" s="28">
        <f>'2019 ALL N OLDER D95'!$B$2</f>
        <v>46108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24172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3" priority="183"/>
    <cfRule type="duplicateValues" dxfId="362" priority="184"/>
    <cfRule type="duplicateValues" dxfId="361" priority="185"/>
  </conditionalFormatting>
  <conditionalFormatting sqref="J17">
    <cfRule type="duplicateValues" dxfId="360" priority="17"/>
    <cfRule type="duplicateValues" dxfId="359" priority="18"/>
    <cfRule type="duplicateValues" dxfId="358" priority="19"/>
    <cfRule type="duplicateValues" dxfId="357" priority="20"/>
  </conditionalFormatting>
  <conditionalFormatting sqref="J18:J36">
    <cfRule type="duplicateValues" dxfId="356" priority="21"/>
    <cfRule type="duplicateValues" dxfId="355" priority="22"/>
    <cfRule type="duplicateValues" dxfId="354" priority="23"/>
    <cfRule type="duplicateValues" dxfId="353" priority="24"/>
  </conditionalFormatting>
  <conditionalFormatting sqref="J37:J40">
    <cfRule type="duplicateValues" dxfId="352" priority="13"/>
    <cfRule type="duplicateValues" dxfId="351" priority="14"/>
    <cfRule type="duplicateValues" dxfId="350" priority="15"/>
    <cfRule type="duplicateValues" dxfId="349" priority="16"/>
  </conditionalFormatting>
  <conditionalFormatting sqref="J41:J52">
    <cfRule type="duplicateValues" dxfId="348" priority="5"/>
    <cfRule type="duplicateValues" dxfId="347" priority="6"/>
    <cfRule type="duplicateValues" dxfId="346" priority="7"/>
    <cfRule type="duplicateValues" dxfId="345" priority="8"/>
  </conditionalFormatting>
  <conditionalFormatting sqref="J53:J62">
    <cfRule type="duplicateValues" dxfId="344" priority="1"/>
    <cfRule type="duplicateValues" dxfId="343" priority="2"/>
    <cfRule type="duplicateValues" dxfId="342" priority="3"/>
    <cfRule type="duplicateValues" dxfId="341" priority="4"/>
  </conditionalFormatting>
  <conditionalFormatting sqref="J63:J1048576 J1:J16">
    <cfRule type="duplicateValues" dxfId="340" priority="25"/>
  </conditionalFormatting>
  <conditionalFormatting sqref="L1">
    <cfRule type="duplicateValues" dxfId="339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3.453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22411</v>
      </c>
      <c r="B2" s="28">
        <f>'2019 ALL N OLDER D95'!$B$2</f>
        <v>46108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24172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5">
      <c r="A3" s="27" t="str">
        <f>$A2</f>
        <v>2025 BAMUS D75</v>
      </c>
      <c r="B3" s="28">
        <f>'2019 ALL N OLDER D95'!$B$2</f>
        <v>46108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24172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5">
      <c r="A4" s="27" t="str">
        <f t="shared" ref="A4:A54" si="0">$A3</f>
        <v>2025 BAMUS D75</v>
      </c>
      <c r="B4" s="28">
        <f>'2019 ALL N OLDER D95'!$B$2</f>
        <v>46108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24172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5">
      <c r="A5" s="27" t="str">
        <f t="shared" si="0"/>
        <v>2025 BAMUS D75</v>
      </c>
      <c r="B5" s="28">
        <f>'2019 ALL N OLDER D95'!$B$2</f>
        <v>46108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24172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5">
      <c r="A6" s="27" t="str">
        <f t="shared" si="0"/>
        <v>2025 BAMUS D75</v>
      </c>
      <c r="B6" s="28">
        <f>'2019 ALL N OLDER D95'!$B$2</f>
        <v>46108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24172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5">
      <c r="A7" s="27" t="str">
        <f t="shared" si="0"/>
        <v>2025 BAMUS D75</v>
      </c>
      <c r="B7" s="28">
        <f>'2019 ALL N OLDER D95'!$B$2</f>
        <v>46108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24172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5">
      <c r="A8" s="27" t="str">
        <f t="shared" si="0"/>
        <v>2025 BAMUS D75</v>
      </c>
      <c r="B8" s="28">
        <f>'2019 ALL N OLDER D95'!$B$2</f>
        <v>46108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24172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5">
      <c r="A9" s="27" t="str">
        <f t="shared" si="0"/>
        <v>2025 BAMUS D75</v>
      </c>
      <c r="B9" s="28">
        <f>'2019 ALL N OLDER D95'!$B$2</f>
        <v>46108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24172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5">
      <c r="A10" s="27" t="str">
        <f t="shared" si="0"/>
        <v>2025 BAMUS D75</v>
      </c>
      <c r="B10" s="28">
        <f>'2019 ALL N OLDER D95'!$B$2</f>
        <v>46108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24172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5">
      <c r="A11" s="27" t="str">
        <f t="shared" si="0"/>
        <v>2025 BAMUS D75</v>
      </c>
      <c r="B11" s="28">
        <f>'2019 ALL N OLDER D95'!$B$2</f>
        <v>46108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24172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5">
      <c r="A12" s="27" t="str">
        <f t="shared" si="0"/>
        <v>2025 BAMUS D75</v>
      </c>
      <c r="B12" s="28">
        <f>'2019 ALL N OLDER D95'!$B$2</f>
        <v>46108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24172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5">
      <c r="A13" s="27" t="str">
        <f t="shared" si="0"/>
        <v>2025 BAMUS D75</v>
      </c>
      <c r="B13" s="28">
        <f>'2019 ALL N OLDER D95'!$B$2</f>
        <v>46108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24172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5">
      <c r="A14" s="27" t="str">
        <f t="shared" si="0"/>
        <v>2025 BAMUS D75</v>
      </c>
      <c r="B14" s="28">
        <f>'2019 ALL N OLDER D95'!$B$2</f>
        <v>46108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24172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5">
      <c r="A15" s="27" t="str">
        <f t="shared" si="0"/>
        <v>2025 BAMUS D75</v>
      </c>
      <c r="B15" s="28">
        <f>'2019 ALL N OLDER D95'!$B$2</f>
        <v>46108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24172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5">
      <c r="A16" s="27" t="str">
        <f t="shared" si="0"/>
        <v>2025 BAMUS D75</v>
      </c>
      <c r="B16" s="28">
        <f>'2019 ALL N OLDER D95'!$B$2</f>
        <v>46108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24172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5">
      <c r="A17" s="27" t="str">
        <f t="shared" si="0"/>
        <v>2025 BAMUS D75</v>
      </c>
      <c r="B17" s="28">
        <f>'2019 ALL N OLDER D95'!$B$2</f>
        <v>46108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24172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5">
      <c r="A18" s="27" t="str">
        <f t="shared" si="0"/>
        <v>2025 BAMUS D75</v>
      </c>
      <c r="B18" s="28">
        <f>'2019 ALL N OLDER D95'!$B$2</f>
        <v>46108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24172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5">
      <c r="A19" s="27" t="str">
        <f t="shared" si="0"/>
        <v>2025 BAMUS D75</v>
      </c>
      <c r="B19" s="28">
        <f>'2019 ALL N OLDER D95'!$B$2</f>
        <v>46108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24172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5">
      <c r="A20" s="27" t="str">
        <f t="shared" si="0"/>
        <v>2025 BAMUS D75</v>
      </c>
      <c r="B20" s="28">
        <f>'2019 ALL N OLDER D95'!$B$2</f>
        <v>46108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24172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5">
      <c r="A21" s="27" t="str">
        <f t="shared" si="0"/>
        <v>2025 BAMUS D75</v>
      </c>
      <c r="B21" s="28">
        <f>'2019 ALL N OLDER D95'!$B$2</f>
        <v>46108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24172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5">
      <c r="A22" s="27" t="str">
        <f t="shared" si="0"/>
        <v>2025 BAMUS D75</v>
      </c>
      <c r="B22" s="28">
        <f>'2019 ALL N OLDER D95'!$B$2</f>
        <v>46108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24172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5">
      <c r="A23" s="27" t="str">
        <f t="shared" si="0"/>
        <v>2025 BAMUS D75</v>
      </c>
      <c r="B23" s="28">
        <f>'2019 ALL N OLDER D95'!$B$2</f>
        <v>46108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24172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5">
      <c r="A24" s="27" t="str">
        <f t="shared" si="0"/>
        <v>2025 BAMUS D75</v>
      </c>
      <c r="B24" s="28">
        <f>'2019 ALL N OLDER D95'!$B$2</f>
        <v>46108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24172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5">
      <c r="A25" s="27" t="str">
        <f t="shared" si="0"/>
        <v>2025 BAMUS D75</v>
      </c>
      <c r="B25" s="28">
        <f>'2019 ALL N OLDER D95'!$B$2</f>
        <v>46108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24172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5">
      <c r="A26" s="27" t="str">
        <f t="shared" si="0"/>
        <v>2025 BAMUS D75</v>
      </c>
      <c r="B26" s="28">
        <f>'2019 ALL N OLDER D95'!$B$2</f>
        <v>46108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24172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5">
      <c r="A27" s="27" t="str">
        <f t="shared" si="0"/>
        <v>2025 BAMUS D75</v>
      </c>
      <c r="B27" s="28">
        <f>'2019 ALL N OLDER D95'!$B$2</f>
        <v>46108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24172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5">
      <c r="A28" s="27" t="str">
        <f t="shared" si="0"/>
        <v>2025 BAMUS D75</v>
      </c>
      <c r="B28" s="28">
        <f>'2019 ALL N OLDER D95'!$B$2</f>
        <v>46108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24172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5">
      <c r="A29" s="27" t="str">
        <f t="shared" si="0"/>
        <v>2025 BAMUS D75</v>
      </c>
      <c r="B29" s="28">
        <f>'2019 ALL N OLDER D95'!$B$2</f>
        <v>46108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24172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5">
      <c r="A30" s="27" t="str">
        <f t="shared" si="0"/>
        <v>2025 BAMUS D75</v>
      </c>
      <c r="B30" s="28">
        <f>'2019 ALL N OLDER D95'!$B$2</f>
        <v>46108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24172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5">
      <c r="A31" s="27" t="str">
        <f t="shared" si="0"/>
        <v>2025 BAMUS D75</v>
      </c>
      <c r="B31" s="28">
        <f>'2019 ALL N OLDER D95'!$B$2</f>
        <v>46108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24172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5">
      <c r="A32" s="27" t="str">
        <f t="shared" si="0"/>
        <v>2025 BAMUS D75</v>
      </c>
      <c r="B32" s="28">
        <f>'2019 ALL N OLDER D95'!$B$2</f>
        <v>46108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24172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5">
      <c r="A33" s="27" t="str">
        <f t="shared" si="0"/>
        <v>2025 BAMUS D75</v>
      </c>
      <c r="B33" s="28">
        <f>'2019 ALL N OLDER D95'!$B$2</f>
        <v>46108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24172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5">
      <c r="A34" s="27" t="str">
        <f t="shared" si="0"/>
        <v>2025 BAMUS D75</v>
      </c>
      <c r="B34" s="28">
        <f>'2019 ALL N OLDER D95'!$B$2</f>
        <v>46108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24172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5">
      <c r="A35" s="27" t="str">
        <f t="shared" si="0"/>
        <v>2025 BAMUS D75</v>
      </c>
      <c r="B35" s="28">
        <f>'2019 ALL N OLDER D95'!$B$2</f>
        <v>46108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24172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5">
      <c r="A36" s="27" t="str">
        <f t="shared" si="0"/>
        <v>2025 BAMUS D75</v>
      </c>
      <c r="B36" s="28">
        <f>'2019 ALL N OLDER D95'!$B$2</f>
        <v>46108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24172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5">
      <c r="A37" s="27" t="str">
        <f t="shared" si="0"/>
        <v>2025 BAMUS D75</v>
      </c>
      <c r="B37" s="28">
        <f>'2019 ALL N OLDER D95'!$B$2</f>
        <v>46108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24172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5">
      <c r="A38" s="27" t="str">
        <f t="shared" si="0"/>
        <v>2025 BAMUS D75</v>
      </c>
      <c r="B38" s="28">
        <f>'2019 ALL N OLDER D95'!$B$2</f>
        <v>46108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24172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5">
      <c r="A39" s="27" t="str">
        <f t="shared" si="0"/>
        <v>2025 BAMUS D75</v>
      </c>
      <c r="B39" s="28">
        <f>'2019 ALL N OLDER D95'!$B$2</f>
        <v>46108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24172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5">
      <c r="A40" s="27" t="str">
        <f t="shared" si="0"/>
        <v>2025 BAMUS D75</v>
      </c>
      <c r="B40" s="28">
        <f>'2019 ALL N OLDER D95'!$B$2</f>
        <v>46108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24172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5">
      <c r="A41" s="27" t="str">
        <f t="shared" si="0"/>
        <v>2025 BAMUS D75</v>
      </c>
      <c r="B41" s="28">
        <f>'2019 ALL N OLDER D95'!$B$2</f>
        <v>46108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24172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5">
      <c r="A42" s="27" t="str">
        <f t="shared" si="0"/>
        <v>2025 BAMUS D75</v>
      </c>
      <c r="B42" s="28">
        <f>'2019 ALL N OLDER D95'!$B$2</f>
        <v>46108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24172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5">
      <c r="A43" s="27" t="str">
        <f t="shared" si="0"/>
        <v>2025 BAMUS D75</v>
      </c>
      <c r="B43" s="28">
        <f>'2019 ALL N OLDER D95'!$B$2</f>
        <v>46108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24172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5">
      <c r="A44" s="27" t="str">
        <f t="shared" si="0"/>
        <v>2025 BAMUS D75</v>
      </c>
      <c r="B44" s="28">
        <f>'2019 ALL N OLDER D95'!$B$2</f>
        <v>46108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24172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5">
      <c r="A45" s="27" t="str">
        <f t="shared" si="0"/>
        <v>2025 BAMUS D75</v>
      </c>
      <c r="B45" s="28">
        <f>'2019 ALL N OLDER D95'!$B$2</f>
        <v>46108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24172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5">
      <c r="A46" s="27" t="str">
        <f t="shared" si="0"/>
        <v>2025 BAMUS D75</v>
      </c>
      <c r="B46" s="28">
        <f>'2019 ALL N OLDER D95'!$B$2</f>
        <v>46108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24172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5">
      <c r="A47" s="27" t="str">
        <f t="shared" si="0"/>
        <v>2025 BAMUS D75</v>
      </c>
      <c r="B47" s="28">
        <f>'2019 ALL N OLDER D95'!$B$2</f>
        <v>46108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24172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5">
      <c r="A48" s="27" t="str">
        <f t="shared" si="0"/>
        <v>2025 BAMUS D75</v>
      </c>
      <c r="B48" s="28">
        <f>'2019 ALL N OLDER D95'!$B$2</f>
        <v>46108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24172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5">
      <c r="A49" s="27" t="str">
        <f t="shared" si="0"/>
        <v>2025 BAMUS D75</v>
      </c>
      <c r="B49" s="28">
        <f>'2019 ALL N OLDER D95'!$B$2</f>
        <v>46108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24172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5">
      <c r="A50" s="27" t="str">
        <f t="shared" si="0"/>
        <v>2025 BAMUS D75</v>
      </c>
      <c r="B50" s="28">
        <f>'2019 ALL N OLDER D95'!$B$2</f>
        <v>46108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24172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5">
      <c r="A51" s="27" t="str">
        <f t="shared" si="0"/>
        <v>2025 BAMUS D75</v>
      </c>
      <c r="B51" s="28">
        <f>'2019 ALL N OLDER D95'!$B$2</f>
        <v>46108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24172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5">
      <c r="A52" s="27" t="str">
        <f t="shared" si="0"/>
        <v>2025 BAMUS D75</v>
      </c>
      <c r="B52" s="28">
        <f>'2019 ALL N OLDER D95'!$B$2</f>
        <v>46108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24172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5">
      <c r="A53" s="27" t="str">
        <f t="shared" si="0"/>
        <v>2025 BAMUS D75</v>
      </c>
      <c r="B53" s="28">
        <f>'2019 ALL N OLDER D95'!$B$2</f>
        <v>46108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24172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5">
      <c r="A54" s="27" t="str">
        <f t="shared" si="0"/>
        <v>2025 BAMUS D75</v>
      </c>
      <c r="B54" s="28">
        <f>'2019 ALL N OLDER D95'!$B$2</f>
        <v>46108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24172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5">
      <c r="A55" s="27" t="str">
        <f>$A$2</f>
        <v>2025 BAMUS D75</v>
      </c>
      <c r="B55" s="28">
        <f>'2019 ALL N OLDER D95'!$B$2</f>
        <v>46108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24172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5">
      <c r="A56" s="27" t="str">
        <f t="shared" ref="A56:A61" si="4">$A$2</f>
        <v>2025 BAMUS D75</v>
      </c>
      <c r="B56" s="28">
        <f>'2019 ALL N OLDER D95'!$B$2</f>
        <v>46108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24172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5">
      <c r="A57" s="27" t="str">
        <f t="shared" si="4"/>
        <v>2025 BAMUS D75</v>
      </c>
      <c r="B57" s="28">
        <f>'2019 ALL N OLDER D95'!$B$2</f>
        <v>46108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24172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5">
      <c r="A58" s="27" t="str">
        <f t="shared" si="4"/>
        <v>2025 BAMUS D75</v>
      </c>
      <c r="B58" s="28">
        <f>'2019 ALL N OLDER D95'!$B$2</f>
        <v>46108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24172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5">
      <c r="A59" s="27" t="str">
        <f t="shared" si="4"/>
        <v>2025 BAMUS D75</v>
      </c>
      <c r="B59" s="28">
        <f>'2019 ALL N OLDER D95'!$B$2</f>
        <v>46108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24172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5">
      <c r="A60" s="27" t="str">
        <f t="shared" si="4"/>
        <v>2025 BAMUS D75</v>
      </c>
      <c r="B60" s="28">
        <f>'2019 ALL N OLDER D95'!$B$2</f>
        <v>46108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24172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5">
      <c r="A61" s="27" t="str">
        <f t="shared" si="4"/>
        <v>2025 BAMUS D75</v>
      </c>
      <c r="B61" s="28">
        <f>'2019 ALL N OLDER D95'!$B$2</f>
        <v>46108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24172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8" priority="348"/>
    <cfRule type="duplicateValues" dxfId="337" priority="349"/>
    <cfRule type="duplicateValues" dxfId="336" priority="350"/>
  </conditionalFormatting>
  <conditionalFormatting sqref="J1:J53">
    <cfRule type="duplicateValues" dxfId="335" priority="379"/>
    <cfRule type="duplicateValues" dxfId="334" priority="422"/>
  </conditionalFormatting>
  <conditionalFormatting sqref="J54:J61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</conditionalFormatting>
  <conditionalFormatting sqref="L1">
    <cfRule type="duplicateValues" dxfId="328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>
    <tabColor rgb="FFFFFF00"/>
  </sheetPr>
  <dimension ref="A1:P1228"/>
  <sheetViews>
    <sheetView zoomScale="80" zoomScaleNormal="80" workbookViewId="0">
      <pane ySplit="1" topLeftCell="A2" activePane="bottomLeft" state="frozen"/>
      <selection activeCell="B20" sqref="B20"/>
      <selection pane="bottomLeft" activeCell="H25" sqref="H25"/>
    </sheetView>
  </sheetViews>
  <sheetFormatPr defaultColWidth="8.6328125" defaultRowHeight="14.5" x14ac:dyDescent="0.35"/>
  <cols>
    <col min="1" max="1" width="36.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25651</v>
      </c>
      <c r="B2" s="28">
        <f>'2019 ALL N OLDER D95'!$B$2</f>
        <v>46108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24172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5">
      <c r="A3" s="43" t="str">
        <f>$A$2</f>
        <v>2025 Q1 ALL EXC. UNIV MUSIC &amp; KI D75</v>
      </c>
      <c r="B3" s="28">
        <f>'2019 ALL N OLDER D95'!$B$2</f>
        <v>46108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24172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0.75</v>
      </c>
      <c r="O3" s="29">
        <f>$O$2</f>
        <v>32475</v>
      </c>
      <c r="P3" s="23" t="str">
        <f>P2</f>
        <v>PERCENTAGE</v>
      </c>
    </row>
    <row r="4" spans="1:16" x14ac:dyDescent="0.35">
      <c r="A4" s="43" t="str">
        <f t="shared" ref="A4:A67" si="0">$A$2</f>
        <v>2025 Q1 ALL EXC. UNIV MUSIC &amp; KI D75</v>
      </c>
      <c r="B4" s="28">
        <f>'2019 ALL N OLDER D95'!$B$2</f>
        <v>46108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24172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0.75</v>
      </c>
      <c r="O4" s="29">
        <f t="shared" ref="O4:O67" si="2">$O$2</f>
        <v>32475</v>
      </c>
      <c r="P4" s="23" t="str">
        <f t="shared" ref="P4:P67" si="3">P3</f>
        <v>PERCENTAGE</v>
      </c>
    </row>
    <row r="5" spans="1:16" x14ac:dyDescent="0.35">
      <c r="A5" s="43" t="str">
        <f t="shared" si="0"/>
        <v>2025 Q1 ALL EXC. UNIV MUSIC &amp; KI D75</v>
      </c>
      <c r="B5" s="28">
        <f>'2019 ALL N OLDER D95'!$B$2</f>
        <v>46108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24172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0.75</v>
      </c>
      <c r="O5" s="29">
        <f t="shared" si="2"/>
        <v>32475</v>
      </c>
      <c r="P5" s="23" t="str">
        <f t="shared" si="3"/>
        <v>PERCENTAGE</v>
      </c>
    </row>
    <row r="6" spans="1:16" x14ac:dyDescent="0.35">
      <c r="A6" s="43" t="str">
        <f t="shared" si="0"/>
        <v>2025 Q1 ALL EXC. UNIV MUSIC &amp; KI D75</v>
      </c>
      <c r="B6" s="28">
        <f>'2019 ALL N OLDER D95'!$B$2</f>
        <v>46108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24172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0.75</v>
      </c>
      <c r="O6" s="29">
        <f t="shared" si="2"/>
        <v>32475</v>
      </c>
      <c r="P6" s="23" t="str">
        <f t="shared" si="3"/>
        <v>PERCENTAGE</v>
      </c>
    </row>
    <row r="7" spans="1:16" x14ac:dyDescent="0.35">
      <c r="A7" s="43" t="str">
        <f t="shared" si="0"/>
        <v>2025 Q1 ALL EXC. UNIV MUSIC &amp; KI D75</v>
      </c>
      <c r="B7" s="28">
        <f>'2019 ALL N OLDER D95'!$B$2</f>
        <v>46108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24172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0.75</v>
      </c>
      <c r="O7" s="29">
        <f t="shared" si="2"/>
        <v>32475</v>
      </c>
      <c r="P7" s="23" t="str">
        <f t="shared" si="3"/>
        <v>PERCENTAGE</v>
      </c>
    </row>
    <row r="8" spans="1:16" x14ac:dyDescent="0.35">
      <c r="A8" s="43" t="str">
        <f t="shared" si="0"/>
        <v>2025 Q1 ALL EXC. UNIV MUSIC &amp; KI D75</v>
      </c>
      <c r="B8" s="28">
        <f>'2019 ALL N OLDER D95'!$B$2</f>
        <v>46108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24172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0.75</v>
      </c>
      <c r="O8" s="29">
        <f t="shared" si="2"/>
        <v>32475</v>
      </c>
      <c r="P8" s="23" t="str">
        <f t="shared" si="3"/>
        <v>PERCENTAGE</v>
      </c>
    </row>
    <row r="9" spans="1:16" x14ac:dyDescent="0.35">
      <c r="A9" s="43" t="str">
        <f t="shared" si="0"/>
        <v>2025 Q1 ALL EXC. UNIV MUSIC &amp; KI D75</v>
      </c>
      <c r="B9" s="28">
        <f>'2019 ALL N OLDER D95'!$B$2</f>
        <v>46108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24172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0.75</v>
      </c>
      <c r="O9" s="29">
        <f t="shared" si="2"/>
        <v>32475</v>
      </c>
      <c r="P9" s="23" t="str">
        <f t="shared" si="3"/>
        <v>PERCENTAGE</v>
      </c>
    </row>
    <row r="10" spans="1:16" x14ac:dyDescent="0.35">
      <c r="A10" s="43" t="str">
        <f t="shared" si="0"/>
        <v>2025 Q1 ALL EXC. UNIV MUSIC &amp; KI D75</v>
      </c>
      <c r="B10" s="28">
        <f>'2019 ALL N OLDER D95'!$B$2</f>
        <v>46108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24172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0.75</v>
      </c>
      <c r="O10" s="29">
        <f t="shared" si="2"/>
        <v>32475</v>
      </c>
      <c r="P10" s="23" t="str">
        <f t="shared" si="3"/>
        <v>PERCENTAGE</v>
      </c>
    </row>
    <row r="11" spans="1:16" x14ac:dyDescent="0.35">
      <c r="A11" s="43" t="str">
        <f t="shared" si="0"/>
        <v>2025 Q1 ALL EXC. UNIV MUSIC &amp; KI D75</v>
      </c>
      <c r="B11" s="28">
        <f>'2019 ALL N OLDER D95'!$B$2</f>
        <v>46108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24172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0.75</v>
      </c>
      <c r="O11" s="29">
        <f t="shared" si="2"/>
        <v>32475</v>
      </c>
      <c r="P11" s="23" t="str">
        <f t="shared" si="3"/>
        <v>PERCENTAGE</v>
      </c>
    </row>
    <row r="12" spans="1:16" x14ac:dyDescent="0.35">
      <c r="A12" s="43" t="str">
        <f t="shared" si="0"/>
        <v>2025 Q1 ALL EXC. UNIV MUSIC &amp; KI D75</v>
      </c>
      <c r="B12" s="28">
        <f>'2019 ALL N OLDER D95'!$B$2</f>
        <v>46108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24172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0.75</v>
      </c>
      <c r="O12" s="29">
        <f t="shared" si="2"/>
        <v>32475</v>
      </c>
      <c r="P12" s="23" t="str">
        <f t="shared" si="3"/>
        <v>PERCENTAGE</v>
      </c>
    </row>
    <row r="13" spans="1:16" x14ac:dyDescent="0.35">
      <c r="A13" s="43" t="str">
        <f t="shared" si="0"/>
        <v>2025 Q1 ALL EXC. UNIV MUSIC &amp; KI D75</v>
      </c>
      <c r="B13" s="28">
        <f>'2019 ALL N OLDER D95'!$B$2</f>
        <v>46108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24172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0.75</v>
      </c>
      <c r="O13" s="29">
        <f t="shared" si="2"/>
        <v>32475</v>
      </c>
      <c r="P13" s="23" t="str">
        <f t="shared" si="3"/>
        <v>PERCENTAGE</v>
      </c>
    </row>
    <row r="14" spans="1:16" x14ac:dyDescent="0.35">
      <c r="A14" s="43" t="str">
        <f t="shared" si="0"/>
        <v>2025 Q1 ALL EXC. UNIV MUSIC &amp; KI D75</v>
      </c>
      <c r="B14" s="28">
        <f>'2019 ALL N OLDER D95'!$B$2</f>
        <v>46108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24172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0.75</v>
      </c>
      <c r="O14" s="29">
        <f t="shared" si="2"/>
        <v>32475</v>
      </c>
      <c r="P14" s="23" t="str">
        <f t="shared" si="3"/>
        <v>PERCENTAGE</v>
      </c>
    </row>
    <row r="15" spans="1:16" x14ac:dyDescent="0.35">
      <c r="A15" s="43" t="str">
        <f t="shared" si="0"/>
        <v>2025 Q1 ALL EXC. UNIV MUSIC &amp; KI D75</v>
      </c>
      <c r="B15" s="28">
        <f>'2019 ALL N OLDER D95'!$B$2</f>
        <v>46108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24172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0.75</v>
      </c>
      <c r="O15" s="29">
        <f t="shared" si="2"/>
        <v>32475</v>
      </c>
      <c r="P15" s="23" t="str">
        <f t="shared" si="3"/>
        <v>PERCENTAGE</v>
      </c>
    </row>
    <row r="16" spans="1:16" x14ac:dyDescent="0.35">
      <c r="A16" s="43" t="str">
        <f t="shared" si="0"/>
        <v>2025 Q1 ALL EXC. UNIV MUSIC &amp; KI D75</v>
      </c>
      <c r="B16" s="28">
        <f>'2019 ALL N OLDER D95'!$B$2</f>
        <v>46108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24172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0.75</v>
      </c>
      <c r="O16" s="29">
        <f t="shared" si="2"/>
        <v>32475</v>
      </c>
      <c r="P16" s="23" t="str">
        <f t="shared" si="3"/>
        <v>PERCENTAGE</v>
      </c>
    </row>
    <row r="17" spans="1:16" x14ac:dyDescent="0.35">
      <c r="A17" s="43" t="str">
        <f t="shared" si="0"/>
        <v>2025 Q1 ALL EXC. UNIV MUSIC &amp; KI D75</v>
      </c>
      <c r="B17" s="28">
        <f>'2019 ALL N OLDER D95'!$B$2</f>
        <v>46108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24172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0.75</v>
      </c>
      <c r="O17" s="29">
        <f t="shared" si="2"/>
        <v>32475</v>
      </c>
      <c r="P17" s="23" t="str">
        <f t="shared" si="3"/>
        <v>PERCENTAGE</v>
      </c>
    </row>
    <row r="18" spans="1:16" x14ac:dyDescent="0.35">
      <c r="A18" s="43" t="str">
        <f t="shared" si="0"/>
        <v>2025 Q1 ALL EXC. UNIV MUSIC &amp; KI D75</v>
      </c>
      <c r="B18" s="28">
        <f>'2019 ALL N OLDER D95'!$B$2</f>
        <v>46108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24172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0.75</v>
      </c>
      <c r="O18" s="29">
        <f t="shared" si="2"/>
        <v>32475</v>
      </c>
      <c r="P18" s="23" t="str">
        <f t="shared" si="3"/>
        <v>PERCENTAGE</v>
      </c>
    </row>
    <row r="19" spans="1:16" x14ac:dyDescent="0.35">
      <c r="A19" s="43" t="str">
        <f t="shared" si="0"/>
        <v>2025 Q1 ALL EXC. UNIV MUSIC &amp; KI D75</v>
      </c>
      <c r="B19" s="28">
        <f>'2019 ALL N OLDER D95'!$B$2</f>
        <v>46108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24172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0.75</v>
      </c>
      <c r="O19" s="29">
        <f t="shared" si="2"/>
        <v>32475</v>
      </c>
      <c r="P19" s="23" t="str">
        <f t="shared" si="3"/>
        <v>PERCENTAGE</v>
      </c>
    </row>
    <row r="20" spans="1:16" x14ac:dyDescent="0.35">
      <c r="A20" s="43" t="str">
        <f t="shared" si="0"/>
        <v>2025 Q1 ALL EXC. UNIV MUSIC &amp; KI D75</v>
      </c>
      <c r="B20" s="28">
        <f>'2019 ALL N OLDER D95'!$B$2</f>
        <v>46108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24172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0.75</v>
      </c>
      <c r="O20" s="29">
        <f t="shared" si="2"/>
        <v>32475</v>
      </c>
      <c r="P20" s="23" t="str">
        <f t="shared" si="3"/>
        <v>PERCENTAGE</v>
      </c>
    </row>
    <row r="21" spans="1:16" x14ac:dyDescent="0.35">
      <c r="A21" s="43" t="str">
        <f t="shared" si="0"/>
        <v>2025 Q1 ALL EXC. UNIV MUSIC &amp; KI D75</v>
      </c>
      <c r="B21" s="28">
        <f>'2019 ALL N OLDER D95'!$B$2</f>
        <v>46108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24172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0.75</v>
      </c>
      <c r="O21" s="29">
        <f t="shared" si="2"/>
        <v>32475</v>
      </c>
      <c r="P21" s="23" t="str">
        <f t="shared" si="3"/>
        <v>PERCENTAGE</v>
      </c>
    </row>
    <row r="22" spans="1:16" x14ac:dyDescent="0.35">
      <c r="A22" s="43" t="str">
        <f t="shared" si="0"/>
        <v>2025 Q1 ALL EXC. UNIV MUSIC &amp; KI D75</v>
      </c>
      <c r="B22" s="28">
        <f>'2019 ALL N OLDER D95'!$B$2</f>
        <v>46108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24172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0.75</v>
      </c>
      <c r="O22" s="29">
        <f t="shared" si="2"/>
        <v>32475</v>
      </c>
      <c r="P22" s="23" t="str">
        <f t="shared" si="3"/>
        <v>PERCENTAGE</v>
      </c>
    </row>
    <row r="23" spans="1:16" x14ac:dyDescent="0.35">
      <c r="A23" s="43" t="str">
        <f t="shared" si="0"/>
        <v>2025 Q1 ALL EXC. UNIV MUSIC &amp; KI D75</v>
      </c>
      <c r="B23" s="28">
        <f>'2019 ALL N OLDER D95'!$B$2</f>
        <v>46108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24172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0.75</v>
      </c>
      <c r="O23" s="29">
        <f t="shared" si="2"/>
        <v>32475</v>
      </c>
      <c r="P23" s="23" t="str">
        <f t="shared" si="3"/>
        <v>PERCENTAGE</v>
      </c>
    </row>
    <row r="24" spans="1:16" x14ac:dyDescent="0.35">
      <c r="A24" s="43" t="str">
        <f t="shared" si="0"/>
        <v>2025 Q1 ALL EXC. UNIV MUSIC &amp; KI D75</v>
      </c>
      <c r="B24" s="28">
        <f>'2019 ALL N OLDER D95'!$B$2</f>
        <v>46108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24172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0.75</v>
      </c>
      <c r="O24" s="29">
        <f t="shared" si="2"/>
        <v>32475</v>
      </c>
      <c r="P24" s="23" t="str">
        <f t="shared" si="3"/>
        <v>PERCENTAGE</v>
      </c>
    </row>
    <row r="25" spans="1:16" x14ac:dyDescent="0.35">
      <c r="A25" s="43" t="str">
        <f t="shared" si="0"/>
        <v>2025 Q1 ALL EXC. UNIV MUSIC &amp; KI D75</v>
      </c>
      <c r="B25" s="28">
        <f>'2019 ALL N OLDER D95'!$B$2</f>
        <v>46108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24172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0.75</v>
      </c>
      <c r="O25" s="29">
        <f t="shared" si="2"/>
        <v>32475</v>
      </c>
      <c r="P25" s="23" t="str">
        <f t="shared" si="3"/>
        <v>PERCENTAGE</v>
      </c>
    </row>
    <row r="26" spans="1:16" x14ac:dyDescent="0.35">
      <c r="A26" s="43" t="str">
        <f t="shared" si="0"/>
        <v>2025 Q1 ALL EXC. UNIV MUSIC &amp; KI D75</v>
      </c>
      <c r="B26" s="28">
        <f>'2019 ALL N OLDER D95'!$B$2</f>
        <v>46108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24172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0.75</v>
      </c>
      <c r="O26" s="29">
        <f t="shared" si="2"/>
        <v>32475</v>
      </c>
      <c r="P26" s="23" t="str">
        <f t="shared" si="3"/>
        <v>PERCENTAGE</v>
      </c>
    </row>
    <row r="27" spans="1:16" x14ac:dyDescent="0.35">
      <c r="A27" s="43" t="str">
        <f t="shared" si="0"/>
        <v>2025 Q1 ALL EXC. UNIV MUSIC &amp; KI D75</v>
      </c>
      <c r="B27" s="28">
        <f>'2019 ALL N OLDER D95'!$B$2</f>
        <v>46108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24172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0.75</v>
      </c>
      <c r="O27" s="29">
        <f t="shared" si="2"/>
        <v>32475</v>
      </c>
      <c r="P27" s="23" t="str">
        <f t="shared" si="3"/>
        <v>PERCENTAGE</v>
      </c>
    </row>
    <row r="28" spans="1:16" x14ac:dyDescent="0.35">
      <c r="A28" s="43" t="str">
        <f t="shared" si="0"/>
        <v>2025 Q1 ALL EXC. UNIV MUSIC &amp; KI D75</v>
      </c>
      <c r="B28" s="28">
        <f>'2019 ALL N OLDER D95'!$B$2</f>
        <v>46108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24172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0.75</v>
      </c>
      <c r="O28" s="29">
        <f t="shared" si="2"/>
        <v>32475</v>
      </c>
      <c r="P28" s="23" t="str">
        <f t="shared" si="3"/>
        <v>PERCENTAGE</v>
      </c>
    </row>
    <row r="29" spans="1:16" x14ac:dyDescent="0.35">
      <c r="A29" s="43" t="str">
        <f t="shared" si="0"/>
        <v>2025 Q1 ALL EXC. UNIV MUSIC &amp; KI D75</v>
      </c>
      <c r="B29" s="28">
        <f>'2019 ALL N OLDER D95'!$B$2</f>
        <v>46108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24172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0.75</v>
      </c>
      <c r="O29" s="29">
        <f t="shared" si="2"/>
        <v>32475</v>
      </c>
      <c r="P29" s="23" t="str">
        <f t="shared" si="3"/>
        <v>PERCENTAGE</v>
      </c>
    </row>
    <row r="30" spans="1:16" x14ac:dyDescent="0.35">
      <c r="A30" s="43" t="str">
        <f t="shared" si="0"/>
        <v>2025 Q1 ALL EXC. UNIV MUSIC &amp; KI D75</v>
      </c>
      <c r="B30" s="28">
        <f>'2019 ALL N OLDER D95'!$B$2</f>
        <v>46108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24172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0.75</v>
      </c>
      <c r="O30" s="29">
        <f t="shared" si="2"/>
        <v>32475</v>
      </c>
      <c r="P30" s="23" t="str">
        <f t="shared" si="3"/>
        <v>PERCENTAGE</v>
      </c>
    </row>
    <row r="31" spans="1:16" x14ac:dyDescent="0.35">
      <c r="A31" s="43" t="str">
        <f t="shared" si="0"/>
        <v>2025 Q1 ALL EXC. UNIV MUSIC &amp; KI D75</v>
      </c>
      <c r="B31" s="28">
        <f>'2019 ALL N OLDER D95'!$B$2</f>
        <v>46108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24172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0.75</v>
      </c>
      <c r="O31" s="29">
        <f t="shared" si="2"/>
        <v>32475</v>
      </c>
      <c r="P31" s="23" t="str">
        <f t="shared" si="3"/>
        <v>PERCENTAGE</v>
      </c>
    </row>
    <row r="32" spans="1:16" x14ac:dyDescent="0.35">
      <c r="A32" s="43" t="str">
        <f t="shared" si="0"/>
        <v>2025 Q1 ALL EXC. UNIV MUSIC &amp; KI D75</v>
      </c>
      <c r="B32" s="28">
        <f>'2019 ALL N OLDER D95'!$B$2</f>
        <v>46108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24172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0.75</v>
      </c>
      <c r="O32" s="29">
        <f t="shared" si="2"/>
        <v>32475</v>
      </c>
      <c r="P32" s="23" t="str">
        <f t="shared" si="3"/>
        <v>PERCENTAGE</v>
      </c>
    </row>
    <row r="33" spans="1:16" x14ac:dyDescent="0.35">
      <c r="A33" s="43" t="str">
        <f t="shared" si="0"/>
        <v>2025 Q1 ALL EXC. UNIV MUSIC &amp; KI D75</v>
      </c>
      <c r="B33" s="28">
        <f>'2019 ALL N OLDER D95'!$B$2</f>
        <v>46108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24172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0.75</v>
      </c>
      <c r="O33" s="29">
        <f t="shared" si="2"/>
        <v>32475</v>
      </c>
      <c r="P33" s="23" t="str">
        <f t="shared" si="3"/>
        <v>PERCENTAGE</v>
      </c>
    </row>
    <row r="34" spans="1:16" x14ac:dyDescent="0.35">
      <c r="A34" s="43" t="str">
        <f t="shared" si="0"/>
        <v>2025 Q1 ALL EXC. UNIV MUSIC &amp; KI D75</v>
      </c>
      <c r="B34" s="28">
        <f>'2019 ALL N OLDER D95'!$B$2</f>
        <v>46108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24172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0.75</v>
      </c>
      <c r="O34" s="29">
        <f t="shared" si="2"/>
        <v>32475</v>
      </c>
      <c r="P34" s="23" t="str">
        <f t="shared" si="3"/>
        <v>PERCENTAGE</v>
      </c>
    </row>
    <row r="35" spans="1:16" x14ac:dyDescent="0.35">
      <c r="A35" s="43" t="str">
        <f t="shared" si="0"/>
        <v>2025 Q1 ALL EXC. UNIV MUSIC &amp; KI D75</v>
      </c>
      <c r="B35" s="28">
        <f>'2019 ALL N OLDER D95'!$B$2</f>
        <v>46108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24172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0.75</v>
      </c>
      <c r="O35" s="29">
        <f t="shared" si="2"/>
        <v>32475</v>
      </c>
      <c r="P35" s="23" t="str">
        <f t="shared" si="3"/>
        <v>PERCENTAGE</v>
      </c>
    </row>
    <row r="36" spans="1:16" x14ac:dyDescent="0.35">
      <c r="A36" s="43" t="str">
        <f t="shared" si="0"/>
        <v>2025 Q1 ALL EXC. UNIV MUSIC &amp; KI D75</v>
      </c>
      <c r="B36" s="28">
        <f>'2019 ALL N OLDER D95'!$B$2</f>
        <v>46108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24172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0.75</v>
      </c>
      <c r="O36" s="29">
        <f t="shared" si="2"/>
        <v>32475</v>
      </c>
      <c r="P36" s="23" t="str">
        <f t="shared" si="3"/>
        <v>PERCENTAGE</v>
      </c>
    </row>
    <row r="37" spans="1:16" x14ac:dyDescent="0.35">
      <c r="A37" s="43" t="str">
        <f t="shared" si="0"/>
        <v>2025 Q1 ALL EXC. UNIV MUSIC &amp; KI D75</v>
      </c>
      <c r="B37" s="28">
        <f>'2019 ALL N OLDER D95'!$B$2</f>
        <v>46108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24172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0.75</v>
      </c>
      <c r="O37" s="29">
        <f t="shared" si="2"/>
        <v>32475</v>
      </c>
      <c r="P37" s="23" t="str">
        <f t="shared" si="3"/>
        <v>PERCENTAGE</v>
      </c>
    </row>
    <row r="38" spans="1:16" x14ac:dyDescent="0.35">
      <c r="A38" s="43" t="str">
        <f t="shared" si="0"/>
        <v>2025 Q1 ALL EXC. UNIV MUSIC &amp; KI D75</v>
      </c>
      <c r="B38" s="28">
        <f>'2019 ALL N OLDER D95'!$B$2</f>
        <v>46108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24172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0.75</v>
      </c>
      <c r="O38" s="29">
        <f t="shared" si="2"/>
        <v>32475</v>
      </c>
      <c r="P38" s="23" t="str">
        <f t="shared" si="3"/>
        <v>PERCENTAGE</v>
      </c>
    </row>
    <row r="39" spans="1:16" x14ac:dyDescent="0.35">
      <c r="A39" s="43" t="str">
        <f t="shared" si="0"/>
        <v>2025 Q1 ALL EXC. UNIV MUSIC &amp; KI D75</v>
      </c>
      <c r="B39" s="28">
        <f>'2019 ALL N OLDER D95'!$B$2</f>
        <v>46108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24172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0.75</v>
      </c>
      <c r="O39" s="29">
        <f t="shared" si="2"/>
        <v>32475</v>
      </c>
      <c r="P39" s="23" t="str">
        <f t="shared" si="3"/>
        <v>PERCENTAGE</v>
      </c>
    </row>
    <row r="40" spans="1:16" x14ac:dyDescent="0.35">
      <c r="A40" s="43" t="str">
        <f t="shared" si="0"/>
        <v>2025 Q1 ALL EXC. UNIV MUSIC &amp; KI D75</v>
      </c>
      <c r="B40" s="28">
        <f>'2019 ALL N OLDER D95'!$B$2</f>
        <v>46108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24172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0.75</v>
      </c>
      <c r="O40" s="29">
        <f t="shared" si="2"/>
        <v>32475</v>
      </c>
      <c r="P40" s="23" t="str">
        <f t="shared" si="3"/>
        <v>PERCENTAGE</v>
      </c>
    </row>
    <row r="41" spans="1:16" x14ac:dyDescent="0.35">
      <c r="A41" s="43" t="str">
        <f t="shared" si="0"/>
        <v>2025 Q1 ALL EXC. UNIV MUSIC &amp; KI D75</v>
      </c>
      <c r="B41" s="28">
        <f>'2019 ALL N OLDER D95'!$B$2</f>
        <v>46108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24172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0.75</v>
      </c>
      <c r="O41" s="29">
        <f t="shared" si="2"/>
        <v>32475</v>
      </c>
      <c r="P41" s="23" t="str">
        <f t="shared" si="3"/>
        <v>PERCENTAGE</v>
      </c>
    </row>
    <row r="42" spans="1:16" x14ac:dyDescent="0.35">
      <c r="A42" s="43" t="str">
        <f t="shared" si="0"/>
        <v>2025 Q1 ALL EXC. UNIV MUSIC &amp; KI D75</v>
      </c>
      <c r="B42" s="28">
        <f>'2019 ALL N OLDER D95'!$B$2</f>
        <v>46108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24172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0.75</v>
      </c>
      <c r="O42" s="29">
        <f t="shared" si="2"/>
        <v>32475</v>
      </c>
      <c r="P42" s="23" t="str">
        <f t="shared" si="3"/>
        <v>PERCENTAGE</v>
      </c>
    </row>
    <row r="43" spans="1:16" x14ac:dyDescent="0.35">
      <c r="A43" s="43" t="str">
        <f t="shared" si="0"/>
        <v>2025 Q1 ALL EXC. UNIV MUSIC &amp; KI D75</v>
      </c>
      <c r="B43" s="28">
        <f>'2019 ALL N OLDER D95'!$B$2</f>
        <v>46108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24172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0.75</v>
      </c>
      <c r="O43" s="29">
        <f t="shared" si="2"/>
        <v>32475</v>
      </c>
      <c r="P43" s="23" t="str">
        <f t="shared" si="3"/>
        <v>PERCENTAGE</v>
      </c>
    </row>
    <row r="44" spans="1:16" x14ac:dyDescent="0.35">
      <c r="A44" s="43" t="str">
        <f t="shared" si="0"/>
        <v>2025 Q1 ALL EXC. UNIV MUSIC &amp; KI D75</v>
      </c>
      <c r="B44" s="28">
        <f>'2019 ALL N OLDER D95'!$B$2</f>
        <v>46108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24172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0.75</v>
      </c>
      <c r="O44" s="29">
        <f t="shared" si="2"/>
        <v>32475</v>
      </c>
      <c r="P44" s="23" t="str">
        <f t="shared" si="3"/>
        <v>PERCENTAGE</v>
      </c>
    </row>
    <row r="45" spans="1:16" x14ac:dyDescent="0.35">
      <c r="A45" s="43" t="str">
        <f t="shared" si="0"/>
        <v>2025 Q1 ALL EXC. UNIV MUSIC &amp; KI D75</v>
      </c>
      <c r="B45" s="28">
        <f>'2019 ALL N OLDER D95'!$B$2</f>
        <v>46108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24172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0.75</v>
      </c>
      <c r="O45" s="29">
        <f t="shared" si="2"/>
        <v>32475</v>
      </c>
      <c r="P45" s="23" t="str">
        <f t="shared" si="3"/>
        <v>PERCENTAGE</v>
      </c>
    </row>
    <row r="46" spans="1:16" x14ac:dyDescent="0.35">
      <c r="A46" s="43" t="str">
        <f t="shared" si="0"/>
        <v>2025 Q1 ALL EXC. UNIV MUSIC &amp; KI D75</v>
      </c>
      <c r="B46" s="28">
        <f>'2019 ALL N OLDER D95'!$B$2</f>
        <v>46108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24172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0.75</v>
      </c>
      <c r="O46" s="29">
        <f t="shared" si="2"/>
        <v>32475</v>
      </c>
      <c r="P46" s="23" t="str">
        <f t="shared" si="3"/>
        <v>PERCENTAGE</v>
      </c>
    </row>
    <row r="47" spans="1:16" x14ac:dyDescent="0.35">
      <c r="A47" s="43" t="str">
        <f t="shared" si="0"/>
        <v>2025 Q1 ALL EXC. UNIV MUSIC &amp; KI D75</v>
      </c>
      <c r="B47" s="28">
        <f>'2019 ALL N OLDER D95'!$B$2</f>
        <v>46108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24172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0.75</v>
      </c>
      <c r="O47" s="29">
        <f t="shared" si="2"/>
        <v>32475</v>
      </c>
      <c r="P47" s="23" t="str">
        <f t="shared" si="3"/>
        <v>PERCENTAGE</v>
      </c>
    </row>
    <row r="48" spans="1:16" x14ac:dyDescent="0.35">
      <c r="A48" s="43" t="str">
        <f t="shared" si="0"/>
        <v>2025 Q1 ALL EXC. UNIV MUSIC &amp; KI D75</v>
      </c>
      <c r="B48" s="28">
        <f>'2019 ALL N OLDER D95'!$B$2</f>
        <v>46108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24172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0.75</v>
      </c>
      <c r="O48" s="29">
        <f t="shared" si="2"/>
        <v>32475</v>
      </c>
      <c r="P48" s="23" t="str">
        <f t="shared" si="3"/>
        <v>PERCENTAGE</v>
      </c>
    </row>
    <row r="49" spans="1:16" x14ac:dyDescent="0.35">
      <c r="A49" s="43" t="str">
        <f t="shared" si="0"/>
        <v>2025 Q1 ALL EXC. UNIV MUSIC &amp; KI D75</v>
      </c>
      <c r="B49" s="28">
        <f>'2019 ALL N OLDER D95'!$B$2</f>
        <v>46108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24172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0.75</v>
      </c>
      <c r="O49" s="29">
        <f t="shared" si="2"/>
        <v>32475</v>
      </c>
      <c r="P49" s="23" t="str">
        <f t="shared" si="3"/>
        <v>PERCENTAGE</v>
      </c>
    </row>
    <row r="50" spans="1:16" x14ac:dyDescent="0.35">
      <c r="A50" s="43" t="str">
        <f t="shared" si="0"/>
        <v>2025 Q1 ALL EXC. UNIV MUSIC &amp; KI D75</v>
      </c>
      <c r="B50" s="28">
        <f>'2019 ALL N OLDER D95'!$B$2</f>
        <v>46108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24172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0.75</v>
      </c>
      <c r="O50" s="29">
        <f t="shared" si="2"/>
        <v>32475</v>
      </c>
      <c r="P50" s="23" t="str">
        <f t="shared" si="3"/>
        <v>PERCENTAGE</v>
      </c>
    </row>
    <row r="51" spans="1:16" x14ac:dyDescent="0.35">
      <c r="A51" s="43" t="str">
        <f t="shared" si="0"/>
        <v>2025 Q1 ALL EXC. UNIV MUSIC &amp; KI D75</v>
      </c>
      <c r="B51" s="28">
        <f>'2019 ALL N OLDER D95'!$B$2</f>
        <v>46108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24172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0.75</v>
      </c>
      <c r="O51" s="29">
        <f t="shared" si="2"/>
        <v>32475</v>
      </c>
      <c r="P51" s="23" t="str">
        <f t="shared" si="3"/>
        <v>PERCENTAGE</v>
      </c>
    </row>
    <row r="52" spans="1:16" x14ac:dyDescent="0.35">
      <c r="A52" s="43" t="str">
        <f t="shared" si="0"/>
        <v>2025 Q1 ALL EXC. UNIV MUSIC &amp; KI D75</v>
      </c>
      <c r="B52" s="28">
        <f>'2019 ALL N OLDER D95'!$B$2</f>
        <v>46108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24172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0.75</v>
      </c>
      <c r="O52" s="29">
        <f t="shared" si="2"/>
        <v>32475</v>
      </c>
      <c r="P52" s="23" t="str">
        <f t="shared" si="3"/>
        <v>PERCENTAGE</v>
      </c>
    </row>
    <row r="53" spans="1:16" x14ac:dyDescent="0.35">
      <c r="A53" s="43" t="str">
        <f t="shared" si="0"/>
        <v>2025 Q1 ALL EXC. UNIV MUSIC &amp; KI D75</v>
      </c>
      <c r="B53" s="28">
        <f>'2019 ALL N OLDER D95'!$B$2</f>
        <v>46108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24172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0.75</v>
      </c>
      <c r="O53" s="29">
        <f t="shared" si="2"/>
        <v>32475</v>
      </c>
      <c r="P53" s="23" t="str">
        <f t="shared" si="3"/>
        <v>PERCENTAGE</v>
      </c>
    </row>
    <row r="54" spans="1:16" x14ac:dyDescent="0.35">
      <c r="A54" s="43" t="str">
        <f t="shared" si="0"/>
        <v>2025 Q1 ALL EXC. UNIV MUSIC &amp; KI D75</v>
      </c>
      <c r="B54" s="28">
        <f>'2019 ALL N OLDER D95'!$B$2</f>
        <v>46108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24172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0.75</v>
      </c>
      <c r="O54" s="29">
        <f t="shared" si="2"/>
        <v>32475</v>
      </c>
      <c r="P54" s="23" t="str">
        <f t="shared" si="3"/>
        <v>PERCENTAGE</v>
      </c>
    </row>
    <row r="55" spans="1:16" x14ac:dyDescent="0.35">
      <c r="A55" s="43" t="str">
        <f t="shared" si="0"/>
        <v>2025 Q1 ALL EXC. UNIV MUSIC &amp; KI D75</v>
      </c>
      <c r="B55" s="28">
        <f>'2019 ALL N OLDER D95'!$B$2</f>
        <v>46108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24172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0.75</v>
      </c>
      <c r="O55" s="29">
        <f t="shared" si="2"/>
        <v>32475</v>
      </c>
      <c r="P55" s="23" t="str">
        <f t="shared" si="3"/>
        <v>PERCENTAGE</v>
      </c>
    </row>
    <row r="56" spans="1:16" x14ac:dyDescent="0.35">
      <c r="A56" s="43" t="str">
        <f t="shared" si="0"/>
        <v>2025 Q1 ALL EXC. UNIV MUSIC &amp; KI D75</v>
      </c>
      <c r="B56" s="28">
        <f>'2019 ALL N OLDER D95'!$B$2</f>
        <v>46108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24172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0.75</v>
      </c>
      <c r="O56" s="29">
        <f t="shared" si="2"/>
        <v>32475</v>
      </c>
      <c r="P56" s="23" t="str">
        <f t="shared" si="3"/>
        <v>PERCENTAGE</v>
      </c>
    </row>
    <row r="57" spans="1:16" x14ac:dyDescent="0.35">
      <c r="A57" s="43" t="str">
        <f t="shared" si="0"/>
        <v>2025 Q1 ALL EXC. UNIV MUSIC &amp; KI D75</v>
      </c>
      <c r="B57" s="28">
        <f>'2019 ALL N OLDER D95'!$B$2</f>
        <v>46108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24172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0.75</v>
      </c>
      <c r="O57" s="29">
        <f t="shared" si="2"/>
        <v>32475</v>
      </c>
      <c r="P57" s="23" t="str">
        <f t="shared" si="3"/>
        <v>PERCENTAGE</v>
      </c>
    </row>
    <row r="58" spans="1:16" x14ac:dyDescent="0.35">
      <c r="A58" s="43" t="str">
        <f t="shared" si="0"/>
        <v>2025 Q1 ALL EXC. UNIV MUSIC &amp; KI D75</v>
      </c>
      <c r="B58" s="28">
        <f>'2019 ALL N OLDER D95'!$B$2</f>
        <v>46108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24172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0.75</v>
      </c>
      <c r="O58" s="29">
        <f t="shared" si="2"/>
        <v>32475</v>
      </c>
      <c r="P58" s="23" t="str">
        <f t="shared" si="3"/>
        <v>PERCENTAGE</v>
      </c>
    </row>
    <row r="59" spans="1:16" x14ac:dyDescent="0.35">
      <c r="A59" s="43" t="str">
        <f t="shared" si="0"/>
        <v>2025 Q1 ALL EXC. UNIV MUSIC &amp; KI D75</v>
      </c>
      <c r="B59" s="28">
        <f>'2019 ALL N OLDER D95'!$B$2</f>
        <v>46108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24172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0.75</v>
      </c>
      <c r="O59" s="29">
        <f t="shared" si="2"/>
        <v>32475</v>
      </c>
      <c r="P59" s="23" t="str">
        <f t="shared" si="3"/>
        <v>PERCENTAGE</v>
      </c>
    </row>
    <row r="60" spans="1:16" x14ac:dyDescent="0.35">
      <c r="A60" s="43" t="str">
        <f t="shared" si="0"/>
        <v>2025 Q1 ALL EXC. UNIV MUSIC &amp; KI D75</v>
      </c>
      <c r="B60" s="28">
        <f>'2019 ALL N OLDER D95'!$B$2</f>
        <v>46108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24172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0.75</v>
      </c>
      <c r="O60" s="29">
        <f t="shared" si="2"/>
        <v>32475</v>
      </c>
      <c r="P60" s="23" t="str">
        <f t="shared" si="3"/>
        <v>PERCENTAGE</v>
      </c>
    </row>
    <row r="61" spans="1:16" x14ac:dyDescent="0.35">
      <c r="A61" s="43" t="str">
        <f t="shared" si="0"/>
        <v>2025 Q1 ALL EXC. UNIV MUSIC &amp; KI D75</v>
      </c>
      <c r="B61" s="28">
        <f>'2019 ALL N OLDER D95'!$B$2</f>
        <v>46108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24172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0.75</v>
      </c>
      <c r="O61" s="29">
        <f t="shared" si="2"/>
        <v>32475</v>
      </c>
      <c r="P61" s="23" t="str">
        <f t="shared" si="3"/>
        <v>PERCENTAGE</v>
      </c>
    </row>
    <row r="62" spans="1:16" x14ac:dyDescent="0.35">
      <c r="A62" s="43" t="str">
        <f t="shared" si="0"/>
        <v>2025 Q1 ALL EXC. UNIV MUSIC &amp; KI D75</v>
      </c>
      <c r="B62" s="28">
        <f>'2019 ALL N OLDER D95'!$B$2</f>
        <v>46108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24172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0.75</v>
      </c>
      <c r="O62" s="29">
        <f t="shared" si="2"/>
        <v>32475</v>
      </c>
      <c r="P62" s="23" t="str">
        <f t="shared" si="3"/>
        <v>PERCENTAGE</v>
      </c>
    </row>
    <row r="63" spans="1:16" x14ac:dyDescent="0.35">
      <c r="A63" s="43" t="str">
        <f t="shared" si="0"/>
        <v>2025 Q1 ALL EXC. UNIV MUSIC &amp; KI D75</v>
      </c>
      <c r="B63" s="28">
        <f>'2019 ALL N OLDER D95'!$B$2</f>
        <v>46108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24172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0.75</v>
      </c>
      <c r="O63" s="29">
        <f t="shared" si="2"/>
        <v>32475</v>
      </c>
      <c r="P63" s="23" t="str">
        <f t="shared" si="3"/>
        <v>PERCENTAGE</v>
      </c>
    </row>
    <row r="64" spans="1:16" x14ac:dyDescent="0.35">
      <c r="A64" s="43" t="str">
        <f t="shared" si="0"/>
        <v>2025 Q1 ALL EXC. UNIV MUSIC &amp; KI D75</v>
      </c>
      <c r="B64" s="28">
        <f>'2019 ALL N OLDER D95'!$B$2</f>
        <v>46108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24172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0.75</v>
      </c>
      <c r="O64" s="29">
        <f t="shared" si="2"/>
        <v>32475</v>
      </c>
      <c r="P64" s="23" t="str">
        <f t="shared" si="3"/>
        <v>PERCENTAGE</v>
      </c>
    </row>
    <row r="65" spans="1:16" x14ac:dyDescent="0.35">
      <c r="A65" s="43" t="str">
        <f t="shared" si="0"/>
        <v>2025 Q1 ALL EXC. UNIV MUSIC &amp; KI D75</v>
      </c>
      <c r="B65" s="28">
        <f>'2019 ALL N OLDER D95'!$B$2</f>
        <v>46108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24172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0.75</v>
      </c>
      <c r="O65" s="29">
        <f t="shared" si="2"/>
        <v>32475</v>
      </c>
      <c r="P65" s="23" t="str">
        <f t="shared" si="3"/>
        <v>PERCENTAGE</v>
      </c>
    </row>
    <row r="66" spans="1:16" x14ac:dyDescent="0.35">
      <c r="A66" s="43" t="str">
        <f t="shared" si="0"/>
        <v>2025 Q1 ALL EXC. UNIV MUSIC &amp; KI D75</v>
      </c>
      <c r="B66" s="28">
        <f>'2019 ALL N OLDER D95'!$B$2</f>
        <v>46108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24172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0.75</v>
      </c>
      <c r="O66" s="29">
        <f t="shared" si="2"/>
        <v>32475</v>
      </c>
      <c r="P66" s="23" t="str">
        <f t="shared" si="3"/>
        <v>PERCENTAGE</v>
      </c>
    </row>
    <row r="67" spans="1:16" x14ac:dyDescent="0.35">
      <c r="A67" s="43" t="str">
        <f t="shared" si="0"/>
        <v>2025 Q1 ALL EXC. UNIV MUSIC &amp; KI D75</v>
      </c>
      <c r="B67" s="28">
        <f>'2019 ALL N OLDER D95'!$B$2</f>
        <v>46108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24172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0.75</v>
      </c>
      <c r="O67" s="29">
        <f t="shared" si="2"/>
        <v>32475</v>
      </c>
      <c r="P67" s="23" t="str">
        <f t="shared" si="3"/>
        <v>PERCENTAGE</v>
      </c>
    </row>
    <row r="68" spans="1:16" x14ac:dyDescent="0.35">
      <c r="A68" s="43" t="str">
        <f t="shared" ref="A68:A131" si="4">$A$2</f>
        <v>2025 Q1 ALL EXC. UNIV MUSIC &amp; KI D75</v>
      </c>
      <c r="B68" s="28">
        <f>'2019 ALL N OLDER D95'!$B$2</f>
        <v>46108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24172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0.75</v>
      </c>
      <c r="O68" s="29">
        <f t="shared" ref="O68:O131" si="6">$O$2</f>
        <v>32475</v>
      </c>
      <c r="P68" s="23" t="str">
        <f t="shared" ref="P68:P131" si="7">P67</f>
        <v>PERCENTAGE</v>
      </c>
    </row>
    <row r="69" spans="1:16" x14ac:dyDescent="0.35">
      <c r="A69" s="43" t="str">
        <f t="shared" si="4"/>
        <v>2025 Q1 ALL EXC. UNIV MUSIC &amp; KI D75</v>
      </c>
      <c r="B69" s="28">
        <f>'2019 ALL N OLDER D95'!$B$2</f>
        <v>46108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24172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0.75</v>
      </c>
      <c r="O69" s="29">
        <f t="shared" si="6"/>
        <v>32475</v>
      </c>
      <c r="P69" s="23" t="str">
        <f t="shared" si="7"/>
        <v>PERCENTAGE</v>
      </c>
    </row>
    <row r="70" spans="1:16" x14ac:dyDescent="0.35">
      <c r="A70" s="43" t="str">
        <f t="shared" si="4"/>
        <v>2025 Q1 ALL EXC. UNIV MUSIC &amp; KI D75</v>
      </c>
      <c r="B70" s="28">
        <f>'2019 ALL N OLDER D95'!$B$2</f>
        <v>46108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24172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0.75</v>
      </c>
      <c r="O70" s="29">
        <f t="shared" si="6"/>
        <v>32475</v>
      </c>
      <c r="P70" s="23" t="str">
        <f t="shared" si="7"/>
        <v>PERCENTAGE</v>
      </c>
    </row>
    <row r="71" spans="1:16" x14ac:dyDescent="0.35">
      <c r="A71" s="43" t="str">
        <f t="shared" si="4"/>
        <v>2025 Q1 ALL EXC. UNIV MUSIC &amp; KI D75</v>
      </c>
      <c r="B71" s="28">
        <f>'2019 ALL N OLDER D95'!$B$2</f>
        <v>46108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24172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0.75</v>
      </c>
      <c r="O71" s="29">
        <f t="shared" si="6"/>
        <v>32475</v>
      </c>
      <c r="P71" s="23" t="str">
        <f t="shared" si="7"/>
        <v>PERCENTAGE</v>
      </c>
    </row>
    <row r="72" spans="1:16" x14ac:dyDescent="0.35">
      <c r="A72" s="43" t="str">
        <f t="shared" si="4"/>
        <v>2025 Q1 ALL EXC. UNIV MUSIC &amp; KI D75</v>
      </c>
      <c r="B72" s="28">
        <f>'2019 ALL N OLDER D95'!$B$2</f>
        <v>46108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24172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0.75</v>
      </c>
      <c r="O72" s="29">
        <f t="shared" si="6"/>
        <v>32475</v>
      </c>
      <c r="P72" s="23" t="str">
        <f t="shared" si="7"/>
        <v>PERCENTAGE</v>
      </c>
    </row>
    <row r="73" spans="1:16" x14ac:dyDescent="0.35">
      <c r="A73" s="43" t="str">
        <f t="shared" si="4"/>
        <v>2025 Q1 ALL EXC. UNIV MUSIC &amp; KI D75</v>
      </c>
      <c r="B73" s="28">
        <f>'2019 ALL N OLDER D95'!$B$2</f>
        <v>46108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24172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0.75</v>
      </c>
      <c r="O73" s="29">
        <f t="shared" si="6"/>
        <v>32475</v>
      </c>
      <c r="P73" s="23" t="str">
        <f t="shared" si="7"/>
        <v>PERCENTAGE</v>
      </c>
    </row>
    <row r="74" spans="1:16" x14ac:dyDescent="0.35">
      <c r="A74" s="43" t="str">
        <f t="shared" si="4"/>
        <v>2025 Q1 ALL EXC. UNIV MUSIC &amp; KI D75</v>
      </c>
      <c r="B74" s="28">
        <f>'2019 ALL N OLDER D95'!$B$2</f>
        <v>46108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24172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0.75</v>
      </c>
      <c r="O74" s="29">
        <f t="shared" si="6"/>
        <v>32475</v>
      </c>
      <c r="P74" s="23" t="str">
        <f t="shared" si="7"/>
        <v>PERCENTAGE</v>
      </c>
    </row>
    <row r="75" spans="1:16" x14ac:dyDescent="0.35">
      <c r="A75" s="43" t="str">
        <f t="shared" si="4"/>
        <v>2025 Q1 ALL EXC. UNIV MUSIC &amp; KI D75</v>
      </c>
      <c r="B75" s="28">
        <f>'2019 ALL N OLDER D95'!$B$2</f>
        <v>46108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24172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0.75</v>
      </c>
      <c r="O75" s="29">
        <f t="shared" si="6"/>
        <v>32475</v>
      </c>
      <c r="P75" s="23" t="str">
        <f t="shared" si="7"/>
        <v>PERCENTAGE</v>
      </c>
    </row>
    <row r="76" spans="1:16" x14ac:dyDescent="0.35">
      <c r="A76" s="43" t="str">
        <f t="shared" si="4"/>
        <v>2025 Q1 ALL EXC. UNIV MUSIC &amp; KI D75</v>
      </c>
      <c r="B76" s="28">
        <f>'2019 ALL N OLDER D95'!$B$2</f>
        <v>46108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24172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0.75</v>
      </c>
      <c r="O76" s="29">
        <f t="shared" si="6"/>
        <v>32475</v>
      </c>
      <c r="P76" s="23" t="str">
        <f t="shared" si="7"/>
        <v>PERCENTAGE</v>
      </c>
    </row>
    <row r="77" spans="1:16" x14ac:dyDescent="0.35">
      <c r="A77" s="43" t="str">
        <f t="shared" si="4"/>
        <v>2025 Q1 ALL EXC. UNIV MUSIC &amp; KI D75</v>
      </c>
      <c r="B77" s="28">
        <f>'2019 ALL N OLDER D95'!$B$2</f>
        <v>46108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24172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0.75</v>
      </c>
      <c r="O77" s="29">
        <f t="shared" si="6"/>
        <v>32475</v>
      </c>
      <c r="P77" s="23" t="str">
        <f t="shared" si="7"/>
        <v>PERCENTAGE</v>
      </c>
    </row>
    <row r="78" spans="1:16" x14ac:dyDescent="0.35">
      <c r="A78" s="43" t="str">
        <f t="shared" si="4"/>
        <v>2025 Q1 ALL EXC. UNIV MUSIC &amp; KI D75</v>
      </c>
      <c r="B78" s="28">
        <f>'2019 ALL N OLDER D95'!$B$2</f>
        <v>46108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24172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0.75</v>
      </c>
      <c r="O78" s="29">
        <f t="shared" si="6"/>
        <v>32475</v>
      </c>
      <c r="P78" s="23" t="str">
        <f t="shared" si="7"/>
        <v>PERCENTAGE</v>
      </c>
    </row>
    <row r="79" spans="1:16" x14ac:dyDescent="0.35">
      <c r="A79" s="43" t="str">
        <f t="shared" si="4"/>
        <v>2025 Q1 ALL EXC. UNIV MUSIC &amp; KI D75</v>
      </c>
      <c r="B79" s="28">
        <f>'2019 ALL N OLDER D95'!$B$2</f>
        <v>46108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24172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0.75</v>
      </c>
      <c r="O79" s="29">
        <f t="shared" si="6"/>
        <v>32475</v>
      </c>
      <c r="P79" s="23" t="str">
        <f t="shared" si="7"/>
        <v>PERCENTAGE</v>
      </c>
    </row>
    <row r="80" spans="1:16" x14ac:dyDescent="0.35">
      <c r="A80" s="43" t="str">
        <f t="shared" si="4"/>
        <v>2025 Q1 ALL EXC. UNIV MUSIC &amp; KI D75</v>
      </c>
      <c r="B80" s="28">
        <f>'2019 ALL N OLDER D95'!$B$2</f>
        <v>46108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24172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0.75</v>
      </c>
      <c r="O80" s="29">
        <f t="shared" si="6"/>
        <v>32475</v>
      </c>
      <c r="P80" s="23" t="str">
        <f t="shared" si="7"/>
        <v>PERCENTAGE</v>
      </c>
    </row>
    <row r="81" spans="1:16" x14ac:dyDescent="0.35">
      <c r="A81" s="43" t="str">
        <f t="shared" si="4"/>
        <v>2025 Q1 ALL EXC. UNIV MUSIC &amp; KI D75</v>
      </c>
      <c r="B81" s="28">
        <f>'2019 ALL N OLDER D95'!$B$2</f>
        <v>46108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24172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0.75</v>
      </c>
      <c r="O81" s="29">
        <f t="shared" si="6"/>
        <v>32475</v>
      </c>
      <c r="P81" s="23" t="str">
        <f t="shared" si="7"/>
        <v>PERCENTAGE</v>
      </c>
    </row>
    <row r="82" spans="1:16" x14ac:dyDescent="0.35">
      <c r="A82" s="43" t="str">
        <f t="shared" si="4"/>
        <v>2025 Q1 ALL EXC. UNIV MUSIC &amp; KI D75</v>
      </c>
      <c r="B82" s="28">
        <f>'2019 ALL N OLDER D95'!$B$2</f>
        <v>46108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24172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0.75</v>
      </c>
      <c r="O82" s="29">
        <f t="shared" si="6"/>
        <v>32475</v>
      </c>
      <c r="P82" s="23" t="str">
        <f t="shared" si="7"/>
        <v>PERCENTAGE</v>
      </c>
    </row>
    <row r="83" spans="1:16" x14ac:dyDescent="0.35">
      <c r="A83" s="43" t="str">
        <f t="shared" si="4"/>
        <v>2025 Q1 ALL EXC. UNIV MUSIC &amp; KI D75</v>
      </c>
      <c r="B83" s="28">
        <f>'2019 ALL N OLDER D95'!$B$2</f>
        <v>46108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24172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0.75</v>
      </c>
      <c r="O83" s="29">
        <f t="shared" si="6"/>
        <v>32475</v>
      </c>
      <c r="P83" s="23" t="str">
        <f t="shared" si="7"/>
        <v>PERCENTAGE</v>
      </c>
    </row>
    <row r="84" spans="1:16" x14ac:dyDescent="0.35">
      <c r="A84" s="43" t="str">
        <f t="shared" si="4"/>
        <v>2025 Q1 ALL EXC. UNIV MUSIC &amp; KI D75</v>
      </c>
      <c r="B84" s="28">
        <f>'2019 ALL N OLDER D95'!$B$2</f>
        <v>46108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24172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0.75</v>
      </c>
      <c r="O84" s="29">
        <f t="shared" si="6"/>
        <v>32475</v>
      </c>
      <c r="P84" s="23" t="str">
        <f t="shared" si="7"/>
        <v>PERCENTAGE</v>
      </c>
    </row>
    <row r="85" spans="1:16" x14ac:dyDescent="0.35">
      <c r="A85" s="43" t="str">
        <f t="shared" si="4"/>
        <v>2025 Q1 ALL EXC. UNIV MUSIC &amp; KI D75</v>
      </c>
      <c r="B85" s="28">
        <f>'2019 ALL N OLDER D95'!$B$2</f>
        <v>46108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24172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0.75</v>
      </c>
      <c r="O85" s="29">
        <f t="shared" si="6"/>
        <v>32475</v>
      </c>
      <c r="P85" s="23" t="str">
        <f t="shared" si="7"/>
        <v>PERCENTAGE</v>
      </c>
    </row>
    <row r="86" spans="1:16" x14ac:dyDescent="0.35">
      <c r="A86" s="43" t="str">
        <f t="shared" si="4"/>
        <v>2025 Q1 ALL EXC. UNIV MUSIC &amp; KI D75</v>
      </c>
      <c r="B86" s="28">
        <f>'2019 ALL N OLDER D95'!$B$2</f>
        <v>46108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24172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0.75</v>
      </c>
      <c r="O86" s="29">
        <f t="shared" si="6"/>
        <v>32475</v>
      </c>
      <c r="P86" s="23" t="str">
        <f t="shared" si="7"/>
        <v>PERCENTAGE</v>
      </c>
    </row>
    <row r="87" spans="1:16" x14ac:dyDescent="0.35">
      <c r="A87" s="43" t="str">
        <f t="shared" si="4"/>
        <v>2025 Q1 ALL EXC. UNIV MUSIC &amp; KI D75</v>
      </c>
      <c r="B87" s="28">
        <f>'2019 ALL N OLDER D95'!$B$2</f>
        <v>46108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24172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0.75</v>
      </c>
      <c r="O87" s="29">
        <f t="shared" si="6"/>
        <v>32475</v>
      </c>
      <c r="P87" s="23" t="str">
        <f t="shared" si="7"/>
        <v>PERCENTAGE</v>
      </c>
    </row>
    <row r="88" spans="1:16" x14ac:dyDescent="0.35">
      <c r="A88" s="43" t="str">
        <f t="shared" si="4"/>
        <v>2025 Q1 ALL EXC. UNIV MUSIC &amp; KI D75</v>
      </c>
      <c r="B88" s="28">
        <f>'2019 ALL N OLDER D95'!$B$2</f>
        <v>46108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24172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0.75</v>
      </c>
      <c r="O88" s="29">
        <f t="shared" si="6"/>
        <v>32475</v>
      </c>
      <c r="P88" s="23" t="str">
        <f t="shared" si="7"/>
        <v>PERCENTAGE</v>
      </c>
    </row>
    <row r="89" spans="1:16" x14ac:dyDescent="0.35">
      <c r="A89" s="43" t="str">
        <f t="shared" si="4"/>
        <v>2025 Q1 ALL EXC. UNIV MUSIC &amp; KI D75</v>
      </c>
      <c r="B89" s="28">
        <f>'2019 ALL N OLDER D95'!$B$2</f>
        <v>46108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24172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0.75</v>
      </c>
      <c r="O89" s="29">
        <f t="shared" si="6"/>
        <v>32475</v>
      </c>
      <c r="P89" s="23" t="str">
        <f t="shared" si="7"/>
        <v>PERCENTAGE</v>
      </c>
    </row>
    <row r="90" spans="1:16" x14ac:dyDescent="0.35">
      <c r="A90" s="43" t="str">
        <f t="shared" si="4"/>
        <v>2025 Q1 ALL EXC. UNIV MUSIC &amp; KI D75</v>
      </c>
      <c r="B90" s="28">
        <f>'2019 ALL N OLDER D95'!$B$2</f>
        <v>46108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24172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0.75</v>
      </c>
      <c r="O90" s="29">
        <f t="shared" si="6"/>
        <v>32475</v>
      </c>
      <c r="P90" s="23" t="str">
        <f t="shared" si="7"/>
        <v>PERCENTAGE</v>
      </c>
    </row>
    <row r="91" spans="1:16" x14ac:dyDescent="0.35">
      <c r="A91" s="43" t="str">
        <f t="shared" si="4"/>
        <v>2025 Q1 ALL EXC. UNIV MUSIC &amp; KI D75</v>
      </c>
      <c r="B91" s="28">
        <f>'2019 ALL N OLDER D95'!$B$2</f>
        <v>46108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24172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0.75</v>
      </c>
      <c r="O91" s="29">
        <f t="shared" si="6"/>
        <v>32475</v>
      </c>
      <c r="P91" s="23" t="str">
        <f t="shared" si="7"/>
        <v>PERCENTAGE</v>
      </c>
    </row>
    <row r="92" spans="1:16" x14ac:dyDescent="0.35">
      <c r="A92" s="43" t="str">
        <f t="shared" si="4"/>
        <v>2025 Q1 ALL EXC. UNIV MUSIC &amp; KI D75</v>
      </c>
      <c r="B92" s="28">
        <f>'2019 ALL N OLDER D95'!$B$2</f>
        <v>46108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24172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0.75</v>
      </c>
      <c r="O92" s="29">
        <f t="shared" si="6"/>
        <v>32475</v>
      </c>
      <c r="P92" s="23" t="str">
        <f t="shared" si="7"/>
        <v>PERCENTAGE</v>
      </c>
    </row>
    <row r="93" spans="1:16" x14ac:dyDescent="0.35">
      <c r="A93" s="43" t="str">
        <f t="shared" si="4"/>
        <v>2025 Q1 ALL EXC. UNIV MUSIC &amp; KI D75</v>
      </c>
      <c r="B93" s="28">
        <f>'2019 ALL N OLDER D95'!$B$2</f>
        <v>46108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24172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0.75</v>
      </c>
      <c r="O93" s="29">
        <f t="shared" si="6"/>
        <v>32475</v>
      </c>
      <c r="P93" s="23" t="str">
        <f t="shared" si="7"/>
        <v>PERCENTAGE</v>
      </c>
    </row>
    <row r="94" spans="1:16" x14ac:dyDescent="0.35">
      <c r="A94" s="43" t="str">
        <f t="shared" si="4"/>
        <v>2025 Q1 ALL EXC. UNIV MUSIC &amp; KI D75</v>
      </c>
      <c r="B94" s="28">
        <f>'2019 ALL N OLDER D95'!$B$2</f>
        <v>46108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24172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0.75</v>
      </c>
      <c r="O94" s="29">
        <f t="shared" si="6"/>
        <v>32475</v>
      </c>
      <c r="P94" s="23" t="str">
        <f t="shared" si="7"/>
        <v>PERCENTAGE</v>
      </c>
    </row>
    <row r="95" spans="1:16" x14ac:dyDescent="0.35">
      <c r="A95" s="43" t="str">
        <f t="shared" si="4"/>
        <v>2025 Q1 ALL EXC. UNIV MUSIC &amp; KI D75</v>
      </c>
      <c r="B95" s="28">
        <f>'2019 ALL N OLDER D95'!$B$2</f>
        <v>46108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24172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0.75</v>
      </c>
      <c r="O95" s="29">
        <f t="shared" si="6"/>
        <v>32475</v>
      </c>
      <c r="P95" s="23" t="str">
        <f t="shared" si="7"/>
        <v>PERCENTAGE</v>
      </c>
    </row>
    <row r="96" spans="1:16" x14ac:dyDescent="0.35">
      <c r="A96" s="43" t="str">
        <f t="shared" si="4"/>
        <v>2025 Q1 ALL EXC. UNIV MUSIC &amp; KI D75</v>
      </c>
      <c r="B96" s="28">
        <f>'2019 ALL N OLDER D95'!$B$2</f>
        <v>46108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24172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0.75</v>
      </c>
      <c r="O96" s="29">
        <f t="shared" si="6"/>
        <v>32475</v>
      </c>
      <c r="P96" s="23" t="str">
        <f t="shared" si="7"/>
        <v>PERCENTAGE</v>
      </c>
    </row>
    <row r="97" spans="1:16" x14ac:dyDescent="0.35">
      <c r="A97" s="43" t="str">
        <f t="shared" si="4"/>
        <v>2025 Q1 ALL EXC. UNIV MUSIC &amp; KI D75</v>
      </c>
      <c r="B97" s="28">
        <f>'2019 ALL N OLDER D95'!$B$2</f>
        <v>46108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24172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0.75</v>
      </c>
      <c r="O97" s="29">
        <f t="shared" si="6"/>
        <v>32475</v>
      </c>
      <c r="P97" s="23" t="str">
        <f t="shared" si="7"/>
        <v>PERCENTAGE</v>
      </c>
    </row>
    <row r="98" spans="1:16" x14ac:dyDescent="0.35">
      <c r="A98" s="43" t="str">
        <f t="shared" si="4"/>
        <v>2025 Q1 ALL EXC. UNIV MUSIC &amp; KI D75</v>
      </c>
      <c r="B98" s="28">
        <f>'2019 ALL N OLDER D95'!$B$2</f>
        <v>46108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24172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0.75</v>
      </c>
      <c r="O98" s="29">
        <f t="shared" si="6"/>
        <v>32475</v>
      </c>
      <c r="P98" s="23" t="str">
        <f t="shared" si="7"/>
        <v>PERCENTAGE</v>
      </c>
    </row>
    <row r="99" spans="1:16" x14ac:dyDescent="0.35">
      <c r="A99" s="43" t="str">
        <f t="shared" si="4"/>
        <v>2025 Q1 ALL EXC. UNIV MUSIC &amp; KI D75</v>
      </c>
      <c r="B99" s="28">
        <f>'2019 ALL N OLDER D95'!$B$2</f>
        <v>46108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24172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0.75</v>
      </c>
      <c r="O99" s="29">
        <f t="shared" si="6"/>
        <v>32475</v>
      </c>
      <c r="P99" s="23" t="str">
        <f t="shared" si="7"/>
        <v>PERCENTAGE</v>
      </c>
    </row>
    <row r="100" spans="1:16" x14ac:dyDescent="0.35">
      <c r="A100" s="43" t="str">
        <f t="shared" si="4"/>
        <v>2025 Q1 ALL EXC. UNIV MUSIC &amp; KI D75</v>
      </c>
      <c r="B100" s="28">
        <f>'2019 ALL N OLDER D95'!$B$2</f>
        <v>46108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24172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0.75</v>
      </c>
      <c r="O100" s="29">
        <f t="shared" si="6"/>
        <v>32475</v>
      </c>
      <c r="P100" s="23" t="str">
        <f t="shared" si="7"/>
        <v>PERCENTAGE</v>
      </c>
    </row>
    <row r="101" spans="1:16" x14ac:dyDescent="0.35">
      <c r="A101" s="43" t="str">
        <f t="shared" si="4"/>
        <v>2025 Q1 ALL EXC. UNIV MUSIC &amp; KI D75</v>
      </c>
      <c r="B101" s="28">
        <f>'2019 ALL N OLDER D95'!$B$2</f>
        <v>46108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24172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0.75</v>
      </c>
      <c r="O101" s="29">
        <f t="shared" si="6"/>
        <v>32475</v>
      </c>
      <c r="P101" s="23" t="str">
        <f t="shared" si="7"/>
        <v>PERCENTAGE</v>
      </c>
    </row>
    <row r="102" spans="1:16" x14ac:dyDescent="0.35">
      <c r="A102" s="43" t="str">
        <f t="shared" si="4"/>
        <v>2025 Q1 ALL EXC. UNIV MUSIC &amp; KI D75</v>
      </c>
      <c r="B102" s="28">
        <f>'2019 ALL N OLDER D95'!$B$2</f>
        <v>46108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24172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0.75</v>
      </c>
      <c r="O102" s="29">
        <f t="shared" si="6"/>
        <v>32475</v>
      </c>
      <c r="P102" s="23" t="str">
        <f t="shared" si="7"/>
        <v>PERCENTAGE</v>
      </c>
    </row>
    <row r="103" spans="1:16" x14ac:dyDescent="0.35">
      <c r="A103" s="43" t="str">
        <f t="shared" si="4"/>
        <v>2025 Q1 ALL EXC. UNIV MUSIC &amp; KI D75</v>
      </c>
      <c r="B103" s="28">
        <f>'2019 ALL N OLDER D95'!$B$2</f>
        <v>46108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24172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0.75</v>
      </c>
      <c r="O103" s="29">
        <f t="shared" si="6"/>
        <v>32475</v>
      </c>
      <c r="P103" s="23" t="str">
        <f t="shared" si="7"/>
        <v>PERCENTAGE</v>
      </c>
    </row>
    <row r="104" spans="1:16" x14ac:dyDescent="0.35">
      <c r="A104" s="43" t="str">
        <f t="shared" si="4"/>
        <v>2025 Q1 ALL EXC. UNIV MUSIC &amp; KI D75</v>
      </c>
      <c r="B104" s="28">
        <f>'2019 ALL N OLDER D95'!$B$2</f>
        <v>46108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24172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0.75</v>
      </c>
      <c r="O104" s="29">
        <f t="shared" si="6"/>
        <v>32475</v>
      </c>
      <c r="P104" s="23" t="str">
        <f t="shared" si="7"/>
        <v>PERCENTAGE</v>
      </c>
    </row>
    <row r="105" spans="1:16" x14ac:dyDescent="0.35">
      <c r="A105" s="43" t="str">
        <f t="shared" si="4"/>
        <v>2025 Q1 ALL EXC. UNIV MUSIC &amp; KI D75</v>
      </c>
      <c r="B105" s="28">
        <f>'2019 ALL N OLDER D95'!$B$2</f>
        <v>46108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24172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0.75</v>
      </c>
      <c r="O105" s="29">
        <f t="shared" si="6"/>
        <v>32475</v>
      </c>
      <c r="P105" s="23" t="str">
        <f t="shared" si="7"/>
        <v>PERCENTAGE</v>
      </c>
    </row>
    <row r="106" spans="1:16" x14ac:dyDescent="0.35">
      <c r="A106" s="43" t="str">
        <f t="shared" si="4"/>
        <v>2025 Q1 ALL EXC. UNIV MUSIC &amp; KI D75</v>
      </c>
      <c r="B106" s="28">
        <f>'2019 ALL N OLDER D95'!$B$2</f>
        <v>46108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24172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0.75</v>
      </c>
      <c r="O106" s="29">
        <f t="shared" si="6"/>
        <v>32475</v>
      </c>
      <c r="P106" s="23" t="str">
        <f t="shared" si="7"/>
        <v>PERCENTAGE</v>
      </c>
    </row>
    <row r="107" spans="1:16" x14ac:dyDescent="0.35">
      <c r="A107" s="43" t="str">
        <f t="shared" si="4"/>
        <v>2025 Q1 ALL EXC. UNIV MUSIC &amp; KI D75</v>
      </c>
      <c r="B107" s="28">
        <f>'2019 ALL N OLDER D95'!$B$2</f>
        <v>46108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24172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0.75</v>
      </c>
      <c r="O107" s="29">
        <f t="shared" si="6"/>
        <v>32475</v>
      </c>
      <c r="P107" s="23" t="str">
        <f t="shared" si="7"/>
        <v>PERCENTAGE</v>
      </c>
    </row>
    <row r="108" spans="1:16" x14ac:dyDescent="0.35">
      <c r="A108" s="43" t="str">
        <f t="shared" si="4"/>
        <v>2025 Q1 ALL EXC. UNIV MUSIC &amp; KI D75</v>
      </c>
      <c r="B108" s="28">
        <f>'2019 ALL N OLDER D95'!$B$2</f>
        <v>46108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24172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0.75</v>
      </c>
      <c r="O108" s="29">
        <f t="shared" si="6"/>
        <v>32475</v>
      </c>
      <c r="P108" s="23" t="str">
        <f t="shared" si="7"/>
        <v>PERCENTAGE</v>
      </c>
    </row>
    <row r="109" spans="1:16" x14ac:dyDescent="0.35">
      <c r="A109" s="43" t="str">
        <f t="shared" si="4"/>
        <v>2025 Q1 ALL EXC. UNIV MUSIC &amp; KI D75</v>
      </c>
      <c r="B109" s="28">
        <f>'2019 ALL N OLDER D95'!$B$2</f>
        <v>46108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24172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0.75</v>
      </c>
      <c r="O109" s="29">
        <f t="shared" si="6"/>
        <v>32475</v>
      </c>
      <c r="P109" s="23" t="str">
        <f t="shared" si="7"/>
        <v>PERCENTAGE</v>
      </c>
    </row>
    <row r="110" spans="1:16" x14ac:dyDescent="0.35">
      <c r="A110" s="43" t="str">
        <f t="shared" si="4"/>
        <v>2025 Q1 ALL EXC. UNIV MUSIC &amp; KI D75</v>
      </c>
      <c r="B110" s="28">
        <f>'2019 ALL N OLDER D95'!$B$2</f>
        <v>46108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24172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0.75</v>
      </c>
      <c r="O110" s="29">
        <f t="shared" si="6"/>
        <v>32475</v>
      </c>
      <c r="P110" s="23" t="str">
        <f t="shared" si="7"/>
        <v>PERCENTAGE</v>
      </c>
    </row>
    <row r="111" spans="1:16" x14ac:dyDescent="0.35">
      <c r="A111" s="43" t="str">
        <f t="shared" si="4"/>
        <v>2025 Q1 ALL EXC. UNIV MUSIC &amp; KI D75</v>
      </c>
      <c r="B111" s="28">
        <f>'2019 ALL N OLDER D95'!$B$2</f>
        <v>46108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24172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0.75</v>
      </c>
      <c r="O111" s="29">
        <f t="shared" si="6"/>
        <v>32475</v>
      </c>
      <c r="P111" s="23" t="str">
        <f t="shared" si="7"/>
        <v>PERCENTAGE</v>
      </c>
    </row>
    <row r="112" spans="1:16" x14ac:dyDescent="0.35">
      <c r="A112" s="43" t="str">
        <f t="shared" si="4"/>
        <v>2025 Q1 ALL EXC. UNIV MUSIC &amp; KI D75</v>
      </c>
      <c r="B112" s="28">
        <f>'2019 ALL N OLDER D95'!$B$2</f>
        <v>46108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24172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0.75</v>
      </c>
      <c r="O112" s="29">
        <f t="shared" si="6"/>
        <v>32475</v>
      </c>
      <c r="P112" s="23" t="str">
        <f t="shared" si="7"/>
        <v>PERCENTAGE</v>
      </c>
    </row>
    <row r="113" spans="1:16" x14ac:dyDescent="0.35">
      <c r="A113" s="43" t="str">
        <f t="shared" si="4"/>
        <v>2025 Q1 ALL EXC. UNIV MUSIC &amp; KI D75</v>
      </c>
      <c r="B113" s="28">
        <f>'2019 ALL N OLDER D95'!$B$2</f>
        <v>46108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24172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0.75</v>
      </c>
      <c r="O113" s="29">
        <f t="shared" si="6"/>
        <v>32475</v>
      </c>
      <c r="P113" s="23" t="str">
        <f t="shared" si="7"/>
        <v>PERCENTAGE</v>
      </c>
    </row>
    <row r="114" spans="1:16" x14ac:dyDescent="0.35">
      <c r="A114" s="43" t="str">
        <f t="shared" si="4"/>
        <v>2025 Q1 ALL EXC. UNIV MUSIC &amp; KI D75</v>
      </c>
      <c r="B114" s="28">
        <f>'2019 ALL N OLDER D95'!$B$2</f>
        <v>46108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24172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0.75</v>
      </c>
      <c r="O114" s="29">
        <f t="shared" si="6"/>
        <v>32475</v>
      </c>
      <c r="P114" s="23" t="str">
        <f t="shared" si="7"/>
        <v>PERCENTAGE</v>
      </c>
    </row>
    <row r="115" spans="1:16" x14ac:dyDescent="0.35">
      <c r="A115" s="43" t="str">
        <f t="shared" si="4"/>
        <v>2025 Q1 ALL EXC. UNIV MUSIC &amp; KI D75</v>
      </c>
      <c r="B115" s="28">
        <f>'2019 ALL N OLDER D95'!$B$2</f>
        <v>46108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24172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0.75</v>
      </c>
      <c r="O115" s="29">
        <f t="shared" si="6"/>
        <v>32475</v>
      </c>
      <c r="P115" s="23" t="str">
        <f t="shared" si="7"/>
        <v>PERCENTAGE</v>
      </c>
    </row>
    <row r="116" spans="1:16" x14ac:dyDescent="0.35">
      <c r="A116" s="43" t="str">
        <f t="shared" si="4"/>
        <v>2025 Q1 ALL EXC. UNIV MUSIC &amp; KI D75</v>
      </c>
      <c r="B116" s="28">
        <f>'2019 ALL N OLDER D95'!$B$2</f>
        <v>46108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24172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0.75</v>
      </c>
      <c r="O116" s="29">
        <f t="shared" si="6"/>
        <v>32475</v>
      </c>
      <c r="P116" s="23" t="str">
        <f t="shared" si="7"/>
        <v>PERCENTAGE</v>
      </c>
    </row>
    <row r="117" spans="1:16" x14ac:dyDescent="0.35">
      <c r="A117" s="43" t="str">
        <f t="shared" si="4"/>
        <v>2025 Q1 ALL EXC. UNIV MUSIC &amp; KI D75</v>
      </c>
      <c r="B117" s="28">
        <f>'2019 ALL N OLDER D95'!$B$2</f>
        <v>46108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24172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0.75</v>
      </c>
      <c r="O117" s="29">
        <f t="shared" si="6"/>
        <v>32475</v>
      </c>
      <c r="P117" s="23" t="str">
        <f t="shared" si="7"/>
        <v>PERCENTAGE</v>
      </c>
    </row>
    <row r="118" spans="1:16" x14ac:dyDescent="0.35">
      <c r="A118" s="43" t="str">
        <f t="shared" si="4"/>
        <v>2025 Q1 ALL EXC. UNIV MUSIC &amp; KI D75</v>
      </c>
      <c r="B118" s="28">
        <f>'2019 ALL N OLDER D95'!$B$2</f>
        <v>46108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24172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0.75</v>
      </c>
      <c r="O118" s="29">
        <f t="shared" si="6"/>
        <v>32475</v>
      </c>
      <c r="P118" s="23" t="str">
        <f t="shared" si="7"/>
        <v>PERCENTAGE</v>
      </c>
    </row>
    <row r="119" spans="1:16" x14ac:dyDescent="0.35">
      <c r="A119" s="43" t="str">
        <f t="shared" si="4"/>
        <v>2025 Q1 ALL EXC. UNIV MUSIC &amp; KI D75</v>
      </c>
      <c r="B119" s="28">
        <f>'2019 ALL N OLDER D95'!$B$2</f>
        <v>46108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24172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0.75</v>
      </c>
      <c r="O119" s="29">
        <f t="shared" si="6"/>
        <v>32475</v>
      </c>
      <c r="P119" s="23" t="str">
        <f t="shared" si="7"/>
        <v>PERCENTAGE</v>
      </c>
    </row>
    <row r="120" spans="1:16" x14ac:dyDescent="0.35">
      <c r="A120" s="43" t="str">
        <f t="shared" si="4"/>
        <v>2025 Q1 ALL EXC. UNIV MUSIC &amp; KI D75</v>
      </c>
      <c r="B120" s="28">
        <f>'2019 ALL N OLDER D95'!$B$2</f>
        <v>46108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24172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0.75</v>
      </c>
      <c r="O120" s="29">
        <f t="shared" si="6"/>
        <v>32475</v>
      </c>
      <c r="P120" s="23" t="str">
        <f t="shared" si="7"/>
        <v>PERCENTAGE</v>
      </c>
    </row>
    <row r="121" spans="1:16" x14ac:dyDescent="0.35">
      <c r="A121" s="43" t="str">
        <f t="shared" si="4"/>
        <v>2025 Q1 ALL EXC. UNIV MUSIC &amp; KI D75</v>
      </c>
      <c r="B121" s="28">
        <f>'2019 ALL N OLDER D95'!$B$2</f>
        <v>46108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24172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0.75</v>
      </c>
      <c r="O121" s="29">
        <f t="shared" si="6"/>
        <v>32475</v>
      </c>
      <c r="P121" s="23" t="str">
        <f t="shared" si="7"/>
        <v>PERCENTAGE</v>
      </c>
    </row>
    <row r="122" spans="1:16" x14ac:dyDescent="0.35">
      <c r="A122" s="43" t="str">
        <f t="shared" si="4"/>
        <v>2025 Q1 ALL EXC. UNIV MUSIC &amp; KI D75</v>
      </c>
      <c r="B122" s="28">
        <f>'2019 ALL N OLDER D95'!$B$2</f>
        <v>46108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24172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0.75</v>
      </c>
      <c r="O122" s="29">
        <f t="shared" si="6"/>
        <v>32475</v>
      </c>
      <c r="P122" s="23" t="str">
        <f t="shared" si="7"/>
        <v>PERCENTAGE</v>
      </c>
    </row>
    <row r="123" spans="1:16" x14ac:dyDescent="0.35">
      <c r="A123" s="43" t="str">
        <f t="shared" si="4"/>
        <v>2025 Q1 ALL EXC. UNIV MUSIC &amp; KI D75</v>
      </c>
      <c r="B123" s="28">
        <f>'2019 ALL N OLDER D95'!$B$2</f>
        <v>46108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24172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0.75</v>
      </c>
      <c r="O123" s="29">
        <f t="shared" si="6"/>
        <v>32475</v>
      </c>
      <c r="P123" s="23" t="str">
        <f t="shared" si="7"/>
        <v>PERCENTAGE</v>
      </c>
    </row>
    <row r="124" spans="1:16" x14ac:dyDescent="0.35">
      <c r="A124" s="43" t="str">
        <f t="shared" si="4"/>
        <v>2025 Q1 ALL EXC. UNIV MUSIC &amp; KI D75</v>
      </c>
      <c r="B124" s="28">
        <f>'2019 ALL N OLDER D95'!$B$2</f>
        <v>46108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24172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0.75</v>
      </c>
      <c r="O124" s="29">
        <f t="shared" si="6"/>
        <v>32475</v>
      </c>
      <c r="P124" s="23" t="str">
        <f t="shared" si="7"/>
        <v>PERCENTAGE</v>
      </c>
    </row>
    <row r="125" spans="1:16" x14ac:dyDescent="0.35">
      <c r="A125" s="43" t="str">
        <f t="shared" si="4"/>
        <v>2025 Q1 ALL EXC. UNIV MUSIC &amp; KI D75</v>
      </c>
      <c r="B125" s="28">
        <f>'2019 ALL N OLDER D95'!$B$2</f>
        <v>46108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24172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0.75</v>
      </c>
      <c r="O125" s="29">
        <f t="shared" si="6"/>
        <v>32475</v>
      </c>
      <c r="P125" s="23" t="str">
        <f t="shared" si="7"/>
        <v>PERCENTAGE</v>
      </c>
    </row>
    <row r="126" spans="1:16" x14ac:dyDescent="0.35">
      <c r="A126" s="43" t="str">
        <f t="shared" si="4"/>
        <v>2025 Q1 ALL EXC. UNIV MUSIC &amp; KI D75</v>
      </c>
      <c r="B126" s="28">
        <f>'2019 ALL N OLDER D95'!$B$2</f>
        <v>46108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24172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0.75</v>
      </c>
      <c r="O126" s="29">
        <f t="shared" si="6"/>
        <v>32475</v>
      </c>
      <c r="P126" s="23" t="str">
        <f t="shared" si="7"/>
        <v>PERCENTAGE</v>
      </c>
    </row>
    <row r="127" spans="1:16" x14ac:dyDescent="0.35">
      <c r="A127" s="43" t="str">
        <f t="shared" si="4"/>
        <v>2025 Q1 ALL EXC. UNIV MUSIC &amp; KI D75</v>
      </c>
      <c r="B127" s="28">
        <f>'2019 ALL N OLDER D95'!$B$2</f>
        <v>46108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24172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0.75</v>
      </c>
      <c r="O127" s="29">
        <f t="shared" si="6"/>
        <v>32475</v>
      </c>
      <c r="P127" s="23" t="str">
        <f t="shared" si="7"/>
        <v>PERCENTAGE</v>
      </c>
    </row>
    <row r="128" spans="1:16" x14ac:dyDescent="0.35">
      <c r="A128" s="43" t="str">
        <f t="shared" si="4"/>
        <v>2025 Q1 ALL EXC. UNIV MUSIC &amp; KI D75</v>
      </c>
      <c r="B128" s="28">
        <f>'2019 ALL N OLDER D95'!$B$2</f>
        <v>46108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24172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0.75</v>
      </c>
      <c r="O128" s="29">
        <f t="shared" si="6"/>
        <v>32475</v>
      </c>
      <c r="P128" s="23" t="str">
        <f t="shared" si="7"/>
        <v>PERCENTAGE</v>
      </c>
    </row>
    <row r="129" spans="1:16" x14ac:dyDescent="0.35">
      <c r="A129" s="43" t="str">
        <f t="shared" si="4"/>
        <v>2025 Q1 ALL EXC. UNIV MUSIC &amp; KI D75</v>
      </c>
      <c r="B129" s="28">
        <f>'2019 ALL N OLDER D95'!$B$2</f>
        <v>46108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24172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0.75</v>
      </c>
      <c r="O129" s="29">
        <f t="shared" si="6"/>
        <v>32475</v>
      </c>
      <c r="P129" s="23" t="str">
        <f t="shared" si="7"/>
        <v>PERCENTAGE</v>
      </c>
    </row>
    <row r="130" spans="1:16" x14ac:dyDescent="0.35">
      <c r="A130" s="43" t="str">
        <f t="shared" si="4"/>
        <v>2025 Q1 ALL EXC. UNIV MUSIC &amp; KI D75</v>
      </c>
      <c r="B130" s="28">
        <f>'2019 ALL N OLDER D95'!$B$2</f>
        <v>46108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24172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0.75</v>
      </c>
      <c r="O130" s="29">
        <f t="shared" si="6"/>
        <v>32475</v>
      </c>
      <c r="P130" s="23" t="str">
        <f t="shared" si="7"/>
        <v>PERCENTAGE</v>
      </c>
    </row>
    <row r="131" spans="1:16" x14ac:dyDescent="0.35">
      <c r="A131" s="43" t="str">
        <f t="shared" si="4"/>
        <v>2025 Q1 ALL EXC. UNIV MUSIC &amp; KI D75</v>
      </c>
      <c r="B131" s="28">
        <f>'2019 ALL N OLDER D95'!$B$2</f>
        <v>46108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24172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0.75</v>
      </c>
      <c r="O131" s="29">
        <f t="shared" si="6"/>
        <v>32475</v>
      </c>
      <c r="P131" s="23" t="str">
        <f t="shared" si="7"/>
        <v>PERCENTAGE</v>
      </c>
    </row>
    <row r="132" spans="1:16" x14ac:dyDescent="0.35">
      <c r="A132" s="43" t="str">
        <f t="shared" ref="A132:A195" si="8">$A$2</f>
        <v>2025 Q1 ALL EXC. UNIV MUSIC &amp; KI D75</v>
      </c>
      <c r="B132" s="28">
        <f>'2019 ALL N OLDER D95'!$B$2</f>
        <v>46108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24172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0.75</v>
      </c>
      <c r="O132" s="29">
        <f t="shared" ref="O132:O195" si="10">$O$2</f>
        <v>32475</v>
      </c>
      <c r="P132" s="23" t="str">
        <f t="shared" ref="P132:P195" si="11">P131</f>
        <v>PERCENTAGE</v>
      </c>
    </row>
    <row r="133" spans="1:16" x14ac:dyDescent="0.35">
      <c r="A133" s="43" t="str">
        <f t="shared" si="8"/>
        <v>2025 Q1 ALL EXC. UNIV MUSIC &amp; KI D75</v>
      </c>
      <c r="B133" s="28">
        <f>'2019 ALL N OLDER D95'!$B$2</f>
        <v>46108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24172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0.75</v>
      </c>
      <c r="O133" s="29">
        <f t="shared" si="10"/>
        <v>32475</v>
      </c>
      <c r="P133" s="23" t="str">
        <f t="shared" si="11"/>
        <v>PERCENTAGE</v>
      </c>
    </row>
    <row r="134" spans="1:16" x14ac:dyDescent="0.35">
      <c r="A134" s="43" t="str">
        <f t="shared" si="8"/>
        <v>2025 Q1 ALL EXC. UNIV MUSIC &amp; KI D75</v>
      </c>
      <c r="B134" s="28">
        <f>'2019 ALL N OLDER D95'!$B$2</f>
        <v>46108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24172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0.75</v>
      </c>
      <c r="O134" s="29">
        <f t="shared" si="10"/>
        <v>32475</v>
      </c>
      <c r="P134" s="23" t="str">
        <f t="shared" si="11"/>
        <v>PERCENTAGE</v>
      </c>
    </row>
    <row r="135" spans="1:16" x14ac:dyDescent="0.35">
      <c r="A135" s="43" t="str">
        <f t="shared" si="8"/>
        <v>2025 Q1 ALL EXC. UNIV MUSIC &amp; KI D75</v>
      </c>
      <c r="B135" s="28">
        <f>'2019 ALL N OLDER D95'!$B$2</f>
        <v>46108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24172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0.75</v>
      </c>
      <c r="O135" s="29">
        <f t="shared" si="10"/>
        <v>32475</v>
      </c>
      <c r="P135" s="23" t="str">
        <f t="shared" si="11"/>
        <v>PERCENTAGE</v>
      </c>
    </row>
    <row r="136" spans="1:16" x14ac:dyDescent="0.35">
      <c r="A136" s="43" t="str">
        <f t="shared" si="8"/>
        <v>2025 Q1 ALL EXC. UNIV MUSIC &amp; KI D75</v>
      </c>
      <c r="B136" s="28">
        <f>'2019 ALL N OLDER D95'!$B$2</f>
        <v>46108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24172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0.75</v>
      </c>
      <c r="O136" s="29">
        <f t="shared" si="10"/>
        <v>32475</v>
      </c>
      <c r="P136" s="23" t="str">
        <f t="shared" si="11"/>
        <v>PERCENTAGE</v>
      </c>
    </row>
    <row r="137" spans="1:16" x14ac:dyDescent="0.35">
      <c r="A137" s="43" t="str">
        <f t="shared" si="8"/>
        <v>2025 Q1 ALL EXC. UNIV MUSIC &amp; KI D75</v>
      </c>
      <c r="B137" s="28">
        <f>'2019 ALL N OLDER D95'!$B$2</f>
        <v>46108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24172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0.75</v>
      </c>
      <c r="O137" s="29">
        <f t="shared" si="10"/>
        <v>32475</v>
      </c>
      <c r="P137" s="23" t="str">
        <f t="shared" si="11"/>
        <v>PERCENTAGE</v>
      </c>
    </row>
    <row r="138" spans="1:16" x14ac:dyDescent="0.35">
      <c r="A138" s="43" t="str">
        <f t="shared" si="8"/>
        <v>2025 Q1 ALL EXC. UNIV MUSIC &amp; KI D75</v>
      </c>
      <c r="B138" s="28">
        <f>'2019 ALL N OLDER D95'!$B$2</f>
        <v>46108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24172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0.75</v>
      </c>
      <c r="O138" s="29">
        <f t="shared" si="10"/>
        <v>32475</v>
      </c>
      <c r="P138" s="23" t="str">
        <f t="shared" si="11"/>
        <v>PERCENTAGE</v>
      </c>
    </row>
    <row r="139" spans="1:16" x14ac:dyDescent="0.35">
      <c r="A139" s="43" t="str">
        <f t="shared" si="8"/>
        <v>2025 Q1 ALL EXC. UNIV MUSIC &amp; KI D75</v>
      </c>
      <c r="B139" s="28">
        <f>'2019 ALL N OLDER D95'!$B$2</f>
        <v>46108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24172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0.75</v>
      </c>
      <c r="O139" s="29">
        <f t="shared" si="10"/>
        <v>32475</v>
      </c>
      <c r="P139" s="23" t="str">
        <f t="shared" si="11"/>
        <v>PERCENTAGE</v>
      </c>
    </row>
    <row r="140" spans="1:16" x14ac:dyDescent="0.35">
      <c r="A140" s="43" t="str">
        <f t="shared" si="8"/>
        <v>2025 Q1 ALL EXC. UNIV MUSIC &amp; KI D75</v>
      </c>
      <c r="B140" s="28">
        <f>'2019 ALL N OLDER D95'!$B$2</f>
        <v>46108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24172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0.75</v>
      </c>
      <c r="O140" s="29">
        <f t="shared" si="10"/>
        <v>32475</v>
      </c>
      <c r="P140" s="23" t="str">
        <f t="shared" si="11"/>
        <v>PERCENTAGE</v>
      </c>
    </row>
    <row r="141" spans="1:16" x14ac:dyDescent="0.35">
      <c r="A141" s="43" t="str">
        <f t="shared" si="8"/>
        <v>2025 Q1 ALL EXC. UNIV MUSIC &amp; KI D75</v>
      </c>
      <c r="B141" s="28">
        <f>'2019 ALL N OLDER D95'!$B$2</f>
        <v>46108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24172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0.75</v>
      </c>
      <c r="O141" s="29">
        <f t="shared" si="10"/>
        <v>32475</v>
      </c>
      <c r="P141" s="23" t="str">
        <f t="shared" si="11"/>
        <v>PERCENTAGE</v>
      </c>
    </row>
    <row r="142" spans="1:16" x14ac:dyDescent="0.35">
      <c r="A142" s="43" t="str">
        <f t="shared" si="8"/>
        <v>2025 Q1 ALL EXC. UNIV MUSIC &amp; KI D75</v>
      </c>
      <c r="B142" s="28">
        <f>'2019 ALL N OLDER D95'!$B$2</f>
        <v>46108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24172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0.75</v>
      </c>
      <c r="O142" s="29">
        <f t="shared" si="10"/>
        <v>32475</v>
      </c>
      <c r="P142" s="23" t="str">
        <f t="shared" si="11"/>
        <v>PERCENTAGE</v>
      </c>
    </row>
    <row r="143" spans="1:16" x14ac:dyDescent="0.35">
      <c r="A143" s="43" t="str">
        <f t="shared" si="8"/>
        <v>2025 Q1 ALL EXC. UNIV MUSIC &amp; KI D75</v>
      </c>
      <c r="B143" s="28">
        <f>'2019 ALL N OLDER D95'!$B$2</f>
        <v>46108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24172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0.75</v>
      </c>
      <c r="O143" s="29">
        <f t="shared" si="10"/>
        <v>32475</v>
      </c>
      <c r="P143" s="23" t="str">
        <f t="shared" si="11"/>
        <v>PERCENTAGE</v>
      </c>
    </row>
    <row r="144" spans="1:16" x14ac:dyDescent="0.35">
      <c r="A144" s="43" t="str">
        <f t="shared" si="8"/>
        <v>2025 Q1 ALL EXC. UNIV MUSIC &amp; KI D75</v>
      </c>
      <c r="B144" s="28">
        <f>'2019 ALL N OLDER D95'!$B$2</f>
        <v>46108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24172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0.75</v>
      </c>
      <c r="O144" s="29">
        <f t="shared" si="10"/>
        <v>32475</v>
      </c>
      <c r="P144" s="23" t="str">
        <f t="shared" si="11"/>
        <v>PERCENTAGE</v>
      </c>
    </row>
    <row r="145" spans="1:16" x14ac:dyDescent="0.35">
      <c r="A145" s="43" t="str">
        <f t="shared" si="8"/>
        <v>2025 Q1 ALL EXC. UNIV MUSIC &amp; KI D75</v>
      </c>
      <c r="B145" s="28">
        <f>'2019 ALL N OLDER D95'!$B$2</f>
        <v>46108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24172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0.75</v>
      </c>
      <c r="O145" s="29">
        <f t="shared" si="10"/>
        <v>32475</v>
      </c>
      <c r="P145" s="23" t="str">
        <f t="shared" si="11"/>
        <v>PERCENTAGE</v>
      </c>
    </row>
    <row r="146" spans="1:16" x14ac:dyDescent="0.35">
      <c r="A146" s="43" t="str">
        <f t="shared" si="8"/>
        <v>2025 Q1 ALL EXC. UNIV MUSIC &amp; KI D75</v>
      </c>
      <c r="B146" s="28">
        <f>'2019 ALL N OLDER D95'!$B$2</f>
        <v>46108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24172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0.75</v>
      </c>
      <c r="O146" s="29">
        <f t="shared" si="10"/>
        <v>32475</v>
      </c>
      <c r="P146" s="23" t="str">
        <f t="shared" si="11"/>
        <v>PERCENTAGE</v>
      </c>
    </row>
    <row r="147" spans="1:16" x14ac:dyDescent="0.35">
      <c r="A147" s="43" t="str">
        <f t="shared" si="8"/>
        <v>2025 Q1 ALL EXC. UNIV MUSIC &amp; KI D75</v>
      </c>
      <c r="B147" s="28">
        <f>'2019 ALL N OLDER D95'!$B$2</f>
        <v>46108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24172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0.75</v>
      </c>
      <c r="O147" s="29">
        <f t="shared" si="10"/>
        <v>32475</v>
      </c>
      <c r="P147" s="23" t="str">
        <f t="shared" si="11"/>
        <v>PERCENTAGE</v>
      </c>
    </row>
    <row r="148" spans="1:16" x14ac:dyDescent="0.35">
      <c r="A148" s="43" t="str">
        <f t="shared" si="8"/>
        <v>2025 Q1 ALL EXC. UNIV MUSIC &amp; KI D75</v>
      </c>
      <c r="B148" s="28">
        <f>'2019 ALL N OLDER D95'!$B$2</f>
        <v>46108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24172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0.75</v>
      </c>
      <c r="O148" s="29">
        <f t="shared" si="10"/>
        <v>32475</v>
      </c>
      <c r="P148" s="23" t="str">
        <f t="shared" si="11"/>
        <v>PERCENTAGE</v>
      </c>
    </row>
    <row r="149" spans="1:16" x14ac:dyDescent="0.35">
      <c r="A149" s="43" t="str">
        <f t="shared" si="8"/>
        <v>2025 Q1 ALL EXC. UNIV MUSIC &amp; KI D75</v>
      </c>
      <c r="B149" s="28">
        <f>'2019 ALL N OLDER D95'!$B$2</f>
        <v>46108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24172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0.75</v>
      </c>
      <c r="O149" s="29">
        <f t="shared" si="10"/>
        <v>32475</v>
      </c>
      <c r="P149" s="23" t="str">
        <f t="shared" si="11"/>
        <v>PERCENTAGE</v>
      </c>
    </row>
    <row r="150" spans="1:16" x14ac:dyDescent="0.35">
      <c r="A150" s="43" t="str">
        <f t="shared" si="8"/>
        <v>2025 Q1 ALL EXC. UNIV MUSIC &amp; KI D75</v>
      </c>
      <c r="B150" s="28">
        <f>'2019 ALL N OLDER D95'!$B$2</f>
        <v>46108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24172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0.75</v>
      </c>
      <c r="O150" s="29">
        <f t="shared" si="10"/>
        <v>32475</v>
      </c>
      <c r="P150" s="23" t="str">
        <f t="shared" si="11"/>
        <v>PERCENTAGE</v>
      </c>
    </row>
    <row r="151" spans="1:16" x14ac:dyDescent="0.35">
      <c r="A151" s="43" t="str">
        <f t="shared" si="8"/>
        <v>2025 Q1 ALL EXC. UNIV MUSIC &amp; KI D75</v>
      </c>
      <c r="B151" s="28">
        <f>'2019 ALL N OLDER D95'!$B$2</f>
        <v>46108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24172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0.75</v>
      </c>
      <c r="O151" s="29">
        <f t="shared" si="10"/>
        <v>32475</v>
      </c>
      <c r="P151" s="23" t="str">
        <f t="shared" si="11"/>
        <v>PERCENTAGE</v>
      </c>
    </row>
    <row r="152" spans="1:16" x14ac:dyDescent="0.35">
      <c r="A152" s="43" t="str">
        <f t="shared" si="8"/>
        <v>2025 Q1 ALL EXC. UNIV MUSIC &amp; KI D75</v>
      </c>
      <c r="B152" s="28">
        <f>'2019 ALL N OLDER D95'!$B$2</f>
        <v>46108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24172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0.75</v>
      </c>
      <c r="O152" s="29">
        <f t="shared" si="10"/>
        <v>32475</v>
      </c>
      <c r="P152" s="23" t="str">
        <f t="shared" si="11"/>
        <v>PERCENTAGE</v>
      </c>
    </row>
    <row r="153" spans="1:16" x14ac:dyDescent="0.35">
      <c r="A153" s="43" t="str">
        <f t="shared" si="8"/>
        <v>2025 Q1 ALL EXC. UNIV MUSIC &amp; KI D75</v>
      </c>
      <c r="B153" s="28">
        <f>'2019 ALL N OLDER D95'!$B$2</f>
        <v>46108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24172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0.75</v>
      </c>
      <c r="O153" s="29">
        <f t="shared" si="10"/>
        <v>32475</v>
      </c>
      <c r="P153" s="23" t="str">
        <f t="shared" si="11"/>
        <v>PERCENTAGE</v>
      </c>
    </row>
    <row r="154" spans="1:16" x14ac:dyDescent="0.35">
      <c r="A154" s="43" t="str">
        <f t="shared" si="8"/>
        <v>2025 Q1 ALL EXC. UNIV MUSIC &amp; KI D75</v>
      </c>
      <c r="B154" s="28">
        <f>'2019 ALL N OLDER D95'!$B$2</f>
        <v>46108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24172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0.75</v>
      </c>
      <c r="O154" s="29">
        <f t="shared" si="10"/>
        <v>32475</v>
      </c>
      <c r="P154" s="23" t="str">
        <f t="shared" si="11"/>
        <v>PERCENTAGE</v>
      </c>
    </row>
    <row r="155" spans="1:16" x14ac:dyDescent="0.35">
      <c r="A155" s="43" t="str">
        <f t="shared" si="8"/>
        <v>2025 Q1 ALL EXC. UNIV MUSIC &amp; KI D75</v>
      </c>
      <c r="B155" s="28">
        <f>'2019 ALL N OLDER D95'!$B$2</f>
        <v>46108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24172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0.75</v>
      </c>
      <c r="O155" s="29">
        <f t="shared" si="10"/>
        <v>32475</v>
      </c>
      <c r="P155" s="23" t="str">
        <f t="shared" si="11"/>
        <v>PERCENTAGE</v>
      </c>
    </row>
    <row r="156" spans="1:16" x14ac:dyDescent="0.35">
      <c r="A156" s="43" t="str">
        <f t="shared" si="8"/>
        <v>2025 Q1 ALL EXC. UNIV MUSIC &amp; KI D75</v>
      </c>
      <c r="B156" s="28">
        <f>'2019 ALL N OLDER D95'!$B$2</f>
        <v>46108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24172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0.75</v>
      </c>
      <c r="O156" s="29">
        <f t="shared" si="10"/>
        <v>32475</v>
      </c>
      <c r="P156" s="23" t="str">
        <f t="shared" si="11"/>
        <v>PERCENTAGE</v>
      </c>
    </row>
    <row r="157" spans="1:16" x14ac:dyDescent="0.35">
      <c r="A157" s="43" t="str">
        <f t="shared" si="8"/>
        <v>2025 Q1 ALL EXC. UNIV MUSIC &amp; KI D75</v>
      </c>
      <c r="B157" s="28">
        <f>'2019 ALL N OLDER D95'!$B$2</f>
        <v>46108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24172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0.75</v>
      </c>
      <c r="O157" s="29">
        <f t="shared" si="10"/>
        <v>32475</v>
      </c>
      <c r="P157" s="23" t="str">
        <f t="shared" si="11"/>
        <v>PERCENTAGE</v>
      </c>
    </row>
    <row r="158" spans="1:16" x14ac:dyDescent="0.35">
      <c r="A158" s="43" t="str">
        <f t="shared" si="8"/>
        <v>2025 Q1 ALL EXC. UNIV MUSIC &amp; KI D75</v>
      </c>
      <c r="B158" s="28">
        <f>'2019 ALL N OLDER D95'!$B$2</f>
        <v>46108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24172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0.75</v>
      </c>
      <c r="O158" s="29">
        <f t="shared" si="10"/>
        <v>32475</v>
      </c>
      <c r="P158" s="23" t="str">
        <f t="shared" si="11"/>
        <v>PERCENTAGE</v>
      </c>
    </row>
    <row r="159" spans="1:16" x14ac:dyDescent="0.35">
      <c r="A159" s="43" t="str">
        <f t="shared" si="8"/>
        <v>2025 Q1 ALL EXC. UNIV MUSIC &amp; KI D75</v>
      </c>
      <c r="B159" s="28">
        <f>'2019 ALL N OLDER D95'!$B$2</f>
        <v>46108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24172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0.75</v>
      </c>
      <c r="O159" s="29">
        <f t="shared" si="10"/>
        <v>32475</v>
      </c>
      <c r="P159" s="23" t="str">
        <f t="shared" si="11"/>
        <v>PERCENTAGE</v>
      </c>
    </row>
    <row r="160" spans="1:16" x14ac:dyDescent="0.35">
      <c r="A160" s="43" t="str">
        <f t="shared" si="8"/>
        <v>2025 Q1 ALL EXC. UNIV MUSIC &amp; KI D75</v>
      </c>
      <c r="B160" s="28">
        <f>'2019 ALL N OLDER D95'!$B$2</f>
        <v>46108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24172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0.75</v>
      </c>
      <c r="O160" s="29">
        <f t="shared" si="10"/>
        <v>32475</v>
      </c>
      <c r="P160" s="23" t="str">
        <f t="shared" si="11"/>
        <v>PERCENTAGE</v>
      </c>
    </row>
    <row r="161" spans="1:16" x14ac:dyDescent="0.35">
      <c r="A161" s="43" t="str">
        <f t="shared" si="8"/>
        <v>2025 Q1 ALL EXC. UNIV MUSIC &amp; KI D75</v>
      </c>
      <c r="B161" s="28">
        <f>'2019 ALL N OLDER D95'!$B$2</f>
        <v>46108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24172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0.75</v>
      </c>
      <c r="O161" s="29">
        <f t="shared" si="10"/>
        <v>32475</v>
      </c>
      <c r="P161" s="23" t="str">
        <f t="shared" si="11"/>
        <v>PERCENTAGE</v>
      </c>
    </row>
    <row r="162" spans="1:16" x14ac:dyDescent="0.35">
      <c r="A162" s="43" t="str">
        <f t="shared" si="8"/>
        <v>2025 Q1 ALL EXC. UNIV MUSIC &amp; KI D75</v>
      </c>
      <c r="B162" s="28">
        <f>'2019 ALL N OLDER D95'!$B$2</f>
        <v>46108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24172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0.75</v>
      </c>
      <c r="O162" s="29">
        <f t="shared" si="10"/>
        <v>32475</v>
      </c>
      <c r="P162" s="23" t="str">
        <f t="shared" si="11"/>
        <v>PERCENTAGE</v>
      </c>
    </row>
    <row r="163" spans="1:16" x14ac:dyDescent="0.35">
      <c r="A163" s="43" t="str">
        <f t="shared" si="8"/>
        <v>2025 Q1 ALL EXC. UNIV MUSIC &amp; KI D75</v>
      </c>
      <c r="B163" s="28">
        <f>'2019 ALL N OLDER D95'!$B$2</f>
        <v>46108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24172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0.75</v>
      </c>
      <c r="O163" s="29">
        <f t="shared" si="10"/>
        <v>32475</v>
      </c>
      <c r="P163" s="23" t="str">
        <f t="shared" si="11"/>
        <v>PERCENTAGE</v>
      </c>
    </row>
    <row r="164" spans="1:16" x14ac:dyDescent="0.35">
      <c r="A164" s="43" t="str">
        <f t="shared" si="8"/>
        <v>2025 Q1 ALL EXC. UNIV MUSIC &amp; KI D75</v>
      </c>
      <c r="B164" s="28">
        <f>'2019 ALL N OLDER D95'!$B$2</f>
        <v>46108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24172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0.75</v>
      </c>
      <c r="O164" s="29">
        <f t="shared" si="10"/>
        <v>32475</v>
      </c>
      <c r="P164" s="23" t="str">
        <f t="shared" si="11"/>
        <v>PERCENTAGE</v>
      </c>
    </row>
    <row r="165" spans="1:16" x14ac:dyDescent="0.35">
      <c r="A165" s="43" t="str">
        <f t="shared" si="8"/>
        <v>2025 Q1 ALL EXC. UNIV MUSIC &amp; KI D75</v>
      </c>
      <c r="B165" s="28">
        <f>'2019 ALL N OLDER D95'!$B$2</f>
        <v>46108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24172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0.75</v>
      </c>
      <c r="O165" s="29">
        <f t="shared" si="10"/>
        <v>32475</v>
      </c>
      <c r="P165" s="23" t="str">
        <f t="shared" si="11"/>
        <v>PERCENTAGE</v>
      </c>
    </row>
    <row r="166" spans="1:16" x14ac:dyDescent="0.35">
      <c r="A166" s="43" t="str">
        <f t="shared" si="8"/>
        <v>2025 Q1 ALL EXC. UNIV MUSIC &amp; KI D75</v>
      </c>
      <c r="B166" s="28">
        <f>'2019 ALL N OLDER D95'!$B$2</f>
        <v>46108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24172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0.75</v>
      </c>
      <c r="O166" s="29">
        <f t="shared" si="10"/>
        <v>32475</v>
      </c>
      <c r="P166" s="23" t="str">
        <f t="shared" si="11"/>
        <v>PERCENTAGE</v>
      </c>
    </row>
    <row r="167" spans="1:16" x14ac:dyDescent="0.35">
      <c r="A167" s="43" t="str">
        <f t="shared" si="8"/>
        <v>2025 Q1 ALL EXC. UNIV MUSIC &amp; KI D75</v>
      </c>
      <c r="B167" s="28">
        <f>'2019 ALL N OLDER D95'!$B$2</f>
        <v>46108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24172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0.75</v>
      </c>
      <c r="O167" s="29">
        <f t="shared" si="10"/>
        <v>32475</v>
      </c>
      <c r="P167" s="23" t="str">
        <f t="shared" si="11"/>
        <v>PERCENTAGE</v>
      </c>
    </row>
    <row r="168" spans="1:16" x14ac:dyDescent="0.35">
      <c r="A168" s="43" t="str">
        <f t="shared" si="8"/>
        <v>2025 Q1 ALL EXC. UNIV MUSIC &amp; KI D75</v>
      </c>
      <c r="B168" s="28">
        <f>'2019 ALL N OLDER D95'!$B$2</f>
        <v>46108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24172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0.75</v>
      </c>
      <c r="O168" s="29">
        <f t="shared" si="10"/>
        <v>32475</v>
      </c>
      <c r="P168" s="23" t="str">
        <f t="shared" si="11"/>
        <v>PERCENTAGE</v>
      </c>
    </row>
    <row r="169" spans="1:16" x14ac:dyDescent="0.35">
      <c r="A169" s="43" t="str">
        <f t="shared" si="8"/>
        <v>2025 Q1 ALL EXC. UNIV MUSIC &amp; KI D75</v>
      </c>
      <c r="B169" s="28">
        <f>'2019 ALL N OLDER D95'!$B$2</f>
        <v>46108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24172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0.75</v>
      </c>
      <c r="O169" s="29">
        <f t="shared" si="10"/>
        <v>32475</v>
      </c>
      <c r="P169" s="23" t="str">
        <f t="shared" si="11"/>
        <v>PERCENTAGE</v>
      </c>
    </row>
    <row r="170" spans="1:16" x14ac:dyDescent="0.35">
      <c r="A170" s="43" t="str">
        <f t="shared" si="8"/>
        <v>2025 Q1 ALL EXC. UNIV MUSIC &amp; KI D75</v>
      </c>
      <c r="B170" s="28">
        <f>'2019 ALL N OLDER D95'!$B$2</f>
        <v>46108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24172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0.75</v>
      </c>
      <c r="O170" s="29">
        <f t="shared" si="10"/>
        <v>32475</v>
      </c>
      <c r="P170" s="23" t="str">
        <f t="shared" si="11"/>
        <v>PERCENTAGE</v>
      </c>
    </row>
    <row r="171" spans="1:16" x14ac:dyDescent="0.35">
      <c r="A171" s="43" t="str">
        <f t="shared" si="8"/>
        <v>2025 Q1 ALL EXC. UNIV MUSIC &amp; KI D75</v>
      </c>
      <c r="B171" s="28">
        <f>'2019 ALL N OLDER D95'!$B$2</f>
        <v>46108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24172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0.75</v>
      </c>
      <c r="O171" s="29">
        <f t="shared" si="10"/>
        <v>32475</v>
      </c>
      <c r="P171" s="23" t="str">
        <f t="shared" si="11"/>
        <v>PERCENTAGE</v>
      </c>
    </row>
    <row r="172" spans="1:16" x14ac:dyDescent="0.35">
      <c r="A172" s="43" t="str">
        <f t="shared" si="8"/>
        <v>2025 Q1 ALL EXC. UNIV MUSIC &amp; KI D75</v>
      </c>
      <c r="B172" s="28">
        <f>'2019 ALL N OLDER D95'!$B$2</f>
        <v>46108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24172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0.75</v>
      </c>
      <c r="O172" s="29">
        <f t="shared" si="10"/>
        <v>32475</v>
      </c>
      <c r="P172" s="23" t="str">
        <f t="shared" si="11"/>
        <v>PERCENTAGE</v>
      </c>
    </row>
    <row r="173" spans="1:16" x14ac:dyDescent="0.35">
      <c r="A173" s="43" t="str">
        <f t="shared" si="8"/>
        <v>2025 Q1 ALL EXC. UNIV MUSIC &amp; KI D75</v>
      </c>
      <c r="B173" s="28">
        <f>'2019 ALL N OLDER D95'!$B$2</f>
        <v>46108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24172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0.75</v>
      </c>
      <c r="O173" s="29">
        <f t="shared" si="10"/>
        <v>32475</v>
      </c>
      <c r="P173" s="23" t="str">
        <f t="shared" si="11"/>
        <v>PERCENTAGE</v>
      </c>
    </row>
    <row r="174" spans="1:16" x14ac:dyDescent="0.35">
      <c r="A174" s="43" t="str">
        <f t="shared" si="8"/>
        <v>2025 Q1 ALL EXC. UNIV MUSIC &amp; KI D75</v>
      </c>
      <c r="B174" s="28">
        <f>'2019 ALL N OLDER D95'!$B$2</f>
        <v>46108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24172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0.75</v>
      </c>
      <c r="O174" s="29">
        <f t="shared" si="10"/>
        <v>32475</v>
      </c>
      <c r="P174" s="23" t="str">
        <f t="shared" si="11"/>
        <v>PERCENTAGE</v>
      </c>
    </row>
    <row r="175" spans="1:16" x14ac:dyDescent="0.35">
      <c r="A175" s="43" t="str">
        <f t="shared" si="8"/>
        <v>2025 Q1 ALL EXC. UNIV MUSIC &amp; KI D75</v>
      </c>
      <c r="B175" s="28">
        <f>'2019 ALL N OLDER D95'!$B$2</f>
        <v>46108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24172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0.75</v>
      </c>
      <c r="O175" s="29">
        <f t="shared" si="10"/>
        <v>32475</v>
      </c>
      <c r="P175" s="23" t="str">
        <f t="shared" si="11"/>
        <v>PERCENTAGE</v>
      </c>
    </row>
    <row r="176" spans="1:16" x14ac:dyDescent="0.35">
      <c r="A176" s="43" t="str">
        <f t="shared" si="8"/>
        <v>2025 Q1 ALL EXC. UNIV MUSIC &amp; KI D75</v>
      </c>
      <c r="B176" s="28">
        <f>'2019 ALL N OLDER D95'!$B$2</f>
        <v>46108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24172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0.75</v>
      </c>
      <c r="O176" s="29">
        <f t="shared" si="10"/>
        <v>32475</v>
      </c>
      <c r="P176" s="23" t="str">
        <f t="shared" si="11"/>
        <v>PERCENTAGE</v>
      </c>
    </row>
    <row r="177" spans="1:16" x14ac:dyDescent="0.35">
      <c r="A177" s="43" t="str">
        <f t="shared" si="8"/>
        <v>2025 Q1 ALL EXC. UNIV MUSIC &amp; KI D75</v>
      </c>
      <c r="B177" s="28">
        <f>'2019 ALL N OLDER D95'!$B$2</f>
        <v>46108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24172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0.75</v>
      </c>
      <c r="O177" s="29">
        <f t="shared" si="10"/>
        <v>32475</v>
      </c>
      <c r="P177" s="23" t="str">
        <f t="shared" si="11"/>
        <v>PERCENTAGE</v>
      </c>
    </row>
    <row r="178" spans="1:16" x14ac:dyDescent="0.35">
      <c r="A178" s="43" t="str">
        <f t="shared" si="8"/>
        <v>2025 Q1 ALL EXC. UNIV MUSIC &amp; KI D75</v>
      </c>
      <c r="B178" s="28">
        <f>'2019 ALL N OLDER D95'!$B$2</f>
        <v>46108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24172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0.75</v>
      </c>
      <c r="O178" s="29">
        <f t="shared" si="10"/>
        <v>32475</v>
      </c>
      <c r="P178" s="23" t="str">
        <f t="shared" si="11"/>
        <v>PERCENTAGE</v>
      </c>
    </row>
    <row r="179" spans="1:16" x14ac:dyDescent="0.35">
      <c r="A179" s="43" t="str">
        <f t="shared" si="8"/>
        <v>2025 Q1 ALL EXC. UNIV MUSIC &amp; KI D75</v>
      </c>
      <c r="B179" s="28">
        <f>'2019 ALL N OLDER D95'!$B$2</f>
        <v>46108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24172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0.75</v>
      </c>
      <c r="O179" s="29">
        <f t="shared" si="10"/>
        <v>32475</v>
      </c>
      <c r="P179" s="23" t="str">
        <f t="shared" si="11"/>
        <v>PERCENTAGE</v>
      </c>
    </row>
    <row r="180" spans="1:16" x14ac:dyDescent="0.35">
      <c r="A180" s="43" t="str">
        <f t="shared" si="8"/>
        <v>2025 Q1 ALL EXC. UNIV MUSIC &amp; KI D75</v>
      </c>
      <c r="B180" s="28">
        <f>'2019 ALL N OLDER D95'!$B$2</f>
        <v>46108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24172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0.75</v>
      </c>
      <c r="O180" s="29">
        <f t="shared" si="10"/>
        <v>32475</v>
      </c>
      <c r="P180" s="23" t="str">
        <f t="shared" si="11"/>
        <v>PERCENTAGE</v>
      </c>
    </row>
    <row r="181" spans="1:16" x14ac:dyDescent="0.35">
      <c r="A181" s="43" t="str">
        <f t="shared" si="8"/>
        <v>2025 Q1 ALL EXC. UNIV MUSIC &amp; KI D75</v>
      </c>
      <c r="B181" s="28">
        <f>'2019 ALL N OLDER D95'!$B$2</f>
        <v>46108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24172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0.75</v>
      </c>
      <c r="O181" s="29">
        <f t="shared" si="10"/>
        <v>32475</v>
      </c>
      <c r="P181" s="23" t="str">
        <f t="shared" si="11"/>
        <v>PERCENTAGE</v>
      </c>
    </row>
    <row r="182" spans="1:16" x14ac:dyDescent="0.35">
      <c r="A182" s="43" t="str">
        <f t="shared" si="8"/>
        <v>2025 Q1 ALL EXC. UNIV MUSIC &amp; KI D75</v>
      </c>
      <c r="B182" s="28">
        <f>'2019 ALL N OLDER D95'!$B$2</f>
        <v>46108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24172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0.75</v>
      </c>
      <c r="O182" s="29">
        <f t="shared" si="10"/>
        <v>32475</v>
      </c>
      <c r="P182" s="23" t="str">
        <f t="shared" si="11"/>
        <v>PERCENTAGE</v>
      </c>
    </row>
    <row r="183" spans="1:16" x14ac:dyDescent="0.35">
      <c r="A183" s="43" t="str">
        <f t="shared" si="8"/>
        <v>2025 Q1 ALL EXC. UNIV MUSIC &amp; KI D75</v>
      </c>
      <c r="B183" s="28">
        <f>'2019 ALL N OLDER D95'!$B$2</f>
        <v>46108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24172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0.75</v>
      </c>
      <c r="O183" s="29">
        <f t="shared" si="10"/>
        <v>32475</v>
      </c>
      <c r="P183" s="23" t="str">
        <f t="shared" si="11"/>
        <v>PERCENTAGE</v>
      </c>
    </row>
    <row r="184" spans="1:16" x14ac:dyDescent="0.35">
      <c r="A184" s="43" t="str">
        <f t="shared" si="8"/>
        <v>2025 Q1 ALL EXC. UNIV MUSIC &amp; KI D75</v>
      </c>
      <c r="B184" s="28">
        <f>'2019 ALL N OLDER D95'!$B$2</f>
        <v>46108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24172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0.75</v>
      </c>
      <c r="O184" s="29">
        <f t="shared" si="10"/>
        <v>32475</v>
      </c>
      <c r="P184" s="23" t="str">
        <f t="shared" si="11"/>
        <v>PERCENTAGE</v>
      </c>
    </row>
    <row r="185" spans="1:16" x14ac:dyDescent="0.35">
      <c r="A185" s="43" t="str">
        <f t="shared" si="8"/>
        <v>2025 Q1 ALL EXC. UNIV MUSIC &amp; KI D75</v>
      </c>
      <c r="B185" s="28">
        <f>'2019 ALL N OLDER D95'!$B$2</f>
        <v>46108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24172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0.75</v>
      </c>
      <c r="O185" s="29">
        <f t="shared" si="10"/>
        <v>32475</v>
      </c>
      <c r="P185" s="23" t="str">
        <f t="shared" si="11"/>
        <v>PERCENTAGE</v>
      </c>
    </row>
    <row r="186" spans="1:16" x14ac:dyDescent="0.35">
      <c r="A186" s="43" t="str">
        <f t="shared" si="8"/>
        <v>2025 Q1 ALL EXC. UNIV MUSIC &amp; KI D75</v>
      </c>
      <c r="B186" s="28">
        <f>'2019 ALL N OLDER D95'!$B$2</f>
        <v>46108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24172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0.75</v>
      </c>
      <c r="O186" s="29">
        <f t="shared" si="10"/>
        <v>32475</v>
      </c>
      <c r="P186" s="23" t="str">
        <f t="shared" si="11"/>
        <v>PERCENTAGE</v>
      </c>
    </row>
    <row r="187" spans="1:16" x14ac:dyDescent="0.35">
      <c r="A187" s="43" t="str">
        <f t="shared" si="8"/>
        <v>2025 Q1 ALL EXC. UNIV MUSIC &amp; KI D75</v>
      </c>
      <c r="B187" s="28">
        <f>'2019 ALL N OLDER D95'!$B$2</f>
        <v>46108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24172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0.75</v>
      </c>
      <c r="O187" s="29">
        <f t="shared" si="10"/>
        <v>32475</v>
      </c>
      <c r="P187" s="23" t="str">
        <f t="shared" si="11"/>
        <v>PERCENTAGE</v>
      </c>
    </row>
    <row r="188" spans="1:16" x14ac:dyDescent="0.35">
      <c r="A188" s="43" t="str">
        <f t="shared" si="8"/>
        <v>2025 Q1 ALL EXC. UNIV MUSIC &amp; KI D75</v>
      </c>
      <c r="B188" s="28">
        <f>'2019 ALL N OLDER D95'!$B$2</f>
        <v>46108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24172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0.75</v>
      </c>
      <c r="O188" s="29">
        <f t="shared" si="10"/>
        <v>32475</v>
      </c>
      <c r="P188" s="23" t="str">
        <f t="shared" si="11"/>
        <v>PERCENTAGE</v>
      </c>
    </row>
    <row r="189" spans="1:16" x14ac:dyDescent="0.35">
      <c r="A189" s="43" t="str">
        <f t="shared" si="8"/>
        <v>2025 Q1 ALL EXC. UNIV MUSIC &amp; KI D75</v>
      </c>
      <c r="B189" s="28">
        <f>'2019 ALL N OLDER D95'!$B$2</f>
        <v>46108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24172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0.75</v>
      </c>
      <c r="O189" s="29">
        <f t="shared" si="10"/>
        <v>32475</v>
      </c>
      <c r="P189" s="23" t="str">
        <f t="shared" si="11"/>
        <v>PERCENTAGE</v>
      </c>
    </row>
    <row r="190" spans="1:16" x14ac:dyDescent="0.35">
      <c r="A190" s="43" t="str">
        <f t="shared" si="8"/>
        <v>2025 Q1 ALL EXC. UNIV MUSIC &amp; KI D75</v>
      </c>
      <c r="B190" s="28">
        <f>'2019 ALL N OLDER D95'!$B$2</f>
        <v>46108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24172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0.75</v>
      </c>
      <c r="O190" s="29">
        <f t="shared" si="10"/>
        <v>32475</v>
      </c>
      <c r="P190" s="23" t="str">
        <f t="shared" si="11"/>
        <v>PERCENTAGE</v>
      </c>
    </row>
    <row r="191" spans="1:16" x14ac:dyDescent="0.35">
      <c r="A191" s="43" t="str">
        <f t="shared" si="8"/>
        <v>2025 Q1 ALL EXC. UNIV MUSIC &amp; KI D75</v>
      </c>
      <c r="B191" s="28">
        <f>'2019 ALL N OLDER D95'!$B$2</f>
        <v>46108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24172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0.75</v>
      </c>
      <c r="O191" s="29">
        <f t="shared" si="10"/>
        <v>32475</v>
      </c>
      <c r="P191" s="23" t="str">
        <f t="shared" si="11"/>
        <v>PERCENTAGE</v>
      </c>
    </row>
    <row r="192" spans="1:16" x14ac:dyDescent="0.35">
      <c r="A192" s="43" t="str">
        <f t="shared" si="8"/>
        <v>2025 Q1 ALL EXC. UNIV MUSIC &amp; KI D75</v>
      </c>
      <c r="B192" s="28">
        <f>'2019 ALL N OLDER D95'!$B$2</f>
        <v>46108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24172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0.75</v>
      </c>
      <c r="O192" s="29">
        <f t="shared" si="10"/>
        <v>32475</v>
      </c>
      <c r="P192" s="23" t="str">
        <f t="shared" si="11"/>
        <v>PERCENTAGE</v>
      </c>
    </row>
    <row r="193" spans="1:16" x14ac:dyDescent="0.35">
      <c r="A193" s="43" t="str">
        <f t="shared" si="8"/>
        <v>2025 Q1 ALL EXC. UNIV MUSIC &amp; KI D75</v>
      </c>
      <c r="B193" s="28">
        <f>'2019 ALL N OLDER D95'!$B$2</f>
        <v>46108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24172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0.75</v>
      </c>
      <c r="O193" s="29">
        <f t="shared" si="10"/>
        <v>32475</v>
      </c>
      <c r="P193" s="23" t="str">
        <f t="shared" si="11"/>
        <v>PERCENTAGE</v>
      </c>
    </row>
    <row r="194" spans="1:16" x14ac:dyDescent="0.35">
      <c r="A194" s="43" t="str">
        <f t="shared" si="8"/>
        <v>2025 Q1 ALL EXC. UNIV MUSIC &amp; KI D75</v>
      </c>
      <c r="B194" s="28">
        <f>'2019 ALL N OLDER D95'!$B$2</f>
        <v>46108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24172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0.75</v>
      </c>
      <c r="O194" s="29">
        <f t="shared" si="10"/>
        <v>32475</v>
      </c>
      <c r="P194" s="23" t="str">
        <f t="shared" si="11"/>
        <v>PERCENTAGE</v>
      </c>
    </row>
    <row r="195" spans="1:16" x14ac:dyDescent="0.35">
      <c r="A195" s="43" t="str">
        <f t="shared" si="8"/>
        <v>2025 Q1 ALL EXC. UNIV MUSIC &amp; KI D75</v>
      </c>
      <c r="B195" s="28">
        <f>'2019 ALL N OLDER D95'!$B$2</f>
        <v>46108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24172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0.75</v>
      </c>
      <c r="O195" s="29">
        <f t="shared" si="10"/>
        <v>32475</v>
      </c>
      <c r="P195" s="23" t="str">
        <f t="shared" si="11"/>
        <v>PERCENTAGE</v>
      </c>
    </row>
    <row r="196" spans="1:16" x14ac:dyDescent="0.35">
      <c r="A196" s="43" t="str">
        <f t="shared" ref="A196:A259" si="12">$A$2</f>
        <v>2025 Q1 ALL EXC. UNIV MUSIC &amp; KI D75</v>
      </c>
      <c r="B196" s="28">
        <f>'2019 ALL N OLDER D95'!$B$2</f>
        <v>46108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24172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0.75</v>
      </c>
      <c r="O196" s="29">
        <f t="shared" ref="O196:O259" si="14">$O$2</f>
        <v>32475</v>
      </c>
      <c r="P196" s="23" t="str">
        <f t="shared" ref="P196:P259" si="15">P195</f>
        <v>PERCENTAGE</v>
      </c>
    </row>
    <row r="197" spans="1:16" x14ac:dyDescent="0.35">
      <c r="A197" s="43" t="str">
        <f t="shared" si="12"/>
        <v>2025 Q1 ALL EXC. UNIV MUSIC &amp; KI D75</v>
      </c>
      <c r="B197" s="28">
        <f>'2019 ALL N OLDER D95'!$B$2</f>
        <v>46108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24172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0.75</v>
      </c>
      <c r="O197" s="29">
        <f t="shared" si="14"/>
        <v>32475</v>
      </c>
      <c r="P197" s="23" t="str">
        <f t="shared" si="15"/>
        <v>PERCENTAGE</v>
      </c>
    </row>
    <row r="198" spans="1:16" x14ac:dyDescent="0.35">
      <c r="A198" s="43" t="str">
        <f t="shared" si="12"/>
        <v>2025 Q1 ALL EXC. UNIV MUSIC &amp; KI D75</v>
      </c>
      <c r="B198" s="28">
        <f>'2019 ALL N OLDER D95'!$B$2</f>
        <v>46108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24172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0.75</v>
      </c>
      <c r="O198" s="29">
        <f t="shared" si="14"/>
        <v>32475</v>
      </c>
      <c r="P198" s="23" t="str">
        <f t="shared" si="15"/>
        <v>PERCENTAGE</v>
      </c>
    </row>
    <row r="199" spans="1:16" x14ac:dyDescent="0.35">
      <c r="A199" s="43" t="str">
        <f t="shared" si="12"/>
        <v>2025 Q1 ALL EXC. UNIV MUSIC &amp; KI D75</v>
      </c>
      <c r="B199" s="28">
        <f>'2019 ALL N OLDER D95'!$B$2</f>
        <v>46108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24172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0.75</v>
      </c>
      <c r="O199" s="29">
        <f t="shared" si="14"/>
        <v>32475</v>
      </c>
      <c r="P199" s="23" t="str">
        <f t="shared" si="15"/>
        <v>PERCENTAGE</v>
      </c>
    </row>
    <row r="200" spans="1:16" x14ac:dyDescent="0.35">
      <c r="A200" s="43" t="str">
        <f t="shared" si="12"/>
        <v>2025 Q1 ALL EXC. UNIV MUSIC &amp; KI D75</v>
      </c>
      <c r="B200" s="28">
        <f>'2019 ALL N OLDER D95'!$B$2</f>
        <v>46108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24172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0.75</v>
      </c>
      <c r="O200" s="29">
        <f t="shared" si="14"/>
        <v>32475</v>
      </c>
      <c r="P200" s="23" t="str">
        <f t="shared" si="15"/>
        <v>PERCENTAGE</v>
      </c>
    </row>
    <row r="201" spans="1:16" x14ac:dyDescent="0.35">
      <c r="A201" s="43" t="str">
        <f t="shared" si="12"/>
        <v>2025 Q1 ALL EXC. UNIV MUSIC &amp; KI D75</v>
      </c>
      <c r="B201" s="28">
        <f>'2019 ALL N OLDER D95'!$B$2</f>
        <v>46108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24172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0.75</v>
      </c>
      <c r="O201" s="29">
        <f t="shared" si="14"/>
        <v>32475</v>
      </c>
      <c r="P201" s="23" t="str">
        <f t="shared" si="15"/>
        <v>PERCENTAGE</v>
      </c>
    </row>
    <row r="202" spans="1:16" x14ac:dyDescent="0.35">
      <c r="A202" s="43" t="str">
        <f t="shared" si="12"/>
        <v>2025 Q1 ALL EXC. UNIV MUSIC &amp; KI D75</v>
      </c>
      <c r="B202" s="28">
        <f>'2019 ALL N OLDER D95'!$B$2</f>
        <v>46108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24172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0.75</v>
      </c>
      <c r="O202" s="29">
        <f t="shared" si="14"/>
        <v>32475</v>
      </c>
      <c r="P202" s="23" t="str">
        <f t="shared" si="15"/>
        <v>PERCENTAGE</v>
      </c>
    </row>
    <row r="203" spans="1:16" x14ac:dyDescent="0.35">
      <c r="A203" s="43" t="str">
        <f t="shared" si="12"/>
        <v>2025 Q1 ALL EXC. UNIV MUSIC &amp; KI D75</v>
      </c>
      <c r="B203" s="28">
        <f>'2019 ALL N OLDER D95'!$B$2</f>
        <v>46108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24172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0.75</v>
      </c>
      <c r="O203" s="29">
        <f t="shared" si="14"/>
        <v>32475</v>
      </c>
      <c r="P203" s="23" t="str">
        <f t="shared" si="15"/>
        <v>PERCENTAGE</v>
      </c>
    </row>
    <row r="204" spans="1:16" x14ac:dyDescent="0.35">
      <c r="A204" s="43" t="str">
        <f t="shared" si="12"/>
        <v>2025 Q1 ALL EXC. UNIV MUSIC &amp; KI D75</v>
      </c>
      <c r="B204" s="28">
        <f>'2019 ALL N OLDER D95'!$B$2</f>
        <v>46108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24172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0.75</v>
      </c>
      <c r="O204" s="29">
        <f t="shared" si="14"/>
        <v>32475</v>
      </c>
      <c r="P204" s="23" t="str">
        <f t="shared" si="15"/>
        <v>PERCENTAGE</v>
      </c>
    </row>
    <row r="205" spans="1:16" x14ac:dyDescent="0.35">
      <c r="A205" s="43" t="str">
        <f t="shared" si="12"/>
        <v>2025 Q1 ALL EXC. UNIV MUSIC &amp; KI D75</v>
      </c>
      <c r="B205" s="28">
        <f>'2019 ALL N OLDER D95'!$B$2</f>
        <v>46108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24172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0.75</v>
      </c>
      <c r="O205" s="29">
        <f t="shared" si="14"/>
        <v>32475</v>
      </c>
      <c r="P205" s="23" t="str">
        <f t="shared" si="15"/>
        <v>PERCENTAGE</v>
      </c>
    </row>
    <row r="206" spans="1:16" x14ac:dyDescent="0.35">
      <c r="A206" s="43" t="str">
        <f t="shared" si="12"/>
        <v>2025 Q1 ALL EXC. UNIV MUSIC &amp; KI D75</v>
      </c>
      <c r="B206" s="28">
        <f>'2019 ALL N OLDER D95'!$B$2</f>
        <v>46108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24172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0.75</v>
      </c>
      <c r="O206" s="29">
        <f t="shared" si="14"/>
        <v>32475</v>
      </c>
      <c r="P206" s="23" t="str">
        <f t="shared" si="15"/>
        <v>PERCENTAGE</v>
      </c>
    </row>
    <row r="207" spans="1:16" x14ac:dyDescent="0.35">
      <c r="A207" s="43" t="str">
        <f t="shared" si="12"/>
        <v>2025 Q1 ALL EXC. UNIV MUSIC &amp; KI D75</v>
      </c>
      <c r="B207" s="28">
        <f>'2019 ALL N OLDER D95'!$B$2</f>
        <v>46108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24172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0.75</v>
      </c>
      <c r="O207" s="29">
        <f t="shared" si="14"/>
        <v>32475</v>
      </c>
      <c r="P207" s="23" t="str">
        <f t="shared" si="15"/>
        <v>PERCENTAGE</v>
      </c>
    </row>
    <row r="208" spans="1:16" x14ac:dyDescent="0.35">
      <c r="A208" s="43" t="str">
        <f t="shared" si="12"/>
        <v>2025 Q1 ALL EXC. UNIV MUSIC &amp; KI D75</v>
      </c>
      <c r="B208" s="28">
        <f>'2019 ALL N OLDER D95'!$B$2</f>
        <v>46108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24172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0.75</v>
      </c>
      <c r="O208" s="29">
        <f t="shared" si="14"/>
        <v>32475</v>
      </c>
      <c r="P208" s="23" t="str">
        <f t="shared" si="15"/>
        <v>PERCENTAGE</v>
      </c>
    </row>
    <row r="209" spans="1:16" x14ac:dyDescent="0.35">
      <c r="A209" s="43" t="str">
        <f t="shared" si="12"/>
        <v>2025 Q1 ALL EXC. UNIV MUSIC &amp; KI D75</v>
      </c>
      <c r="B209" s="28">
        <f>'2019 ALL N OLDER D95'!$B$2</f>
        <v>46108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24172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0.75</v>
      </c>
      <c r="O209" s="29">
        <f t="shared" si="14"/>
        <v>32475</v>
      </c>
      <c r="P209" s="23" t="str">
        <f t="shared" si="15"/>
        <v>PERCENTAGE</v>
      </c>
    </row>
    <row r="210" spans="1:16" x14ac:dyDescent="0.35">
      <c r="A210" s="43" t="str">
        <f t="shared" si="12"/>
        <v>2025 Q1 ALL EXC. UNIV MUSIC &amp; KI D75</v>
      </c>
      <c r="B210" s="28">
        <f>'2019 ALL N OLDER D95'!$B$2</f>
        <v>46108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24172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0.75</v>
      </c>
      <c r="O210" s="29">
        <f t="shared" si="14"/>
        <v>32475</v>
      </c>
      <c r="P210" s="23" t="str">
        <f t="shared" si="15"/>
        <v>PERCENTAGE</v>
      </c>
    </row>
    <row r="211" spans="1:16" x14ac:dyDescent="0.35">
      <c r="A211" s="43" t="str">
        <f t="shared" si="12"/>
        <v>2025 Q1 ALL EXC. UNIV MUSIC &amp; KI D75</v>
      </c>
      <c r="B211" s="28">
        <f>'2019 ALL N OLDER D95'!$B$2</f>
        <v>46108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24172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0.75</v>
      </c>
      <c r="O211" s="29">
        <f t="shared" si="14"/>
        <v>32475</v>
      </c>
      <c r="P211" s="23" t="str">
        <f t="shared" si="15"/>
        <v>PERCENTAGE</v>
      </c>
    </row>
    <row r="212" spans="1:16" x14ac:dyDescent="0.35">
      <c r="A212" s="43" t="str">
        <f t="shared" si="12"/>
        <v>2025 Q1 ALL EXC. UNIV MUSIC &amp; KI D75</v>
      </c>
      <c r="B212" s="28">
        <f>'2019 ALL N OLDER D95'!$B$2</f>
        <v>46108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24172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0.75</v>
      </c>
      <c r="O212" s="29">
        <f t="shared" si="14"/>
        <v>32475</v>
      </c>
      <c r="P212" s="23" t="str">
        <f t="shared" si="15"/>
        <v>PERCENTAGE</v>
      </c>
    </row>
    <row r="213" spans="1:16" x14ac:dyDescent="0.35">
      <c r="A213" s="43" t="str">
        <f t="shared" si="12"/>
        <v>2025 Q1 ALL EXC. UNIV MUSIC &amp; KI D75</v>
      </c>
      <c r="B213" s="28">
        <f>'2019 ALL N OLDER D95'!$B$2</f>
        <v>46108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24172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0.75</v>
      </c>
      <c r="O213" s="29">
        <f t="shared" si="14"/>
        <v>32475</v>
      </c>
      <c r="P213" s="23" t="str">
        <f t="shared" si="15"/>
        <v>PERCENTAGE</v>
      </c>
    </row>
    <row r="214" spans="1:16" x14ac:dyDescent="0.35">
      <c r="A214" s="43" t="str">
        <f t="shared" si="12"/>
        <v>2025 Q1 ALL EXC. UNIV MUSIC &amp; KI D75</v>
      </c>
      <c r="B214" s="28">
        <f>'2019 ALL N OLDER D95'!$B$2</f>
        <v>46108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24172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0.75</v>
      </c>
      <c r="O214" s="29">
        <f t="shared" si="14"/>
        <v>32475</v>
      </c>
      <c r="P214" s="23" t="str">
        <f t="shared" si="15"/>
        <v>PERCENTAGE</v>
      </c>
    </row>
    <row r="215" spans="1:16" x14ac:dyDescent="0.35">
      <c r="A215" s="43" t="str">
        <f t="shared" si="12"/>
        <v>2025 Q1 ALL EXC. UNIV MUSIC &amp; KI D75</v>
      </c>
      <c r="B215" s="28">
        <f>'2019 ALL N OLDER D95'!$B$2</f>
        <v>46108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24172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0.75</v>
      </c>
      <c r="O215" s="29">
        <f t="shared" si="14"/>
        <v>32475</v>
      </c>
      <c r="P215" s="23" t="str">
        <f t="shared" si="15"/>
        <v>PERCENTAGE</v>
      </c>
    </row>
    <row r="216" spans="1:16" x14ac:dyDescent="0.35">
      <c r="A216" s="43" t="str">
        <f t="shared" si="12"/>
        <v>2025 Q1 ALL EXC. UNIV MUSIC &amp; KI D75</v>
      </c>
      <c r="B216" s="28">
        <f>'2019 ALL N OLDER D95'!$B$2</f>
        <v>46108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24172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0.75</v>
      </c>
      <c r="O216" s="29">
        <f t="shared" si="14"/>
        <v>32475</v>
      </c>
      <c r="P216" s="23" t="str">
        <f t="shared" si="15"/>
        <v>PERCENTAGE</v>
      </c>
    </row>
    <row r="217" spans="1:16" x14ac:dyDescent="0.35">
      <c r="A217" s="43" t="str">
        <f t="shared" si="12"/>
        <v>2025 Q1 ALL EXC. UNIV MUSIC &amp; KI D75</v>
      </c>
      <c r="B217" s="28">
        <f>'2019 ALL N OLDER D95'!$B$2</f>
        <v>46108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24172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0.75</v>
      </c>
      <c r="O217" s="29">
        <f t="shared" si="14"/>
        <v>32475</v>
      </c>
      <c r="P217" s="23" t="str">
        <f t="shared" si="15"/>
        <v>PERCENTAGE</v>
      </c>
    </row>
    <row r="218" spans="1:16" x14ac:dyDescent="0.35">
      <c r="A218" s="43" t="str">
        <f t="shared" si="12"/>
        <v>2025 Q1 ALL EXC. UNIV MUSIC &amp; KI D75</v>
      </c>
      <c r="B218" s="28">
        <f>'2019 ALL N OLDER D95'!$B$2</f>
        <v>46108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24172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0.75</v>
      </c>
      <c r="O218" s="29">
        <f t="shared" si="14"/>
        <v>32475</v>
      </c>
      <c r="P218" s="23" t="str">
        <f t="shared" si="15"/>
        <v>PERCENTAGE</v>
      </c>
    </row>
    <row r="219" spans="1:16" x14ac:dyDescent="0.35">
      <c r="A219" s="43" t="str">
        <f t="shared" si="12"/>
        <v>2025 Q1 ALL EXC. UNIV MUSIC &amp; KI D75</v>
      </c>
      <c r="B219" s="28">
        <f>'2019 ALL N OLDER D95'!$B$2</f>
        <v>46108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24172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0.75</v>
      </c>
      <c r="O219" s="29">
        <f t="shared" si="14"/>
        <v>32475</v>
      </c>
      <c r="P219" s="23" t="str">
        <f t="shared" si="15"/>
        <v>PERCENTAGE</v>
      </c>
    </row>
    <row r="220" spans="1:16" x14ac:dyDescent="0.35">
      <c r="A220" s="43" t="str">
        <f t="shared" si="12"/>
        <v>2025 Q1 ALL EXC. UNIV MUSIC &amp; KI D75</v>
      </c>
      <c r="B220" s="28">
        <f>'2019 ALL N OLDER D95'!$B$2</f>
        <v>46108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24172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0.75</v>
      </c>
      <c r="O220" s="29">
        <f t="shared" si="14"/>
        <v>32475</v>
      </c>
      <c r="P220" s="23" t="str">
        <f t="shared" si="15"/>
        <v>PERCENTAGE</v>
      </c>
    </row>
    <row r="221" spans="1:16" x14ac:dyDescent="0.35">
      <c r="A221" s="43" t="str">
        <f t="shared" si="12"/>
        <v>2025 Q1 ALL EXC. UNIV MUSIC &amp; KI D75</v>
      </c>
      <c r="B221" s="28">
        <f>'2019 ALL N OLDER D95'!$B$2</f>
        <v>46108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24172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0.75</v>
      </c>
      <c r="O221" s="29">
        <f t="shared" si="14"/>
        <v>32475</v>
      </c>
      <c r="P221" s="23" t="str">
        <f t="shared" si="15"/>
        <v>PERCENTAGE</v>
      </c>
    </row>
    <row r="222" spans="1:16" x14ac:dyDescent="0.35">
      <c r="A222" s="43" t="str">
        <f t="shared" si="12"/>
        <v>2025 Q1 ALL EXC. UNIV MUSIC &amp; KI D75</v>
      </c>
      <c r="B222" s="28">
        <f>'2019 ALL N OLDER D95'!$B$2</f>
        <v>46108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24172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0.75</v>
      </c>
      <c r="O222" s="29">
        <f t="shared" si="14"/>
        <v>32475</v>
      </c>
      <c r="P222" s="23" t="str">
        <f t="shared" si="15"/>
        <v>PERCENTAGE</v>
      </c>
    </row>
    <row r="223" spans="1:16" x14ac:dyDescent="0.35">
      <c r="A223" s="43" t="str">
        <f t="shared" si="12"/>
        <v>2025 Q1 ALL EXC. UNIV MUSIC &amp; KI D75</v>
      </c>
      <c r="B223" s="28">
        <f>'2019 ALL N OLDER D95'!$B$2</f>
        <v>46108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24172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0.75</v>
      </c>
      <c r="O223" s="29">
        <f t="shared" si="14"/>
        <v>32475</v>
      </c>
      <c r="P223" s="23" t="str">
        <f t="shared" si="15"/>
        <v>PERCENTAGE</v>
      </c>
    </row>
    <row r="224" spans="1:16" x14ac:dyDescent="0.35">
      <c r="A224" s="43" t="str">
        <f t="shared" si="12"/>
        <v>2025 Q1 ALL EXC. UNIV MUSIC &amp; KI D75</v>
      </c>
      <c r="B224" s="28">
        <f>'2019 ALL N OLDER D95'!$B$2</f>
        <v>46108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24172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0.75</v>
      </c>
      <c r="O224" s="29">
        <f t="shared" si="14"/>
        <v>32475</v>
      </c>
      <c r="P224" s="23" t="str">
        <f t="shared" si="15"/>
        <v>PERCENTAGE</v>
      </c>
    </row>
    <row r="225" spans="1:16" x14ac:dyDescent="0.35">
      <c r="A225" s="43" t="str">
        <f t="shared" si="12"/>
        <v>2025 Q1 ALL EXC. UNIV MUSIC &amp; KI D75</v>
      </c>
      <c r="B225" s="28">
        <f>'2019 ALL N OLDER D95'!$B$2</f>
        <v>46108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24172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0.75</v>
      </c>
      <c r="O225" s="29">
        <f t="shared" si="14"/>
        <v>32475</v>
      </c>
      <c r="P225" s="23" t="str">
        <f t="shared" si="15"/>
        <v>PERCENTAGE</v>
      </c>
    </row>
    <row r="226" spans="1:16" x14ac:dyDescent="0.35">
      <c r="A226" s="43" t="str">
        <f t="shared" si="12"/>
        <v>2025 Q1 ALL EXC. UNIV MUSIC &amp; KI D75</v>
      </c>
      <c r="B226" s="28">
        <f>'2019 ALL N OLDER D95'!$B$2</f>
        <v>46108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24172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0.75</v>
      </c>
      <c r="O226" s="29">
        <f t="shared" si="14"/>
        <v>32475</v>
      </c>
      <c r="P226" s="23" t="str">
        <f t="shared" si="15"/>
        <v>PERCENTAGE</v>
      </c>
    </row>
    <row r="227" spans="1:16" x14ac:dyDescent="0.35">
      <c r="A227" s="43" t="str">
        <f t="shared" si="12"/>
        <v>2025 Q1 ALL EXC. UNIV MUSIC &amp; KI D75</v>
      </c>
      <c r="B227" s="28">
        <f>'2019 ALL N OLDER D95'!$B$2</f>
        <v>46108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24172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0.75</v>
      </c>
      <c r="O227" s="29">
        <f t="shared" si="14"/>
        <v>32475</v>
      </c>
      <c r="P227" s="23" t="str">
        <f t="shared" si="15"/>
        <v>PERCENTAGE</v>
      </c>
    </row>
    <row r="228" spans="1:16" x14ac:dyDescent="0.35">
      <c r="A228" s="43" t="str">
        <f t="shared" si="12"/>
        <v>2025 Q1 ALL EXC. UNIV MUSIC &amp; KI D75</v>
      </c>
      <c r="B228" s="28">
        <f>'2019 ALL N OLDER D95'!$B$2</f>
        <v>46108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24172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0.75</v>
      </c>
      <c r="O228" s="29">
        <f t="shared" si="14"/>
        <v>32475</v>
      </c>
      <c r="P228" s="23" t="str">
        <f t="shared" si="15"/>
        <v>PERCENTAGE</v>
      </c>
    </row>
    <row r="229" spans="1:16" x14ac:dyDescent="0.35">
      <c r="A229" s="43" t="str">
        <f t="shared" si="12"/>
        <v>2025 Q1 ALL EXC. UNIV MUSIC &amp; KI D75</v>
      </c>
      <c r="B229" s="28">
        <f>'2019 ALL N OLDER D95'!$B$2</f>
        <v>46108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24172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0.75</v>
      </c>
      <c r="O229" s="29">
        <f t="shared" si="14"/>
        <v>32475</v>
      </c>
      <c r="P229" s="23" t="str">
        <f t="shared" si="15"/>
        <v>PERCENTAGE</v>
      </c>
    </row>
    <row r="230" spans="1:16" x14ac:dyDescent="0.35">
      <c r="A230" s="43" t="str">
        <f t="shared" si="12"/>
        <v>2025 Q1 ALL EXC. UNIV MUSIC &amp; KI D75</v>
      </c>
      <c r="B230" s="28">
        <f>'2019 ALL N OLDER D95'!$B$2</f>
        <v>46108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24172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0.75</v>
      </c>
      <c r="O230" s="29">
        <f t="shared" si="14"/>
        <v>32475</v>
      </c>
      <c r="P230" s="23" t="str">
        <f t="shared" si="15"/>
        <v>PERCENTAGE</v>
      </c>
    </row>
    <row r="231" spans="1:16" x14ac:dyDescent="0.35">
      <c r="A231" s="43" t="str">
        <f t="shared" si="12"/>
        <v>2025 Q1 ALL EXC. UNIV MUSIC &amp; KI D75</v>
      </c>
      <c r="B231" s="28">
        <f>'2019 ALL N OLDER D95'!$B$2</f>
        <v>46108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24172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0.75</v>
      </c>
      <c r="O231" s="29">
        <f t="shared" si="14"/>
        <v>32475</v>
      </c>
      <c r="P231" s="23" t="str">
        <f t="shared" si="15"/>
        <v>PERCENTAGE</v>
      </c>
    </row>
    <row r="232" spans="1:16" x14ac:dyDescent="0.35">
      <c r="A232" s="43" t="str">
        <f t="shared" si="12"/>
        <v>2025 Q1 ALL EXC. UNIV MUSIC &amp; KI D75</v>
      </c>
      <c r="B232" s="28">
        <f>'2019 ALL N OLDER D95'!$B$2</f>
        <v>46108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24172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0.75</v>
      </c>
      <c r="O232" s="29">
        <f t="shared" si="14"/>
        <v>32475</v>
      </c>
      <c r="P232" s="23" t="str">
        <f t="shared" si="15"/>
        <v>PERCENTAGE</v>
      </c>
    </row>
    <row r="233" spans="1:16" x14ac:dyDescent="0.35">
      <c r="A233" s="43" t="str">
        <f t="shared" si="12"/>
        <v>2025 Q1 ALL EXC. UNIV MUSIC &amp; KI D75</v>
      </c>
      <c r="B233" s="28">
        <f>'2019 ALL N OLDER D95'!$B$2</f>
        <v>46108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24172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0.75</v>
      </c>
      <c r="O233" s="29">
        <f t="shared" si="14"/>
        <v>32475</v>
      </c>
      <c r="P233" s="23" t="str">
        <f t="shared" si="15"/>
        <v>PERCENTAGE</v>
      </c>
    </row>
    <row r="234" spans="1:16" x14ac:dyDescent="0.35">
      <c r="A234" s="43" t="str">
        <f t="shared" si="12"/>
        <v>2025 Q1 ALL EXC. UNIV MUSIC &amp; KI D75</v>
      </c>
      <c r="B234" s="28">
        <f>'2019 ALL N OLDER D95'!$B$2</f>
        <v>46108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24172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0.75</v>
      </c>
      <c r="O234" s="29">
        <f t="shared" si="14"/>
        <v>32475</v>
      </c>
      <c r="P234" s="23" t="str">
        <f t="shared" si="15"/>
        <v>PERCENTAGE</v>
      </c>
    </row>
    <row r="235" spans="1:16" x14ac:dyDescent="0.35">
      <c r="A235" s="43" t="str">
        <f t="shared" si="12"/>
        <v>2025 Q1 ALL EXC. UNIV MUSIC &amp; KI D75</v>
      </c>
      <c r="B235" s="28">
        <f>'2019 ALL N OLDER D95'!$B$2</f>
        <v>46108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24172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0.75</v>
      </c>
      <c r="O235" s="29">
        <f t="shared" si="14"/>
        <v>32475</v>
      </c>
      <c r="P235" s="23" t="str">
        <f t="shared" si="15"/>
        <v>PERCENTAGE</v>
      </c>
    </row>
    <row r="236" spans="1:16" x14ac:dyDescent="0.35">
      <c r="A236" s="43" t="str">
        <f t="shared" si="12"/>
        <v>2025 Q1 ALL EXC. UNIV MUSIC &amp; KI D75</v>
      </c>
      <c r="B236" s="28">
        <f>'2019 ALL N OLDER D95'!$B$2</f>
        <v>46108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24172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0.75</v>
      </c>
      <c r="O236" s="29">
        <f t="shared" si="14"/>
        <v>32475</v>
      </c>
      <c r="P236" s="23" t="str">
        <f t="shared" si="15"/>
        <v>PERCENTAGE</v>
      </c>
    </row>
    <row r="237" spans="1:16" x14ac:dyDescent="0.35">
      <c r="A237" s="43" t="str">
        <f t="shared" si="12"/>
        <v>2025 Q1 ALL EXC. UNIV MUSIC &amp; KI D75</v>
      </c>
      <c r="B237" s="28">
        <f>'2019 ALL N OLDER D95'!$B$2</f>
        <v>46108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24172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0.75</v>
      </c>
      <c r="O237" s="29">
        <f t="shared" si="14"/>
        <v>32475</v>
      </c>
      <c r="P237" s="23" t="str">
        <f t="shared" si="15"/>
        <v>PERCENTAGE</v>
      </c>
    </row>
    <row r="238" spans="1:16" x14ac:dyDescent="0.35">
      <c r="A238" s="43" t="str">
        <f t="shared" si="12"/>
        <v>2025 Q1 ALL EXC. UNIV MUSIC &amp; KI D75</v>
      </c>
      <c r="B238" s="28">
        <f>'2019 ALL N OLDER D95'!$B$2</f>
        <v>46108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24172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0.75</v>
      </c>
      <c r="O238" s="29">
        <f t="shared" si="14"/>
        <v>32475</v>
      </c>
      <c r="P238" s="23" t="str">
        <f t="shared" si="15"/>
        <v>PERCENTAGE</v>
      </c>
    </row>
    <row r="239" spans="1:16" x14ac:dyDescent="0.35">
      <c r="A239" s="43" t="str">
        <f t="shared" si="12"/>
        <v>2025 Q1 ALL EXC. UNIV MUSIC &amp; KI D75</v>
      </c>
      <c r="B239" s="28">
        <f>'2019 ALL N OLDER D95'!$B$2</f>
        <v>46108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24172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0.75</v>
      </c>
      <c r="O239" s="29">
        <f t="shared" si="14"/>
        <v>32475</v>
      </c>
      <c r="P239" s="23" t="str">
        <f t="shared" si="15"/>
        <v>PERCENTAGE</v>
      </c>
    </row>
    <row r="240" spans="1:16" x14ac:dyDescent="0.35">
      <c r="A240" s="43" t="str">
        <f t="shared" si="12"/>
        <v>2025 Q1 ALL EXC. UNIV MUSIC &amp; KI D75</v>
      </c>
      <c r="B240" s="28">
        <f>'2019 ALL N OLDER D95'!$B$2</f>
        <v>46108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24172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0.75</v>
      </c>
      <c r="O240" s="29">
        <f t="shared" si="14"/>
        <v>32475</v>
      </c>
      <c r="P240" s="23" t="str">
        <f t="shared" si="15"/>
        <v>PERCENTAGE</v>
      </c>
    </row>
    <row r="241" spans="1:16" x14ac:dyDescent="0.35">
      <c r="A241" s="43" t="str">
        <f t="shared" si="12"/>
        <v>2025 Q1 ALL EXC. UNIV MUSIC &amp; KI D75</v>
      </c>
      <c r="B241" s="28">
        <f>'2019 ALL N OLDER D95'!$B$2</f>
        <v>46108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24172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0.75</v>
      </c>
      <c r="O241" s="29">
        <f t="shared" si="14"/>
        <v>32475</v>
      </c>
      <c r="P241" s="23" t="str">
        <f t="shared" si="15"/>
        <v>PERCENTAGE</v>
      </c>
    </row>
    <row r="242" spans="1:16" x14ac:dyDescent="0.35">
      <c r="A242" s="43" t="str">
        <f t="shared" si="12"/>
        <v>2025 Q1 ALL EXC. UNIV MUSIC &amp; KI D75</v>
      </c>
      <c r="B242" s="28">
        <f>'2019 ALL N OLDER D95'!$B$2</f>
        <v>46108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24172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0.75</v>
      </c>
      <c r="O242" s="29">
        <f t="shared" si="14"/>
        <v>32475</v>
      </c>
      <c r="P242" s="23" t="str">
        <f t="shared" si="15"/>
        <v>PERCENTAGE</v>
      </c>
    </row>
    <row r="243" spans="1:16" x14ac:dyDescent="0.35">
      <c r="A243" s="43" t="str">
        <f t="shared" si="12"/>
        <v>2025 Q1 ALL EXC. UNIV MUSIC &amp; KI D75</v>
      </c>
      <c r="B243" s="28">
        <f>'2019 ALL N OLDER D95'!$B$2</f>
        <v>46108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24172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0.75</v>
      </c>
      <c r="O243" s="29">
        <f t="shared" si="14"/>
        <v>32475</v>
      </c>
      <c r="P243" s="23" t="str">
        <f t="shared" si="15"/>
        <v>PERCENTAGE</v>
      </c>
    </row>
    <row r="244" spans="1:16" x14ac:dyDescent="0.35">
      <c r="A244" s="43" t="str">
        <f t="shared" si="12"/>
        <v>2025 Q1 ALL EXC. UNIV MUSIC &amp; KI D75</v>
      </c>
      <c r="B244" s="28">
        <f>'2019 ALL N OLDER D95'!$B$2</f>
        <v>46108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24172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0.75</v>
      </c>
      <c r="O244" s="29">
        <f t="shared" si="14"/>
        <v>32475</v>
      </c>
      <c r="P244" s="23" t="str">
        <f t="shared" si="15"/>
        <v>PERCENTAGE</v>
      </c>
    </row>
    <row r="245" spans="1:16" x14ac:dyDescent="0.35">
      <c r="A245" s="43" t="str">
        <f t="shared" si="12"/>
        <v>2025 Q1 ALL EXC. UNIV MUSIC &amp; KI D75</v>
      </c>
      <c r="B245" s="28">
        <f>'2019 ALL N OLDER D95'!$B$2</f>
        <v>46108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24172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0.75</v>
      </c>
      <c r="O245" s="29">
        <f t="shared" si="14"/>
        <v>32475</v>
      </c>
      <c r="P245" s="23" t="str">
        <f t="shared" si="15"/>
        <v>PERCENTAGE</v>
      </c>
    </row>
    <row r="246" spans="1:16" x14ac:dyDescent="0.35">
      <c r="A246" s="43" t="str">
        <f t="shared" si="12"/>
        <v>2025 Q1 ALL EXC. UNIV MUSIC &amp; KI D75</v>
      </c>
      <c r="B246" s="28">
        <f>'2019 ALL N OLDER D95'!$B$2</f>
        <v>46108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24172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0.75</v>
      </c>
      <c r="O246" s="29">
        <f t="shared" si="14"/>
        <v>32475</v>
      </c>
      <c r="P246" s="23" t="str">
        <f t="shared" si="15"/>
        <v>PERCENTAGE</v>
      </c>
    </row>
    <row r="247" spans="1:16" x14ac:dyDescent="0.35">
      <c r="A247" s="43" t="str">
        <f t="shared" si="12"/>
        <v>2025 Q1 ALL EXC. UNIV MUSIC &amp; KI D75</v>
      </c>
      <c r="B247" s="28">
        <f>'2019 ALL N OLDER D95'!$B$2</f>
        <v>46108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24172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0.75</v>
      </c>
      <c r="O247" s="29">
        <f t="shared" si="14"/>
        <v>32475</v>
      </c>
      <c r="P247" s="23" t="str">
        <f t="shared" si="15"/>
        <v>PERCENTAGE</v>
      </c>
    </row>
    <row r="248" spans="1:16" x14ac:dyDescent="0.35">
      <c r="A248" s="43" t="str">
        <f t="shared" si="12"/>
        <v>2025 Q1 ALL EXC. UNIV MUSIC &amp; KI D75</v>
      </c>
      <c r="B248" s="28">
        <f>'2019 ALL N OLDER D95'!$B$2</f>
        <v>46108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24172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0.75</v>
      </c>
      <c r="O248" s="29">
        <f t="shared" si="14"/>
        <v>32475</v>
      </c>
      <c r="P248" s="23" t="str">
        <f t="shared" si="15"/>
        <v>PERCENTAGE</v>
      </c>
    </row>
    <row r="249" spans="1:16" x14ac:dyDescent="0.35">
      <c r="A249" s="43" t="str">
        <f t="shared" si="12"/>
        <v>2025 Q1 ALL EXC. UNIV MUSIC &amp; KI D75</v>
      </c>
      <c r="B249" s="28">
        <f>'2019 ALL N OLDER D95'!$B$2</f>
        <v>46108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24172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0.75</v>
      </c>
      <c r="O249" s="29">
        <f t="shared" si="14"/>
        <v>32475</v>
      </c>
      <c r="P249" s="23" t="str">
        <f t="shared" si="15"/>
        <v>PERCENTAGE</v>
      </c>
    </row>
    <row r="250" spans="1:16" x14ac:dyDescent="0.35">
      <c r="A250" s="43" t="str">
        <f t="shared" si="12"/>
        <v>2025 Q1 ALL EXC. UNIV MUSIC &amp; KI D75</v>
      </c>
      <c r="B250" s="28">
        <f>'2019 ALL N OLDER D95'!$B$2</f>
        <v>46108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24172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0.75</v>
      </c>
      <c r="O250" s="29">
        <f t="shared" si="14"/>
        <v>32475</v>
      </c>
      <c r="P250" s="23" t="str">
        <f t="shared" si="15"/>
        <v>PERCENTAGE</v>
      </c>
    </row>
    <row r="251" spans="1:16" x14ac:dyDescent="0.35">
      <c r="A251" s="43" t="str">
        <f t="shared" si="12"/>
        <v>2025 Q1 ALL EXC. UNIV MUSIC &amp; KI D75</v>
      </c>
      <c r="B251" s="28">
        <f>'2019 ALL N OLDER D95'!$B$2</f>
        <v>46108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24172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0.75</v>
      </c>
      <c r="O251" s="29">
        <f t="shared" si="14"/>
        <v>32475</v>
      </c>
      <c r="P251" s="23" t="str">
        <f t="shared" si="15"/>
        <v>PERCENTAGE</v>
      </c>
    </row>
    <row r="252" spans="1:16" x14ac:dyDescent="0.35">
      <c r="A252" s="43" t="str">
        <f t="shared" si="12"/>
        <v>2025 Q1 ALL EXC. UNIV MUSIC &amp; KI D75</v>
      </c>
      <c r="B252" s="28">
        <f>'2019 ALL N OLDER D95'!$B$2</f>
        <v>46108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24172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0.75</v>
      </c>
      <c r="O252" s="29">
        <f t="shared" si="14"/>
        <v>32475</v>
      </c>
      <c r="P252" s="23" t="str">
        <f t="shared" si="15"/>
        <v>PERCENTAGE</v>
      </c>
    </row>
    <row r="253" spans="1:16" x14ac:dyDescent="0.35">
      <c r="A253" s="43" t="str">
        <f t="shared" si="12"/>
        <v>2025 Q1 ALL EXC. UNIV MUSIC &amp; KI D75</v>
      </c>
      <c r="B253" s="28">
        <f>'2019 ALL N OLDER D95'!$B$2</f>
        <v>46108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24172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0.75</v>
      </c>
      <c r="O253" s="29">
        <f t="shared" si="14"/>
        <v>32475</v>
      </c>
      <c r="P253" s="23" t="str">
        <f t="shared" si="15"/>
        <v>PERCENTAGE</v>
      </c>
    </row>
    <row r="254" spans="1:16" x14ac:dyDescent="0.35">
      <c r="A254" s="43" t="str">
        <f t="shared" si="12"/>
        <v>2025 Q1 ALL EXC. UNIV MUSIC &amp; KI D75</v>
      </c>
      <c r="B254" s="28">
        <f>'2019 ALL N OLDER D95'!$B$2</f>
        <v>46108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24172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0.75</v>
      </c>
      <c r="O254" s="29">
        <f t="shared" si="14"/>
        <v>32475</v>
      </c>
      <c r="P254" s="23" t="str">
        <f t="shared" si="15"/>
        <v>PERCENTAGE</v>
      </c>
    </row>
    <row r="255" spans="1:16" x14ac:dyDescent="0.35">
      <c r="A255" s="43" t="str">
        <f t="shared" si="12"/>
        <v>2025 Q1 ALL EXC. UNIV MUSIC &amp; KI D75</v>
      </c>
      <c r="B255" s="28">
        <f>'2019 ALL N OLDER D95'!$B$2</f>
        <v>46108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24172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0.75</v>
      </c>
      <c r="O255" s="29">
        <f t="shared" si="14"/>
        <v>32475</v>
      </c>
      <c r="P255" s="23" t="str">
        <f t="shared" si="15"/>
        <v>PERCENTAGE</v>
      </c>
    </row>
    <row r="256" spans="1:16" x14ac:dyDescent="0.35">
      <c r="A256" s="43" t="str">
        <f t="shared" si="12"/>
        <v>2025 Q1 ALL EXC. UNIV MUSIC &amp; KI D75</v>
      </c>
      <c r="B256" s="28">
        <f>'2019 ALL N OLDER D95'!$B$2</f>
        <v>46108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24172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0.75</v>
      </c>
      <c r="O256" s="29">
        <f t="shared" si="14"/>
        <v>32475</v>
      </c>
      <c r="P256" s="23" t="str">
        <f t="shared" si="15"/>
        <v>PERCENTAGE</v>
      </c>
    </row>
    <row r="257" spans="1:16" x14ac:dyDescent="0.35">
      <c r="A257" s="43" t="str">
        <f t="shared" si="12"/>
        <v>2025 Q1 ALL EXC. UNIV MUSIC &amp; KI D75</v>
      </c>
      <c r="B257" s="28">
        <f>'2019 ALL N OLDER D95'!$B$2</f>
        <v>46108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24172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0.75</v>
      </c>
      <c r="O257" s="29">
        <f t="shared" si="14"/>
        <v>32475</v>
      </c>
      <c r="P257" s="23" t="str">
        <f t="shared" si="15"/>
        <v>PERCENTAGE</v>
      </c>
    </row>
    <row r="258" spans="1:16" x14ac:dyDescent="0.35">
      <c r="A258" s="43" t="str">
        <f t="shared" si="12"/>
        <v>2025 Q1 ALL EXC. UNIV MUSIC &amp; KI D75</v>
      </c>
      <c r="B258" s="28">
        <f>'2019 ALL N OLDER D95'!$B$2</f>
        <v>46108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24172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0.75</v>
      </c>
      <c r="O258" s="29">
        <f t="shared" si="14"/>
        <v>32475</v>
      </c>
      <c r="P258" s="23" t="str">
        <f t="shared" si="15"/>
        <v>PERCENTAGE</v>
      </c>
    </row>
    <row r="259" spans="1:16" x14ac:dyDescent="0.35">
      <c r="A259" s="43" t="str">
        <f t="shared" si="12"/>
        <v>2025 Q1 ALL EXC. UNIV MUSIC &amp; KI D75</v>
      </c>
      <c r="B259" s="28">
        <f>'2019 ALL N OLDER D95'!$B$2</f>
        <v>46108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24172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0.75</v>
      </c>
      <c r="O259" s="29">
        <f t="shared" si="14"/>
        <v>32475</v>
      </c>
      <c r="P259" s="23" t="str">
        <f t="shared" si="15"/>
        <v>PERCENTAGE</v>
      </c>
    </row>
    <row r="260" spans="1:16" x14ac:dyDescent="0.35">
      <c r="A260" s="43" t="str">
        <f t="shared" ref="A260:A323" si="16">$A$2</f>
        <v>2025 Q1 ALL EXC. UNIV MUSIC &amp; KI D75</v>
      </c>
      <c r="B260" s="28">
        <f>'2019 ALL N OLDER D95'!$B$2</f>
        <v>46108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24172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0.75</v>
      </c>
      <c r="O260" s="29">
        <f t="shared" ref="O260:O323" si="18">$O$2</f>
        <v>32475</v>
      </c>
      <c r="P260" s="23" t="str">
        <f t="shared" ref="P260:P323" si="19">P259</f>
        <v>PERCENTAGE</v>
      </c>
    </row>
    <row r="261" spans="1:16" x14ac:dyDescent="0.35">
      <c r="A261" s="43" t="str">
        <f t="shared" si="16"/>
        <v>2025 Q1 ALL EXC. UNIV MUSIC &amp; KI D75</v>
      </c>
      <c r="B261" s="28">
        <f>'2019 ALL N OLDER D95'!$B$2</f>
        <v>46108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24172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0.75</v>
      </c>
      <c r="O261" s="29">
        <f t="shared" si="18"/>
        <v>32475</v>
      </c>
      <c r="P261" s="23" t="str">
        <f t="shared" si="19"/>
        <v>PERCENTAGE</v>
      </c>
    </row>
    <row r="262" spans="1:16" x14ac:dyDescent="0.35">
      <c r="A262" s="43" t="str">
        <f t="shared" si="16"/>
        <v>2025 Q1 ALL EXC. UNIV MUSIC &amp; KI D75</v>
      </c>
      <c r="B262" s="28">
        <f>'2019 ALL N OLDER D95'!$B$2</f>
        <v>46108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24172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0.75</v>
      </c>
      <c r="O262" s="29">
        <f t="shared" si="18"/>
        <v>32475</v>
      </c>
      <c r="P262" s="23" t="str">
        <f t="shared" si="19"/>
        <v>PERCENTAGE</v>
      </c>
    </row>
    <row r="263" spans="1:16" x14ac:dyDescent="0.35">
      <c r="A263" s="43" t="str">
        <f t="shared" si="16"/>
        <v>2025 Q1 ALL EXC. UNIV MUSIC &amp; KI D75</v>
      </c>
      <c r="B263" s="28">
        <f>'2019 ALL N OLDER D95'!$B$2</f>
        <v>46108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24172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0.75</v>
      </c>
      <c r="O263" s="29">
        <f t="shared" si="18"/>
        <v>32475</v>
      </c>
      <c r="P263" s="23" t="str">
        <f t="shared" si="19"/>
        <v>PERCENTAGE</v>
      </c>
    </row>
    <row r="264" spans="1:16" x14ac:dyDescent="0.35">
      <c r="A264" s="43" t="str">
        <f t="shared" si="16"/>
        <v>2025 Q1 ALL EXC. UNIV MUSIC &amp; KI D75</v>
      </c>
      <c r="B264" s="28">
        <f>'2019 ALL N OLDER D95'!$B$2</f>
        <v>46108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24172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0.75</v>
      </c>
      <c r="O264" s="29">
        <f t="shared" si="18"/>
        <v>32475</v>
      </c>
      <c r="P264" s="23" t="str">
        <f t="shared" si="19"/>
        <v>PERCENTAGE</v>
      </c>
    </row>
    <row r="265" spans="1:16" x14ac:dyDescent="0.35">
      <c r="A265" s="43" t="str">
        <f t="shared" si="16"/>
        <v>2025 Q1 ALL EXC. UNIV MUSIC &amp; KI D75</v>
      </c>
      <c r="B265" s="28">
        <f>'2019 ALL N OLDER D95'!$B$2</f>
        <v>46108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24172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0.75</v>
      </c>
      <c r="O265" s="29">
        <f t="shared" si="18"/>
        <v>32475</v>
      </c>
      <c r="P265" s="23" t="str">
        <f t="shared" si="19"/>
        <v>PERCENTAGE</v>
      </c>
    </row>
    <row r="266" spans="1:16" x14ac:dyDescent="0.35">
      <c r="A266" s="43" t="str">
        <f t="shared" si="16"/>
        <v>2025 Q1 ALL EXC. UNIV MUSIC &amp; KI D75</v>
      </c>
      <c r="B266" s="28">
        <f>'2019 ALL N OLDER D95'!$B$2</f>
        <v>46108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24172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0.75</v>
      </c>
      <c r="O266" s="29">
        <f t="shared" si="18"/>
        <v>32475</v>
      </c>
      <c r="P266" s="23" t="str">
        <f t="shared" si="19"/>
        <v>PERCENTAGE</v>
      </c>
    </row>
    <row r="267" spans="1:16" x14ac:dyDescent="0.35">
      <c r="A267" s="43" t="str">
        <f t="shared" si="16"/>
        <v>2025 Q1 ALL EXC. UNIV MUSIC &amp; KI D75</v>
      </c>
      <c r="B267" s="28">
        <f>'2019 ALL N OLDER D95'!$B$2</f>
        <v>46108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24172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0.75</v>
      </c>
      <c r="O267" s="29">
        <f t="shared" si="18"/>
        <v>32475</v>
      </c>
      <c r="P267" s="23" t="str">
        <f t="shared" si="19"/>
        <v>PERCENTAGE</v>
      </c>
    </row>
    <row r="268" spans="1:16" x14ac:dyDescent="0.35">
      <c r="A268" s="43" t="str">
        <f t="shared" si="16"/>
        <v>2025 Q1 ALL EXC. UNIV MUSIC &amp; KI D75</v>
      </c>
      <c r="B268" s="28">
        <f>'2019 ALL N OLDER D95'!$B$2</f>
        <v>46108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24172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0.75</v>
      </c>
      <c r="O268" s="29">
        <f t="shared" si="18"/>
        <v>32475</v>
      </c>
      <c r="P268" s="23" t="str">
        <f t="shared" si="19"/>
        <v>PERCENTAGE</v>
      </c>
    </row>
    <row r="269" spans="1:16" x14ac:dyDescent="0.35">
      <c r="A269" s="43" t="str">
        <f t="shared" si="16"/>
        <v>2025 Q1 ALL EXC. UNIV MUSIC &amp; KI D75</v>
      </c>
      <c r="B269" s="28">
        <f>'2019 ALL N OLDER D95'!$B$2</f>
        <v>46108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24172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0.75</v>
      </c>
      <c r="O269" s="29">
        <f t="shared" si="18"/>
        <v>32475</v>
      </c>
      <c r="P269" s="23" t="str">
        <f t="shared" si="19"/>
        <v>PERCENTAGE</v>
      </c>
    </row>
    <row r="270" spans="1:16" x14ac:dyDescent="0.35">
      <c r="A270" s="43" t="str">
        <f t="shared" si="16"/>
        <v>2025 Q1 ALL EXC. UNIV MUSIC &amp; KI D75</v>
      </c>
      <c r="B270" s="28">
        <f>'2019 ALL N OLDER D95'!$B$2</f>
        <v>46108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24172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0.75</v>
      </c>
      <c r="O270" s="29">
        <f t="shared" si="18"/>
        <v>32475</v>
      </c>
      <c r="P270" s="23" t="str">
        <f t="shared" si="19"/>
        <v>PERCENTAGE</v>
      </c>
    </row>
    <row r="271" spans="1:16" x14ac:dyDescent="0.35">
      <c r="A271" s="43" t="str">
        <f t="shared" si="16"/>
        <v>2025 Q1 ALL EXC. UNIV MUSIC &amp; KI D75</v>
      </c>
      <c r="B271" s="28">
        <f>'2019 ALL N OLDER D95'!$B$2</f>
        <v>46108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24172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0.75</v>
      </c>
      <c r="O271" s="29">
        <f t="shared" si="18"/>
        <v>32475</v>
      </c>
      <c r="P271" s="23" t="str">
        <f t="shared" si="19"/>
        <v>PERCENTAGE</v>
      </c>
    </row>
    <row r="272" spans="1:16" x14ac:dyDescent="0.35">
      <c r="A272" s="43" t="str">
        <f t="shared" si="16"/>
        <v>2025 Q1 ALL EXC. UNIV MUSIC &amp; KI D75</v>
      </c>
      <c r="B272" s="28">
        <f>'2019 ALL N OLDER D95'!$B$2</f>
        <v>46108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24172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0.75</v>
      </c>
      <c r="O272" s="29">
        <f t="shared" si="18"/>
        <v>32475</v>
      </c>
      <c r="P272" s="23" t="str">
        <f t="shared" si="19"/>
        <v>PERCENTAGE</v>
      </c>
    </row>
    <row r="273" spans="1:16" x14ac:dyDescent="0.35">
      <c r="A273" s="43" t="str">
        <f t="shared" si="16"/>
        <v>2025 Q1 ALL EXC. UNIV MUSIC &amp; KI D75</v>
      </c>
      <c r="B273" s="28">
        <f>'2019 ALL N OLDER D95'!$B$2</f>
        <v>46108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24172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0.75</v>
      </c>
      <c r="O273" s="29">
        <f t="shared" si="18"/>
        <v>32475</v>
      </c>
      <c r="P273" s="23" t="str">
        <f t="shared" si="19"/>
        <v>PERCENTAGE</v>
      </c>
    </row>
    <row r="274" spans="1:16" x14ac:dyDescent="0.35">
      <c r="A274" s="43" t="str">
        <f t="shared" si="16"/>
        <v>2025 Q1 ALL EXC. UNIV MUSIC &amp; KI D75</v>
      </c>
      <c r="B274" s="28">
        <f>'2019 ALL N OLDER D95'!$B$2</f>
        <v>46108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24172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0.75</v>
      </c>
      <c r="O274" s="29">
        <f t="shared" si="18"/>
        <v>32475</v>
      </c>
      <c r="P274" s="23" t="str">
        <f t="shared" si="19"/>
        <v>PERCENTAGE</v>
      </c>
    </row>
    <row r="275" spans="1:16" x14ac:dyDescent="0.35">
      <c r="A275" s="43" t="str">
        <f t="shared" si="16"/>
        <v>2025 Q1 ALL EXC. UNIV MUSIC &amp; KI D75</v>
      </c>
      <c r="B275" s="28">
        <f>'2019 ALL N OLDER D95'!$B$2</f>
        <v>46108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24172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0.75</v>
      </c>
      <c r="O275" s="29">
        <f t="shared" si="18"/>
        <v>32475</v>
      </c>
      <c r="P275" s="23" t="str">
        <f t="shared" si="19"/>
        <v>PERCENTAGE</v>
      </c>
    </row>
    <row r="276" spans="1:16" x14ac:dyDescent="0.35">
      <c r="A276" s="43" t="str">
        <f t="shared" si="16"/>
        <v>2025 Q1 ALL EXC. UNIV MUSIC &amp; KI D75</v>
      </c>
      <c r="B276" s="28">
        <f>'2019 ALL N OLDER D95'!$B$2</f>
        <v>46108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24172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0.75</v>
      </c>
      <c r="O276" s="29">
        <f t="shared" si="18"/>
        <v>32475</v>
      </c>
      <c r="P276" s="23" t="str">
        <f t="shared" si="19"/>
        <v>PERCENTAGE</v>
      </c>
    </row>
    <row r="277" spans="1:16" x14ac:dyDescent="0.35">
      <c r="A277" s="43" t="str">
        <f t="shared" si="16"/>
        <v>2025 Q1 ALL EXC. UNIV MUSIC &amp; KI D75</v>
      </c>
      <c r="B277" s="28">
        <f>'2019 ALL N OLDER D95'!$B$2</f>
        <v>46108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24172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0.75</v>
      </c>
      <c r="O277" s="29">
        <f t="shared" si="18"/>
        <v>32475</v>
      </c>
      <c r="P277" s="23" t="str">
        <f t="shared" si="19"/>
        <v>PERCENTAGE</v>
      </c>
    </row>
    <row r="278" spans="1:16" x14ac:dyDescent="0.35">
      <c r="A278" s="43" t="str">
        <f t="shared" si="16"/>
        <v>2025 Q1 ALL EXC. UNIV MUSIC &amp; KI D75</v>
      </c>
      <c r="B278" s="28">
        <f>'2019 ALL N OLDER D95'!$B$2</f>
        <v>46108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24172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0.75</v>
      </c>
      <c r="O278" s="29">
        <f t="shared" si="18"/>
        <v>32475</v>
      </c>
      <c r="P278" s="23" t="str">
        <f t="shared" si="19"/>
        <v>PERCENTAGE</v>
      </c>
    </row>
    <row r="279" spans="1:16" x14ac:dyDescent="0.35">
      <c r="A279" s="43" t="str">
        <f t="shared" si="16"/>
        <v>2025 Q1 ALL EXC. UNIV MUSIC &amp; KI D75</v>
      </c>
      <c r="B279" s="28">
        <f>'2019 ALL N OLDER D95'!$B$2</f>
        <v>46108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24172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0.75</v>
      </c>
      <c r="O279" s="29">
        <f t="shared" si="18"/>
        <v>32475</v>
      </c>
      <c r="P279" s="23" t="str">
        <f t="shared" si="19"/>
        <v>PERCENTAGE</v>
      </c>
    </row>
    <row r="280" spans="1:16" x14ac:dyDescent="0.35">
      <c r="A280" s="43" t="str">
        <f t="shared" si="16"/>
        <v>2025 Q1 ALL EXC. UNIV MUSIC &amp; KI D75</v>
      </c>
      <c r="B280" s="28">
        <f>'2019 ALL N OLDER D95'!$B$2</f>
        <v>46108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24172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0.75</v>
      </c>
      <c r="O280" s="29">
        <f t="shared" si="18"/>
        <v>32475</v>
      </c>
      <c r="P280" s="23" t="str">
        <f t="shared" si="19"/>
        <v>PERCENTAGE</v>
      </c>
    </row>
    <row r="281" spans="1:16" x14ac:dyDescent="0.35">
      <c r="A281" s="43" t="str">
        <f t="shared" si="16"/>
        <v>2025 Q1 ALL EXC. UNIV MUSIC &amp; KI D75</v>
      </c>
      <c r="B281" s="28">
        <f>'2019 ALL N OLDER D95'!$B$2</f>
        <v>46108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24172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0.75</v>
      </c>
      <c r="O281" s="29">
        <f t="shared" si="18"/>
        <v>32475</v>
      </c>
      <c r="P281" s="23" t="str">
        <f t="shared" si="19"/>
        <v>PERCENTAGE</v>
      </c>
    </row>
    <row r="282" spans="1:16" x14ac:dyDescent="0.35">
      <c r="A282" s="43" t="str">
        <f t="shared" si="16"/>
        <v>2025 Q1 ALL EXC. UNIV MUSIC &amp; KI D75</v>
      </c>
      <c r="B282" s="28">
        <f>'2019 ALL N OLDER D95'!$B$2</f>
        <v>46108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24172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0.75</v>
      </c>
      <c r="O282" s="29">
        <f t="shared" si="18"/>
        <v>32475</v>
      </c>
      <c r="P282" s="23" t="str">
        <f t="shared" si="19"/>
        <v>PERCENTAGE</v>
      </c>
    </row>
    <row r="283" spans="1:16" x14ac:dyDescent="0.35">
      <c r="A283" s="43" t="str">
        <f t="shared" si="16"/>
        <v>2025 Q1 ALL EXC. UNIV MUSIC &amp; KI D75</v>
      </c>
      <c r="B283" s="28">
        <f>'2019 ALL N OLDER D95'!$B$2</f>
        <v>46108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24172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0.75</v>
      </c>
      <c r="O283" s="29">
        <f t="shared" si="18"/>
        <v>32475</v>
      </c>
      <c r="P283" s="23" t="str">
        <f t="shared" si="19"/>
        <v>PERCENTAGE</v>
      </c>
    </row>
    <row r="284" spans="1:16" x14ac:dyDescent="0.35">
      <c r="A284" s="43" t="str">
        <f t="shared" si="16"/>
        <v>2025 Q1 ALL EXC. UNIV MUSIC &amp; KI D75</v>
      </c>
      <c r="B284" s="28">
        <f>'2019 ALL N OLDER D95'!$B$2</f>
        <v>46108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24172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0.75</v>
      </c>
      <c r="O284" s="29">
        <f t="shared" si="18"/>
        <v>32475</v>
      </c>
      <c r="P284" s="23" t="str">
        <f t="shared" si="19"/>
        <v>PERCENTAGE</v>
      </c>
    </row>
    <row r="285" spans="1:16" x14ac:dyDescent="0.35">
      <c r="A285" s="43" t="str">
        <f t="shared" si="16"/>
        <v>2025 Q1 ALL EXC. UNIV MUSIC &amp; KI D75</v>
      </c>
      <c r="B285" s="28">
        <f>'2019 ALL N OLDER D95'!$B$2</f>
        <v>46108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24172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0.75</v>
      </c>
      <c r="O285" s="29">
        <f t="shared" si="18"/>
        <v>32475</v>
      </c>
      <c r="P285" s="23" t="str">
        <f t="shared" si="19"/>
        <v>PERCENTAGE</v>
      </c>
    </row>
    <row r="286" spans="1:16" x14ac:dyDescent="0.35">
      <c r="A286" s="43" t="str">
        <f t="shared" si="16"/>
        <v>2025 Q1 ALL EXC. UNIV MUSIC &amp; KI D75</v>
      </c>
      <c r="B286" s="28">
        <f>'2019 ALL N OLDER D95'!$B$2</f>
        <v>46108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24172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0.75</v>
      </c>
      <c r="O286" s="29">
        <f t="shared" si="18"/>
        <v>32475</v>
      </c>
      <c r="P286" s="23" t="str">
        <f t="shared" si="19"/>
        <v>PERCENTAGE</v>
      </c>
    </row>
    <row r="287" spans="1:16" x14ac:dyDescent="0.35">
      <c r="A287" s="43" t="str">
        <f t="shared" si="16"/>
        <v>2025 Q1 ALL EXC. UNIV MUSIC &amp; KI D75</v>
      </c>
      <c r="B287" s="28">
        <f>'2019 ALL N OLDER D95'!$B$2</f>
        <v>46108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24172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0.75</v>
      </c>
      <c r="O287" s="29">
        <f t="shared" si="18"/>
        <v>32475</v>
      </c>
      <c r="P287" s="23" t="str">
        <f t="shared" si="19"/>
        <v>PERCENTAGE</v>
      </c>
    </row>
    <row r="288" spans="1:16" x14ac:dyDescent="0.35">
      <c r="A288" s="43" t="str">
        <f t="shared" si="16"/>
        <v>2025 Q1 ALL EXC. UNIV MUSIC &amp; KI D75</v>
      </c>
      <c r="B288" s="28">
        <f>'2019 ALL N OLDER D95'!$B$2</f>
        <v>46108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24172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0.75</v>
      </c>
      <c r="O288" s="29">
        <f t="shared" si="18"/>
        <v>32475</v>
      </c>
      <c r="P288" s="23" t="str">
        <f t="shared" si="19"/>
        <v>PERCENTAGE</v>
      </c>
    </row>
    <row r="289" spans="1:16" x14ac:dyDescent="0.35">
      <c r="A289" s="43" t="str">
        <f t="shared" si="16"/>
        <v>2025 Q1 ALL EXC. UNIV MUSIC &amp; KI D75</v>
      </c>
      <c r="B289" s="28">
        <f>'2019 ALL N OLDER D95'!$B$2</f>
        <v>46108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24172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0.75</v>
      </c>
      <c r="O289" s="29">
        <f t="shared" si="18"/>
        <v>32475</v>
      </c>
      <c r="P289" s="23" t="str">
        <f t="shared" si="19"/>
        <v>PERCENTAGE</v>
      </c>
    </row>
    <row r="290" spans="1:16" x14ac:dyDescent="0.35">
      <c r="A290" s="43" t="str">
        <f t="shared" si="16"/>
        <v>2025 Q1 ALL EXC. UNIV MUSIC &amp; KI D75</v>
      </c>
      <c r="B290" s="28">
        <f>'2019 ALL N OLDER D95'!$B$2</f>
        <v>46108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24172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0.75</v>
      </c>
      <c r="O290" s="29">
        <f t="shared" si="18"/>
        <v>32475</v>
      </c>
      <c r="P290" s="23" t="str">
        <f t="shared" si="19"/>
        <v>PERCENTAGE</v>
      </c>
    </row>
    <row r="291" spans="1:16" x14ac:dyDescent="0.35">
      <c r="A291" s="43" t="str">
        <f t="shared" si="16"/>
        <v>2025 Q1 ALL EXC. UNIV MUSIC &amp; KI D75</v>
      </c>
      <c r="B291" s="28">
        <f>'2019 ALL N OLDER D95'!$B$2</f>
        <v>46108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24172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0.75</v>
      </c>
      <c r="O291" s="29">
        <f t="shared" si="18"/>
        <v>32475</v>
      </c>
      <c r="P291" s="23" t="str">
        <f t="shared" si="19"/>
        <v>PERCENTAGE</v>
      </c>
    </row>
    <row r="292" spans="1:16" x14ac:dyDescent="0.35">
      <c r="A292" s="43" t="str">
        <f t="shared" si="16"/>
        <v>2025 Q1 ALL EXC. UNIV MUSIC &amp; KI D75</v>
      </c>
      <c r="B292" s="28">
        <f>'2019 ALL N OLDER D95'!$B$2</f>
        <v>46108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24172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0.75</v>
      </c>
      <c r="O292" s="29">
        <f t="shared" si="18"/>
        <v>32475</v>
      </c>
      <c r="P292" s="23" t="str">
        <f t="shared" si="19"/>
        <v>PERCENTAGE</v>
      </c>
    </row>
    <row r="293" spans="1:16" x14ac:dyDescent="0.35">
      <c r="A293" s="43" t="str">
        <f t="shared" si="16"/>
        <v>2025 Q1 ALL EXC. UNIV MUSIC &amp; KI D75</v>
      </c>
      <c r="B293" s="28">
        <f>'2019 ALL N OLDER D95'!$B$2</f>
        <v>46108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24172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0.75</v>
      </c>
      <c r="O293" s="29">
        <f t="shared" si="18"/>
        <v>32475</v>
      </c>
      <c r="P293" s="23" t="str">
        <f t="shared" si="19"/>
        <v>PERCENTAGE</v>
      </c>
    </row>
    <row r="294" spans="1:16" x14ac:dyDescent="0.35">
      <c r="A294" s="43" t="str">
        <f t="shared" si="16"/>
        <v>2025 Q1 ALL EXC. UNIV MUSIC &amp; KI D75</v>
      </c>
      <c r="B294" s="28">
        <f>'2019 ALL N OLDER D95'!$B$2</f>
        <v>46108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24172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0.75</v>
      </c>
      <c r="O294" s="29">
        <f t="shared" si="18"/>
        <v>32475</v>
      </c>
      <c r="P294" s="23" t="str">
        <f t="shared" si="19"/>
        <v>PERCENTAGE</v>
      </c>
    </row>
    <row r="295" spans="1:16" x14ac:dyDescent="0.35">
      <c r="A295" s="43" t="str">
        <f t="shared" si="16"/>
        <v>2025 Q1 ALL EXC. UNIV MUSIC &amp; KI D75</v>
      </c>
      <c r="B295" s="28">
        <f>'2019 ALL N OLDER D95'!$B$2</f>
        <v>46108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24172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0.75</v>
      </c>
      <c r="O295" s="29">
        <f t="shared" si="18"/>
        <v>32475</v>
      </c>
      <c r="P295" s="23" t="str">
        <f t="shared" si="19"/>
        <v>PERCENTAGE</v>
      </c>
    </row>
    <row r="296" spans="1:16" x14ac:dyDescent="0.35">
      <c r="A296" s="43" t="str">
        <f t="shared" si="16"/>
        <v>2025 Q1 ALL EXC. UNIV MUSIC &amp; KI D75</v>
      </c>
      <c r="B296" s="28">
        <f>'2019 ALL N OLDER D95'!$B$2</f>
        <v>46108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24172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0.75</v>
      </c>
      <c r="O296" s="29">
        <f t="shared" si="18"/>
        <v>32475</v>
      </c>
      <c r="P296" s="23" t="str">
        <f t="shared" si="19"/>
        <v>PERCENTAGE</v>
      </c>
    </row>
    <row r="297" spans="1:16" x14ac:dyDescent="0.35">
      <c r="A297" s="43" t="str">
        <f t="shared" si="16"/>
        <v>2025 Q1 ALL EXC. UNIV MUSIC &amp; KI D75</v>
      </c>
      <c r="B297" s="28">
        <f>'2019 ALL N OLDER D95'!$B$2</f>
        <v>46108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24172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0.75</v>
      </c>
      <c r="O297" s="29">
        <f t="shared" si="18"/>
        <v>32475</v>
      </c>
      <c r="P297" s="23" t="str">
        <f t="shared" si="19"/>
        <v>PERCENTAGE</v>
      </c>
    </row>
    <row r="298" spans="1:16" x14ac:dyDescent="0.35">
      <c r="A298" s="43" t="str">
        <f t="shared" si="16"/>
        <v>2025 Q1 ALL EXC. UNIV MUSIC &amp; KI D75</v>
      </c>
      <c r="B298" s="28">
        <f>'2019 ALL N OLDER D95'!$B$2</f>
        <v>46108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24172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0.75</v>
      </c>
      <c r="O298" s="29">
        <f t="shared" si="18"/>
        <v>32475</v>
      </c>
      <c r="P298" s="23" t="str">
        <f t="shared" si="19"/>
        <v>PERCENTAGE</v>
      </c>
    </row>
    <row r="299" spans="1:16" x14ac:dyDescent="0.35">
      <c r="A299" s="43" t="str">
        <f t="shared" si="16"/>
        <v>2025 Q1 ALL EXC. UNIV MUSIC &amp; KI D75</v>
      </c>
      <c r="B299" s="28">
        <f>'2019 ALL N OLDER D95'!$B$2</f>
        <v>46108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24172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0.75</v>
      </c>
      <c r="O299" s="29">
        <f t="shared" si="18"/>
        <v>32475</v>
      </c>
      <c r="P299" s="23" t="str">
        <f t="shared" si="19"/>
        <v>PERCENTAGE</v>
      </c>
    </row>
    <row r="300" spans="1:16" x14ac:dyDescent="0.35">
      <c r="A300" s="43" t="str">
        <f t="shared" si="16"/>
        <v>2025 Q1 ALL EXC. UNIV MUSIC &amp; KI D75</v>
      </c>
      <c r="B300" s="28">
        <f>'2019 ALL N OLDER D95'!$B$2</f>
        <v>46108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24172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0.75</v>
      </c>
      <c r="O300" s="29">
        <f t="shared" si="18"/>
        <v>32475</v>
      </c>
      <c r="P300" s="23" t="str">
        <f t="shared" si="19"/>
        <v>PERCENTAGE</v>
      </c>
    </row>
    <row r="301" spans="1:16" x14ac:dyDescent="0.35">
      <c r="A301" s="43" t="str">
        <f t="shared" si="16"/>
        <v>2025 Q1 ALL EXC. UNIV MUSIC &amp; KI D75</v>
      </c>
      <c r="B301" s="28">
        <f>'2019 ALL N OLDER D95'!$B$2</f>
        <v>46108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24172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0.75</v>
      </c>
      <c r="O301" s="29">
        <f t="shared" si="18"/>
        <v>32475</v>
      </c>
      <c r="P301" s="23" t="str">
        <f t="shared" si="19"/>
        <v>PERCENTAGE</v>
      </c>
    </row>
    <row r="302" spans="1:16" x14ac:dyDescent="0.35">
      <c r="A302" s="43" t="str">
        <f t="shared" si="16"/>
        <v>2025 Q1 ALL EXC. UNIV MUSIC &amp; KI D75</v>
      </c>
      <c r="B302" s="28">
        <f>'2019 ALL N OLDER D95'!$B$2</f>
        <v>46108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24172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0.75</v>
      </c>
      <c r="O302" s="29">
        <f t="shared" si="18"/>
        <v>32475</v>
      </c>
      <c r="P302" s="23" t="str">
        <f t="shared" si="19"/>
        <v>PERCENTAGE</v>
      </c>
    </row>
    <row r="303" spans="1:16" x14ac:dyDescent="0.35">
      <c r="A303" s="43" t="str">
        <f t="shared" si="16"/>
        <v>2025 Q1 ALL EXC. UNIV MUSIC &amp; KI D75</v>
      </c>
      <c r="B303" s="28">
        <f>'2019 ALL N OLDER D95'!$B$2</f>
        <v>46108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24172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0.75</v>
      </c>
      <c r="O303" s="29">
        <f t="shared" si="18"/>
        <v>32475</v>
      </c>
      <c r="P303" s="23" t="str">
        <f t="shared" si="19"/>
        <v>PERCENTAGE</v>
      </c>
    </row>
    <row r="304" spans="1:16" x14ac:dyDescent="0.35">
      <c r="A304" s="43" t="str">
        <f t="shared" si="16"/>
        <v>2025 Q1 ALL EXC. UNIV MUSIC &amp; KI D75</v>
      </c>
      <c r="B304" s="28">
        <f>'2019 ALL N OLDER D95'!$B$2</f>
        <v>46108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24172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0.75</v>
      </c>
      <c r="O304" s="29">
        <f t="shared" si="18"/>
        <v>32475</v>
      </c>
      <c r="P304" s="23" t="str">
        <f t="shared" si="19"/>
        <v>PERCENTAGE</v>
      </c>
    </row>
    <row r="305" spans="1:16" x14ac:dyDescent="0.35">
      <c r="A305" s="43" t="str">
        <f t="shared" si="16"/>
        <v>2025 Q1 ALL EXC. UNIV MUSIC &amp; KI D75</v>
      </c>
      <c r="B305" s="28">
        <f>'2019 ALL N OLDER D95'!$B$2</f>
        <v>46108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24172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0.75</v>
      </c>
      <c r="O305" s="29">
        <f t="shared" si="18"/>
        <v>32475</v>
      </c>
      <c r="P305" s="23" t="str">
        <f t="shared" si="19"/>
        <v>PERCENTAGE</v>
      </c>
    </row>
    <row r="306" spans="1:16" x14ac:dyDescent="0.35">
      <c r="A306" s="43" t="str">
        <f t="shared" si="16"/>
        <v>2025 Q1 ALL EXC. UNIV MUSIC &amp; KI D75</v>
      </c>
      <c r="B306" s="28">
        <f>'2019 ALL N OLDER D95'!$B$2</f>
        <v>46108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24172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0.75</v>
      </c>
      <c r="O306" s="29">
        <f t="shared" si="18"/>
        <v>32475</v>
      </c>
      <c r="P306" s="23" t="str">
        <f t="shared" si="19"/>
        <v>PERCENTAGE</v>
      </c>
    </row>
    <row r="307" spans="1:16" x14ac:dyDescent="0.35">
      <c r="A307" s="43" t="str">
        <f t="shared" si="16"/>
        <v>2025 Q1 ALL EXC. UNIV MUSIC &amp; KI D75</v>
      </c>
      <c r="B307" s="28">
        <f>'2019 ALL N OLDER D95'!$B$2</f>
        <v>46108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24172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0.75</v>
      </c>
      <c r="O307" s="29">
        <f t="shared" si="18"/>
        <v>32475</v>
      </c>
      <c r="P307" s="23" t="str">
        <f t="shared" si="19"/>
        <v>PERCENTAGE</v>
      </c>
    </row>
    <row r="308" spans="1:16" x14ac:dyDescent="0.35">
      <c r="A308" s="43" t="str">
        <f t="shared" si="16"/>
        <v>2025 Q1 ALL EXC. UNIV MUSIC &amp; KI D75</v>
      </c>
      <c r="B308" s="28">
        <f>'2019 ALL N OLDER D95'!$B$2</f>
        <v>46108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24172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0.75</v>
      </c>
      <c r="O308" s="29">
        <f t="shared" si="18"/>
        <v>32475</v>
      </c>
      <c r="P308" s="23" t="str">
        <f t="shared" si="19"/>
        <v>PERCENTAGE</v>
      </c>
    </row>
    <row r="309" spans="1:16" x14ac:dyDescent="0.35">
      <c r="A309" s="43" t="str">
        <f t="shared" si="16"/>
        <v>2025 Q1 ALL EXC. UNIV MUSIC &amp; KI D75</v>
      </c>
      <c r="B309" s="28">
        <f>'2019 ALL N OLDER D95'!$B$2</f>
        <v>46108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24172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0.75</v>
      </c>
      <c r="O309" s="29">
        <f t="shared" si="18"/>
        <v>32475</v>
      </c>
      <c r="P309" s="23" t="str">
        <f t="shared" si="19"/>
        <v>PERCENTAGE</v>
      </c>
    </row>
    <row r="310" spans="1:16" x14ac:dyDescent="0.35">
      <c r="A310" s="43" t="str">
        <f t="shared" si="16"/>
        <v>2025 Q1 ALL EXC. UNIV MUSIC &amp; KI D75</v>
      </c>
      <c r="B310" s="28">
        <f>'2019 ALL N OLDER D95'!$B$2</f>
        <v>46108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24172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0.75</v>
      </c>
      <c r="O310" s="29">
        <f t="shared" si="18"/>
        <v>32475</v>
      </c>
      <c r="P310" s="23" t="str">
        <f t="shared" si="19"/>
        <v>PERCENTAGE</v>
      </c>
    </row>
    <row r="311" spans="1:16" x14ac:dyDescent="0.35">
      <c r="A311" s="43" t="str">
        <f t="shared" si="16"/>
        <v>2025 Q1 ALL EXC. UNIV MUSIC &amp; KI D75</v>
      </c>
      <c r="B311" s="28">
        <f>'2019 ALL N OLDER D95'!$B$2</f>
        <v>46108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24172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0.75</v>
      </c>
      <c r="O311" s="29">
        <f t="shared" si="18"/>
        <v>32475</v>
      </c>
      <c r="P311" s="23" t="str">
        <f t="shared" si="19"/>
        <v>PERCENTAGE</v>
      </c>
    </row>
    <row r="312" spans="1:16" x14ac:dyDescent="0.35">
      <c r="A312" s="43" t="str">
        <f t="shared" si="16"/>
        <v>2025 Q1 ALL EXC. UNIV MUSIC &amp; KI D75</v>
      </c>
      <c r="B312" s="28">
        <f>'2019 ALL N OLDER D95'!$B$2</f>
        <v>46108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24172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0.75</v>
      </c>
      <c r="O312" s="29">
        <f t="shared" si="18"/>
        <v>32475</v>
      </c>
      <c r="P312" s="23" t="str">
        <f t="shared" si="19"/>
        <v>PERCENTAGE</v>
      </c>
    </row>
    <row r="313" spans="1:16" x14ac:dyDescent="0.35">
      <c r="A313" s="43" t="str">
        <f t="shared" si="16"/>
        <v>2025 Q1 ALL EXC. UNIV MUSIC &amp; KI D75</v>
      </c>
      <c r="B313" s="28">
        <f>'2019 ALL N OLDER D95'!$B$2</f>
        <v>46108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24172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0.75</v>
      </c>
      <c r="O313" s="29">
        <f t="shared" si="18"/>
        <v>32475</v>
      </c>
      <c r="P313" s="23" t="str">
        <f t="shared" si="19"/>
        <v>PERCENTAGE</v>
      </c>
    </row>
    <row r="314" spans="1:16" x14ac:dyDescent="0.35">
      <c r="A314" s="43" t="str">
        <f t="shared" si="16"/>
        <v>2025 Q1 ALL EXC. UNIV MUSIC &amp; KI D75</v>
      </c>
      <c r="B314" s="28">
        <f>'2019 ALL N OLDER D95'!$B$2</f>
        <v>46108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24172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0.75</v>
      </c>
      <c r="O314" s="29">
        <f t="shared" si="18"/>
        <v>32475</v>
      </c>
      <c r="P314" s="23" t="str">
        <f t="shared" si="19"/>
        <v>PERCENTAGE</v>
      </c>
    </row>
    <row r="315" spans="1:16" x14ac:dyDescent="0.35">
      <c r="A315" s="43" t="str">
        <f t="shared" si="16"/>
        <v>2025 Q1 ALL EXC. UNIV MUSIC &amp; KI D75</v>
      </c>
      <c r="B315" s="28">
        <f>'2019 ALL N OLDER D95'!$B$2</f>
        <v>46108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24172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0.75</v>
      </c>
      <c r="O315" s="29">
        <f t="shared" si="18"/>
        <v>32475</v>
      </c>
      <c r="P315" s="23" t="str">
        <f t="shared" si="19"/>
        <v>PERCENTAGE</v>
      </c>
    </row>
    <row r="316" spans="1:16" x14ac:dyDescent="0.35">
      <c r="A316" s="43" t="str">
        <f t="shared" si="16"/>
        <v>2025 Q1 ALL EXC. UNIV MUSIC &amp; KI D75</v>
      </c>
      <c r="B316" s="28">
        <f>'2019 ALL N OLDER D95'!$B$2</f>
        <v>46108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24172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0.75</v>
      </c>
      <c r="O316" s="29">
        <f t="shared" si="18"/>
        <v>32475</v>
      </c>
      <c r="P316" s="23" t="str">
        <f t="shared" si="19"/>
        <v>PERCENTAGE</v>
      </c>
    </row>
    <row r="317" spans="1:16" x14ac:dyDescent="0.35">
      <c r="A317" s="43" t="str">
        <f t="shared" si="16"/>
        <v>2025 Q1 ALL EXC. UNIV MUSIC &amp; KI D75</v>
      </c>
      <c r="B317" s="28">
        <f>'2019 ALL N OLDER D95'!$B$2</f>
        <v>46108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24172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0.75</v>
      </c>
      <c r="O317" s="29">
        <f t="shared" si="18"/>
        <v>32475</v>
      </c>
      <c r="P317" s="23" t="str">
        <f t="shared" si="19"/>
        <v>PERCENTAGE</v>
      </c>
    </row>
    <row r="318" spans="1:16" x14ac:dyDescent="0.35">
      <c r="A318" s="43" t="str">
        <f t="shared" si="16"/>
        <v>2025 Q1 ALL EXC. UNIV MUSIC &amp; KI D75</v>
      </c>
      <c r="B318" s="28">
        <f>'2019 ALL N OLDER D95'!$B$2</f>
        <v>46108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24172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0.75</v>
      </c>
      <c r="O318" s="29">
        <f t="shared" si="18"/>
        <v>32475</v>
      </c>
      <c r="P318" s="23" t="str">
        <f t="shared" si="19"/>
        <v>PERCENTAGE</v>
      </c>
    </row>
    <row r="319" spans="1:16" x14ac:dyDescent="0.35">
      <c r="A319" s="43" t="str">
        <f t="shared" si="16"/>
        <v>2025 Q1 ALL EXC. UNIV MUSIC &amp; KI D75</v>
      </c>
      <c r="B319" s="28">
        <f>'2019 ALL N OLDER D95'!$B$2</f>
        <v>46108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24172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0.75</v>
      </c>
      <c r="O319" s="29">
        <f t="shared" si="18"/>
        <v>32475</v>
      </c>
      <c r="P319" s="23" t="str">
        <f t="shared" si="19"/>
        <v>PERCENTAGE</v>
      </c>
    </row>
    <row r="320" spans="1:16" x14ac:dyDescent="0.35">
      <c r="A320" s="43" t="str">
        <f t="shared" si="16"/>
        <v>2025 Q1 ALL EXC. UNIV MUSIC &amp; KI D75</v>
      </c>
      <c r="B320" s="28">
        <f>'2019 ALL N OLDER D95'!$B$2</f>
        <v>46108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24172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0.75</v>
      </c>
      <c r="O320" s="29">
        <f t="shared" si="18"/>
        <v>32475</v>
      </c>
      <c r="P320" s="23" t="str">
        <f t="shared" si="19"/>
        <v>PERCENTAGE</v>
      </c>
    </row>
    <row r="321" spans="1:16" x14ac:dyDescent="0.35">
      <c r="A321" s="43" t="str">
        <f t="shared" si="16"/>
        <v>2025 Q1 ALL EXC. UNIV MUSIC &amp; KI D75</v>
      </c>
      <c r="B321" s="28">
        <f>'2019 ALL N OLDER D95'!$B$2</f>
        <v>46108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24172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0.75</v>
      </c>
      <c r="O321" s="29">
        <f t="shared" si="18"/>
        <v>32475</v>
      </c>
      <c r="P321" s="23" t="str">
        <f t="shared" si="19"/>
        <v>PERCENTAGE</v>
      </c>
    </row>
    <row r="322" spans="1:16" x14ac:dyDescent="0.35">
      <c r="A322" s="43" t="str">
        <f t="shared" si="16"/>
        <v>2025 Q1 ALL EXC. UNIV MUSIC &amp; KI D75</v>
      </c>
      <c r="B322" s="28">
        <f>'2019 ALL N OLDER D95'!$B$2</f>
        <v>46108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24172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0.75</v>
      </c>
      <c r="O322" s="29">
        <f t="shared" si="18"/>
        <v>32475</v>
      </c>
      <c r="P322" s="23" t="str">
        <f t="shared" si="19"/>
        <v>PERCENTAGE</v>
      </c>
    </row>
    <row r="323" spans="1:16" x14ac:dyDescent="0.35">
      <c r="A323" s="43" t="str">
        <f t="shared" si="16"/>
        <v>2025 Q1 ALL EXC. UNIV MUSIC &amp; KI D75</v>
      </c>
      <c r="B323" s="28">
        <f>'2019 ALL N OLDER D95'!$B$2</f>
        <v>46108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24172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0.75</v>
      </c>
      <c r="O323" s="29">
        <f t="shared" si="18"/>
        <v>32475</v>
      </c>
      <c r="P323" s="23" t="str">
        <f t="shared" si="19"/>
        <v>PERCENTAGE</v>
      </c>
    </row>
    <row r="324" spans="1:16" x14ac:dyDescent="0.35">
      <c r="A324" s="43" t="str">
        <f t="shared" ref="A324:A387" si="20">$A$2</f>
        <v>2025 Q1 ALL EXC. UNIV MUSIC &amp; KI D75</v>
      </c>
      <c r="B324" s="28">
        <f>'2019 ALL N OLDER D95'!$B$2</f>
        <v>46108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24172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0.75</v>
      </c>
      <c r="O324" s="29">
        <f t="shared" ref="O324:O387" si="22">$O$2</f>
        <v>32475</v>
      </c>
      <c r="P324" s="23" t="str">
        <f t="shared" ref="P324:P387" si="23">P323</f>
        <v>PERCENTAGE</v>
      </c>
    </row>
    <row r="325" spans="1:16" x14ac:dyDescent="0.35">
      <c r="A325" s="43" t="str">
        <f t="shared" si="20"/>
        <v>2025 Q1 ALL EXC. UNIV MUSIC &amp; KI D75</v>
      </c>
      <c r="B325" s="28">
        <f>'2019 ALL N OLDER D95'!$B$2</f>
        <v>46108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24172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0.75</v>
      </c>
      <c r="O325" s="29">
        <f t="shared" si="22"/>
        <v>32475</v>
      </c>
      <c r="P325" s="23" t="str">
        <f t="shared" si="23"/>
        <v>PERCENTAGE</v>
      </c>
    </row>
    <row r="326" spans="1:16" x14ac:dyDescent="0.35">
      <c r="A326" s="43" t="str">
        <f t="shared" si="20"/>
        <v>2025 Q1 ALL EXC. UNIV MUSIC &amp; KI D75</v>
      </c>
      <c r="B326" s="28">
        <f>'2019 ALL N OLDER D95'!$B$2</f>
        <v>46108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24172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0.75</v>
      </c>
      <c r="O326" s="29">
        <f t="shared" si="22"/>
        <v>32475</v>
      </c>
      <c r="P326" s="23" t="str">
        <f t="shared" si="23"/>
        <v>PERCENTAGE</v>
      </c>
    </row>
    <row r="327" spans="1:16" x14ac:dyDescent="0.35">
      <c r="A327" s="43" t="str">
        <f t="shared" si="20"/>
        <v>2025 Q1 ALL EXC. UNIV MUSIC &amp; KI D75</v>
      </c>
      <c r="B327" s="28">
        <f>'2019 ALL N OLDER D95'!$B$2</f>
        <v>46108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24172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0.75</v>
      </c>
      <c r="O327" s="29">
        <f t="shared" si="22"/>
        <v>32475</v>
      </c>
      <c r="P327" s="23" t="str">
        <f t="shared" si="23"/>
        <v>PERCENTAGE</v>
      </c>
    </row>
    <row r="328" spans="1:16" x14ac:dyDescent="0.35">
      <c r="A328" s="43" t="str">
        <f t="shared" si="20"/>
        <v>2025 Q1 ALL EXC. UNIV MUSIC &amp; KI D75</v>
      </c>
      <c r="B328" s="28">
        <f>'2019 ALL N OLDER D95'!$B$2</f>
        <v>46108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24172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0.75</v>
      </c>
      <c r="O328" s="29">
        <f t="shared" si="22"/>
        <v>32475</v>
      </c>
      <c r="P328" s="23" t="str">
        <f t="shared" si="23"/>
        <v>PERCENTAGE</v>
      </c>
    </row>
    <row r="329" spans="1:16" x14ac:dyDescent="0.35">
      <c r="A329" s="43" t="str">
        <f t="shared" si="20"/>
        <v>2025 Q1 ALL EXC. UNIV MUSIC &amp; KI D75</v>
      </c>
      <c r="B329" s="28">
        <f>'2019 ALL N OLDER D95'!$B$2</f>
        <v>46108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24172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0.75</v>
      </c>
      <c r="O329" s="29">
        <f t="shared" si="22"/>
        <v>32475</v>
      </c>
      <c r="P329" s="23" t="str">
        <f t="shared" si="23"/>
        <v>PERCENTAGE</v>
      </c>
    </row>
    <row r="330" spans="1:16" x14ac:dyDescent="0.35">
      <c r="A330" s="43" t="str">
        <f t="shared" si="20"/>
        <v>2025 Q1 ALL EXC. UNIV MUSIC &amp; KI D75</v>
      </c>
      <c r="B330" s="28">
        <f>'2019 ALL N OLDER D95'!$B$2</f>
        <v>46108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24172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0.75</v>
      </c>
      <c r="O330" s="29">
        <f t="shared" si="22"/>
        <v>32475</v>
      </c>
      <c r="P330" s="23" t="str">
        <f t="shared" si="23"/>
        <v>PERCENTAGE</v>
      </c>
    </row>
    <row r="331" spans="1:16" x14ac:dyDescent="0.35">
      <c r="A331" s="43" t="str">
        <f t="shared" si="20"/>
        <v>2025 Q1 ALL EXC. UNIV MUSIC &amp; KI D75</v>
      </c>
      <c r="B331" s="28">
        <f>'2019 ALL N OLDER D95'!$B$2</f>
        <v>46108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24172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0.75</v>
      </c>
      <c r="O331" s="29">
        <f t="shared" si="22"/>
        <v>32475</v>
      </c>
      <c r="P331" s="23" t="str">
        <f t="shared" si="23"/>
        <v>PERCENTAGE</v>
      </c>
    </row>
    <row r="332" spans="1:16" x14ac:dyDescent="0.35">
      <c r="A332" s="43" t="str">
        <f t="shared" si="20"/>
        <v>2025 Q1 ALL EXC. UNIV MUSIC &amp; KI D75</v>
      </c>
      <c r="B332" s="28">
        <f>'2019 ALL N OLDER D95'!$B$2</f>
        <v>46108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24172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0.75</v>
      </c>
      <c r="O332" s="29">
        <f t="shared" si="22"/>
        <v>32475</v>
      </c>
      <c r="P332" s="23" t="str">
        <f t="shared" si="23"/>
        <v>PERCENTAGE</v>
      </c>
    </row>
    <row r="333" spans="1:16" x14ac:dyDescent="0.35">
      <c r="A333" s="43" t="str">
        <f t="shared" si="20"/>
        <v>2025 Q1 ALL EXC. UNIV MUSIC &amp; KI D75</v>
      </c>
      <c r="B333" s="28">
        <f>'2019 ALL N OLDER D95'!$B$2</f>
        <v>46108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24172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0.75</v>
      </c>
      <c r="O333" s="29">
        <f t="shared" si="22"/>
        <v>32475</v>
      </c>
      <c r="P333" s="23" t="str">
        <f t="shared" si="23"/>
        <v>PERCENTAGE</v>
      </c>
    </row>
    <row r="334" spans="1:16" x14ac:dyDescent="0.35">
      <c r="A334" s="43" t="str">
        <f t="shared" si="20"/>
        <v>2025 Q1 ALL EXC. UNIV MUSIC &amp; KI D75</v>
      </c>
      <c r="B334" s="28">
        <f>'2019 ALL N OLDER D95'!$B$2</f>
        <v>46108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24172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0.75</v>
      </c>
      <c r="O334" s="29">
        <f t="shared" si="22"/>
        <v>32475</v>
      </c>
      <c r="P334" s="23" t="str">
        <f t="shared" si="23"/>
        <v>PERCENTAGE</v>
      </c>
    </row>
    <row r="335" spans="1:16" x14ac:dyDescent="0.35">
      <c r="A335" s="43" t="str">
        <f t="shared" si="20"/>
        <v>2025 Q1 ALL EXC. UNIV MUSIC &amp; KI D75</v>
      </c>
      <c r="B335" s="28">
        <f>'2019 ALL N OLDER D95'!$B$2</f>
        <v>46108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24172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0.75</v>
      </c>
      <c r="O335" s="29">
        <f t="shared" si="22"/>
        <v>32475</v>
      </c>
      <c r="P335" s="23" t="str">
        <f t="shared" si="23"/>
        <v>PERCENTAGE</v>
      </c>
    </row>
    <row r="336" spans="1:16" x14ac:dyDescent="0.35">
      <c r="A336" s="43" t="str">
        <f t="shared" si="20"/>
        <v>2025 Q1 ALL EXC. UNIV MUSIC &amp; KI D75</v>
      </c>
      <c r="B336" s="28">
        <f>'2019 ALL N OLDER D95'!$B$2</f>
        <v>46108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24172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0.75</v>
      </c>
      <c r="O336" s="29">
        <f t="shared" si="22"/>
        <v>32475</v>
      </c>
      <c r="P336" s="23" t="str">
        <f t="shared" si="23"/>
        <v>PERCENTAGE</v>
      </c>
    </row>
    <row r="337" spans="1:16" x14ac:dyDescent="0.35">
      <c r="A337" s="43" t="str">
        <f t="shared" si="20"/>
        <v>2025 Q1 ALL EXC. UNIV MUSIC &amp; KI D75</v>
      </c>
      <c r="B337" s="28">
        <f>'2019 ALL N OLDER D95'!$B$2</f>
        <v>46108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24172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0.75</v>
      </c>
      <c r="O337" s="29">
        <f t="shared" si="22"/>
        <v>32475</v>
      </c>
      <c r="P337" s="23" t="str">
        <f t="shared" si="23"/>
        <v>PERCENTAGE</v>
      </c>
    </row>
    <row r="338" spans="1:16" x14ac:dyDescent="0.35">
      <c r="A338" s="43" t="str">
        <f t="shared" si="20"/>
        <v>2025 Q1 ALL EXC. UNIV MUSIC &amp; KI D75</v>
      </c>
      <c r="B338" s="28">
        <f>'2019 ALL N OLDER D95'!$B$2</f>
        <v>46108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24172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0.75</v>
      </c>
      <c r="O338" s="29">
        <f t="shared" si="22"/>
        <v>32475</v>
      </c>
      <c r="P338" s="23" t="str">
        <f t="shared" si="23"/>
        <v>PERCENTAGE</v>
      </c>
    </row>
    <row r="339" spans="1:16" x14ac:dyDescent="0.35">
      <c r="A339" s="43" t="str">
        <f t="shared" si="20"/>
        <v>2025 Q1 ALL EXC. UNIV MUSIC &amp; KI D75</v>
      </c>
      <c r="B339" s="28">
        <f>'2019 ALL N OLDER D95'!$B$2</f>
        <v>46108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24172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0.75</v>
      </c>
      <c r="O339" s="29">
        <f t="shared" si="22"/>
        <v>32475</v>
      </c>
      <c r="P339" s="23" t="str">
        <f t="shared" si="23"/>
        <v>PERCENTAGE</v>
      </c>
    </row>
    <row r="340" spans="1:16" x14ac:dyDescent="0.35">
      <c r="A340" s="43" t="str">
        <f t="shared" si="20"/>
        <v>2025 Q1 ALL EXC. UNIV MUSIC &amp; KI D75</v>
      </c>
      <c r="B340" s="28">
        <f>'2019 ALL N OLDER D95'!$B$2</f>
        <v>46108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24172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0.75</v>
      </c>
      <c r="O340" s="29">
        <f t="shared" si="22"/>
        <v>32475</v>
      </c>
      <c r="P340" s="23" t="str">
        <f t="shared" si="23"/>
        <v>PERCENTAGE</v>
      </c>
    </row>
    <row r="341" spans="1:16" x14ac:dyDescent="0.35">
      <c r="A341" s="43" t="str">
        <f t="shared" si="20"/>
        <v>2025 Q1 ALL EXC. UNIV MUSIC &amp; KI D75</v>
      </c>
      <c r="B341" s="28">
        <f>'2019 ALL N OLDER D95'!$B$2</f>
        <v>46108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24172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0.75</v>
      </c>
      <c r="O341" s="29">
        <f t="shared" si="22"/>
        <v>32475</v>
      </c>
      <c r="P341" s="23" t="str">
        <f t="shared" si="23"/>
        <v>PERCENTAGE</v>
      </c>
    </row>
    <row r="342" spans="1:16" x14ac:dyDescent="0.35">
      <c r="A342" s="43" t="str">
        <f t="shared" si="20"/>
        <v>2025 Q1 ALL EXC. UNIV MUSIC &amp; KI D75</v>
      </c>
      <c r="B342" s="28">
        <f>'2019 ALL N OLDER D95'!$B$2</f>
        <v>46108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24172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0.75</v>
      </c>
      <c r="O342" s="29">
        <f t="shared" si="22"/>
        <v>32475</v>
      </c>
      <c r="P342" s="23" t="str">
        <f t="shared" si="23"/>
        <v>PERCENTAGE</v>
      </c>
    </row>
    <row r="343" spans="1:16" x14ac:dyDescent="0.35">
      <c r="A343" s="43" t="str">
        <f t="shared" si="20"/>
        <v>2025 Q1 ALL EXC. UNIV MUSIC &amp; KI D75</v>
      </c>
      <c r="B343" s="28">
        <f>'2019 ALL N OLDER D95'!$B$2</f>
        <v>46108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24172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0.75</v>
      </c>
      <c r="O343" s="29">
        <f t="shared" si="22"/>
        <v>32475</v>
      </c>
      <c r="P343" s="23" t="str">
        <f t="shared" si="23"/>
        <v>PERCENTAGE</v>
      </c>
    </row>
    <row r="344" spans="1:16" x14ac:dyDescent="0.35">
      <c r="A344" s="43" t="str">
        <f t="shared" si="20"/>
        <v>2025 Q1 ALL EXC. UNIV MUSIC &amp; KI D75</v>
      </c>
      <c r="B344" s="28">
        <f>'2019 ALL N OLDER D95'!$B$2</f>
        <v>46108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24172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0.75</v>
      </c>
      <c r="O344" s="29">
        <f t="shared" si="22"/>
        <v>32475</v>
      </c>
      <c r="P344" s="23" t="str">
        <f t="shared" si="23"/>
        <v>PERCENTAGE</v>
      </c>
    </row>
    <row r="345" spans="1:16" x14ac:dyDescent="0.35">
      <c r="A345" s="43" t="str">
        <f t="shared" si="20"/>
        <v>2025 Q1 ALL EXC. UNIV MUSIC &amp; KI D75</v>
      </c>
      <c r="B345" s="28">
        <f>'2019 ALL N OLDER D95'!$B$2</f>
        <v>46108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24172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0.75</v>
      </c>
      <c r="O345" s="29">
        <f t="shared" si="22"/>
        <v>32475</v>
      </c>
      <c r="P345" s="23" t="str">
        <f t="shared" si="23"/>
        <v>PERCENTAGE</v>
      </c>
    </row>
    <row r="346" spans="1:16" x14ac:dyDescent="0.35">
      <c r="A346" s="43" t="str">
        <f t="shared" si="20"/>
        <v>2025 Q1 ALL EXC. UNIV MUSIC &amp; KI D75</v>
      </c>
      <c r="B346" s="28">
        <f>'2019 ALL N OLDER D95'!$B$2</f>
        <v>46108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24172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0.75</v>
      </c>
      <c r="O346" s="29">
        <f t="shared" si="22"/>
        <v>32475</v>
      </c>
      <c r="P346" s="23" t="str">
        <f t="shared" si="23"/>
        <v>PERCENTAGE</v>
      </c>
    </row>
    <row r="347" spans="1:16" x14ac:dyDescent="0.35">
      <c r="A347" s="43" t="str">
        <f t="shared" si="20"/>
        <v>2025 Q1 ALL EXC. UNIV MUSIC &amp; KI D75</v>
      </c>
      <c r="B347" s="28">
        <f>'2019 ALL N OLDER D95'!$B$2</f>
        <v>46108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24172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0.75</v>
      </c>
      <c r="O347" s="29">
        <f t="shared" si="22"/>
        <v>32475</v>
      </c>
      <c r="P347" s="23" t="str">
        <f t="shared" si="23"/>
        <v>PERCENTAGE</v>
      </c>
    </row>
    <row r="348" spans="1:16" x14ac:dyDescent="0.35">
      <c r="A348" s="43" t="str">
        <f t="shared" si="20"/>
        <v>2025 Q1 ALL EXC. UNIV MUSIC &amp; KI D75</v>
      </c>
      <c r="B348" s="28">
        <f>'2019 ALL N OLDER D95'!$B$2</f>
        <v>46108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24172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0.75</v>
      </c>
      <c r="O348" s="29">
        <f t="shared" si="22"/>
        <v>32475</v>
      </c>
      <c r="P348" s="23" t="str">
        <f t="shared" si="23"/>
        <v>PERCENTAGE</v>
      </c>
    </row>
    <row r="349" spans="1:16" x14ac:dyDescent="0.35">
      <c r="A349" s="43" t="str">
        <f t="shared" si="20"/>
        <v>2025 Q1 ALL EXC. UNIV MUSIC &amp; KI D75</v>
      </c>
      <c r="B349" s="28">
        <f>'2019 ALL N OLDER D95'!$B$2</f>
        <v>46108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24172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0.75</v>
      </c>
      <c r="O349" s="29">
        <f t="shared" si="22"/>
        <v>32475</v>
      </c>
      <c r="P349" s="23" t="str">
        <f t="shared" si="23"/>
        <v>PERCENTAGE</v>
      </c>
    </row>
    <row r="350" spans="1:16" x14ac:dyDescent="0.35">
      <c r="A350" s="43" t="str">
        <f t="shared" si="20"/>
        <v>2025 Q1 ALL EXC. UNIV MUSIC &amp; KI D75</v>
      </c>
      <c r="B350" s="28">
        <f>'2019 ALL N OLDER D95'!$B$2</f>
        <v>46108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24172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0.75</v>
      </c>
      <c r="O350" s="29">
        <f t="shared" si="22"/>
        <v>32475</v>
      </c>
      <c r="P350" s="23" t="str">
        <f t="shared" si="23"/>
        <v>PERCENTAGE</v>
      </c>
    </row>
    <row r="351" spans="1:16" x14ac:dyDescent="0.35">
      <c r="A351" s="43" t="str">
        <f t="shared" si="20"/>
        <v>2025 Q1 ALL EXC. UNIV MUSIC &amp; KI D75</v>
      </c>
      <c r="B351" s="28">
        <f>'2019 ALL N OLDER D95'!$B$2</f>
        <v>46108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24172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0.75</v>
      </c>
      <c r="O351" s="29">
        <f t="shared" si="22"/>
        <v>32475</v>
      </c>
      <c r="P351" s="23" t="str">
        <f t="shared" si="23"/>
        <v>PERCENTAGE</v>
      </c>
    </row>
    <row r="352" spans="1:16" x14ac:dyDescent="0.35">
      <c r="A352" s="43" t="str">
        <f t="shared" si="20"/>
        <v>2025 Q1 ALL EXC. UNIV MUSIC &amp; KI D75</v>
      </c>
      <c r="B352" s="28">
        <f>'2019 ALL N OLDER D95'!$B$2</f>
        <v>46108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24172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0.75</v>
      </c>
      <c r="O352" s="29">
        <f t="shared" si="22"/>
        <v>32475</v>
      </c>
      <c r="P352" s="23" t="str">
        <f t="shared" si="23"/>
        <v>PERCENTAGE</v>
      </c>
    </row>
    <row r="353" spans="1:16" x14ac:dyDescent="0.35">
      <c r="A353" s="43" t="str">
        <f t="shared" si="20"/>
        <v>2025 Q1 ALL EXC. UNIV MUSIC &amp; KI D75</v>
      </c>
      <c r="B353" s="28">
        <f>'2019 ALL N OLDER D95'!$B$2</f>
        <v>46108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24172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0.75</v>
      </c>
      <c r="O353" s="29">
        <f t="shared" si="22"/>
        <v>32475</v>
      </c>
      <c r="P353" s="23" t="str">
        <f t="shared" si="23"/>
        <v>PERCENTAGE</v>
      </c>
    </row>
    <row r="354" spans="1:16" x14ac:dyDescent="0.35">
      <c r="A354" s="43" t="str">
        <f t="shared" si="20"/>
        <v>2025 Q1 ALL EXC. UNIV MUSIC &amp; KI D75</v>
      </c>
      <c r="B354" s="28">
        <f>'2019 ALL N OLDER D95'!$B$2</f>
        <v>46108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24172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0.75</v>
      </c>
      <c r="O354" s="29">
        <f t="shared" si="22"/>
        <v>32475</v>
      </c>
      <c r="P354" s="23" t="str">
        <f t="shared" si="23"/>
        <v>PERCENTAGE</v>
      </c>
    </row>
    <row r="355" spans="1:16" x14ac:dyDescent="0.35">
      <c r="A355" s="43" t="str">
        <f t="shared" si="20"/>
        <v>2025 Q1 ALL EXC. UNIV MUSIC &amp; KI D75</v>
      </c>
      <c r="B355" s="28">
        <f>'2019 ALL N OLDER D95'!$B$2</f>
        <v>46108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24172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0.75</v>
      </c>
      <c r="O355" s="29">
        <f t="shared" si="22"/>
        <v>32475</v>
      </c>
      <c r="P355" s="23" t="str">
        <f t="shared" si="23"/>
        <v>PERCENTAGE</v>
      </c>
    </row>
    <row r="356" spans="1:16" x14ac:dyDescent="0.35">
      <c r="A356" s="43" t="str">
        <f t="shared" si="20"/>
        <v>2025 Q1 ALL EXC. UNIV MUSIC &amp; KI D75</v>
      </c>
      <c r="B356" s="28">
        <f>'2019 ALL N OLDER D95'!$B$2</f>
        <v>46108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24172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0.75</v>
      </c>
      <c r="O356" s="29">
        <f t="shared" si="22"/>
        <v>32475</v>
      </c>
      <c r="P356" s="23" t="str">
        <f t="shared" si="23"/>
        <v>PERCENTAGE</v>
      </c>
    </row>
    <row r="357" spans="1:16" x14ac:dyDescent="0.35">
      <c r="A357" s="43" t="str">
        <f t="shared" si="20"/>
        <v>2025 Q1 ALL EXC. UNIV MUSIC &amp; KI D75</v>
      </c>
      <c r="B357" s="28">
        <f>'2019 ALL N OLDER D95'!$B$2</f>
        <v>46108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24172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0.75</v>
      </c>
      <c r="O357" s="29">
        <f t="shared" si="22"/>
        <v>32475</v>
      </c>
      <c r="P357" s="23" t="str">
        <f t="shared" si="23"/>
        <v>PERCENTAGE</v>
      </c>
    </row>
    <row r="358" spans="1:16" x14ac:dyDescent="0.35">
      <c r="A358" s="43" t="str">
        <f t="shared" si="20"/>
        <v>2025 Q1 ALL EXC. UNIV MUSIC &amp; KI D75</v>
      </c>
      <c r="B358" s="28">
        <f>'2019 ALL N OLDER D95'!$B$2</f>
        <v>46108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24172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0.75</v>
      </c>
      <c r="O358" s="29">
        <f t="shared" si="22"/>
        <v>32475</v>
      </c>
      <c r="P358" s="23" t="str">
        <f t="shared" si="23"/>
        <v>PERCENTAGE</v>
      </c>
    </row>
    <row r="359" spans="1:16" x14ac:dyDescent="0.35">
      <c r="A359" s="43" t="str">
        <f t="shared" si="20"/>
        <v>2025 Q1 ALL EXC. UNIV MUSIC &amp; KI D75</v>
      </c>
      <c r="B359" s="28">
        <f>'2019 ALL N OLDER D95'!$B$2</f>
        <v>46108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24172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0.75</v>
      </c>
      <c r="O359" s="29">
        <f t="shared" si="22"/>
        <v>32475</v>
      </c>
      <c r="P359" s="23" t="str">
        <f t="shared" si="23"/>
        <v>PERCENTAGE</v>
      </c>
    </row>
    <row r="360" spans="1:16" x14ac:dyDescent="0.35">
      <c r="A360" s="43" t="str">
        <f t="shared" si="20"/>
        <v>2025 Q1 ALL EXC. UNIV MUSIC &amp; KI D75</v>
      </c>
      <c r="B360" s="28">
        <f>'2019 ALL N OLDER D95'!$B$2</f>
        <v>46108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24172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0.75</v>
      </c>
      <c r="O360" s="29">
        <f t="shared" si="22"/>
        <v>32475</v>
      </c>
      <c r="P360" s="23" t="str">
        <f t="shared" si="23"/>
        <v>PERCENTAGE</v>
      </c>
    </row>
    <row r="361" spans="1:16" x14ac:dyDescent="0.35">
      <c r="A361" s="43" t="str">
        <f t="shared" si="20"/>
        <v>2025 Q1 ALL EXC. UNIV MUSIC &amp; KI D75</v>
      </c>
      <c r="B361" s="28">
        <f>'2019 ALL N OLDER D95'!$B$2</f>
        <v>46108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24172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0.75</v>
      </c>
      <c r="O361" s="29">
        <f t="shared" si="22"/>
        <v>32475</v>
      </c>
      <c r="P361" s="23" t="str">
        <f t="shared" si="23"/>
        <v>PERCENTAGE</v>
      </c>
    </row>
    <row r="362" spans="1:16" x14ac:dyDescent="0.35">
      <c r="A362" s="43" t="str">
        <f t="shared" si="20"/>
        <v>2025 Q1 ALL EXC. UNIV MUSIC &amp; KI D75</v>
      </c>
      <c r="B362" s="28">
        <f>'2019 ALL N OLDER D95'!$B$2</f>
        <v>46108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24172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0.75</v>
      </c>
      <c r="O362" s="29">
        <f t="shared" si="22"/>
        <v>32475</v>
      </c>
      <c r="P362" s="23" t="str">
        <f t="shared" si="23"/>
        <v>PERCENTAGE</v>
      </c>
    </row>
    <row r="363" spans="1:16" x14ac:dyDescent="0.35">
      <c r="A363" s="43" t="str">
        <f t="shared" si="20"/>
        <v>2025 Q1 ALL EXC. UNIV MUSIC &amp; KI D75</v>
      </c>
      <c r="B363" s="28">
        <f>'2019 ALL N OLDER D95'!$B$2</f>
        <v>46108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24172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0.75</v>
      </c>
      <c r="O363" s="29">
        <f t="shared" si="22"/>
        <v>32475</v>
      </c>
      <c r="P363" s="23" t="str">
        <f t="shared" si="23"/>
        <v>PERCENTAGE</v>
      </c>
    </row>
    <row r="364" spans="1:16" x14ac:dyDescent="0.35">
      <c r="A364" s="43" t="str">
        <f t="shared" si="20"/>
        <v>2025 Q1 ALL EXC. UNIV MUSIC &amp; KI D75</v>
      </c>
      <c r="B364" s="28">
        <f>'2019 ALL N OLDER D95'!$B$2</f>
        <v>46108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24172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0.75</v>
      </c>
      <c r="O364" s="29">
        <f t="shared" si="22"/>
        <v>32475</v>
      </c>
      <c r="P364" s="23" t="str">
        <f t="shared" si="23"/>
        <v>PERCENTAGE</v>
      </c>
    </row>
    <row r="365" spans="1:16" x14ac:dyDescent="0.35">
      <c r="A365" s="43" t="str">
        <f t="shared" si="20"/>
        <v>2025 Q1 ALL EXC. UNIV MUSIC &amp; KI D75</v>
      </c>
      <c r="B365" s="28">
        <f>'2019 ALL N OLDER D95'!$B$2</f>
        <v>46108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24172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0.75</v>
      </c>
      <c r="O365" s="29">
        <f t="shared" si="22"/>
        <v>32475</v>
      </c>
      <c r="P365" s="23" t="str">
        <f t="shared" si="23"/>
        <v>PERCENTAGE</v>
      </c>
    </row>
    <row r="366" spans="1:16" x14ac:dyDescent="0.35">
      <c r="A366" s="43" t="str">
        <f t="shared" si="20"/>
        <v>2025 Q1 ALL EXC. UNIV MUSIC &amp; KI D75</v>
      </c>
      <c r="B366" s="28">
        <f>'2019 ALL N OLDER D95'!$B$2</f>
        <v>46108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24172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0.75</v>
      </c>
      <c r="O366" s="29">
        <f t="shared" si="22"/>
        <v>32475</v>
      </c>
      <c r="P366" s="23" t="str">
        <f t="shared" si="23"/>
        <v>PERCENTAGE</v>
      </c>
    </row>
    <row r="367" spans="1:16" x14ac:dyDescent="0.35">
      <c r="A367" s="43" t="str">
        <f t="shared" si="20"/>
        <v>2025 Q1 ALL EXC. UNIV MUSIC &amp; KI D75</v>
      </c>
      <c r="B367" s="28">
        <f>'2019 ALL N OLDER D95'!$B$2</f>
        <v>46108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24172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0.75</v>
      </c>
      <c r="O367" s="29">
        <f t="shared" si="22"/>
        <v>32475</v>
      </c>
      <c r="P367" s="23" t="str">
        <f t="shared" si="23"/>
        <v>PERCENTAGE</v>
      </c>
    </row>
    <row r="368" spans="1:16" x14ac:dyDescent="0.35">
      <c r="A368" s="43" t="str">
        <f t="shared" si="20"/>
        <v>2025 Q1 ALL EXC. UNIV MUSIC &amp; KI D75</v>
      </c>
      <c r="B368" s="28">
        <f>'2019 ALL N OLDER D95'!$B$2</f>
        <v>46108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24172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0.75</v>
      </c>
      <c r="O368" s="29">
        <f t="shared" si="22"/>
        <v>32475</v>
      </c>
      <c r="P368" s="23" t="str">
        <f t="shared" si="23"/>
        <v>PERCENTAGE</v>
      </c>
    </row>
    <row r="369" spans="1:16" x14ac:dyDescent="0.35">
      <c r="A369" s="43" t="str">
        <f t="shared" si="20"/>
        <v>2025 Q1 ALL EXC. UNIV MUSIC &amp; KI D75</v>
      </c>
      <c r="B369" s="28">
        <f>'2019 ALL N OLDER D95'!$B$2</f>
        <v>46108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24172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0.75</v>
      </c>
      <c r="O369" s="29">
        <f t="shared" si="22"/>
        <v>32475</v>
      </c>
      <c r="P369" s="23" t="str">
        <f t="shared" si="23"/>
        <v>PERCENTAGE</v>
      </c>
    </row>
    <row r="370" spans="1:16" x14ac:dyDescent="0.35">
      <c r="A370" s="43" t="str">
        <f t="shared" si="20"/>
        <v>2025 Q1 ALL EXC. UNIV MUSIC &amp; KI D75</v>
      </c>
      <c r="B370" s="28">
        <f>'2019 ALL N OLDER D95'!$B$2</f>
        <v>46108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24172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0.75</v>
      </c>
      <c r="O370" s="29">
        <f t="shared" si="22"/>
        <v>32475</v>
      </c>
      <c r="P370" s="23" t="str">
        <f t="shared" si="23"/>
        <v>PERCENTAGE</v>
      </c>
    </row>
    <row r="371" spans="1:16" x14ac:dyDescent="0.35">
      <c r="A371" s="43" t="str">
        <f t="shared" si="20"/>
        <v>2025 Q1 ALL EXC. UNIV MUSIC &amp; KI D75</v>
      </c>
      <c r="B371" s="28">
        <f>'2019 ALL N OLDER D95'!$B$2</f>
        <v>46108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24172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0.75</v>
      </c>
      <c r="O371" s="29">
        <f t="shared" si="22"/>
        <v>32475</v>
      </c>
      <c r="P371" s="23" t="str">
        <f t="shared" si="23"/>
        <v>PERCENTAGE</v>
      </c>
    </row>
    <row r="372" spans="1:16" x14ac:dyDescent="0.35">
      <c r="A372" s="43" t="str">
        <f t="shared" si="20"/>
        <v>2025 Q1 ALL EXC. UNIV MUSIC &amp; KI D75</v>
      </c>
      <c r="B372" s="28">
        <f>'2019 ALL N OLDER D95'!$B$2</f>
        <v>46108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24172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0.75</v>
      </c>
      <c r="O372" s="29">
        <f t="shared" si="22"/>
        <v>32475</v>
      </c>
      <c r="P372" s="23" t="str">
        <f t="shared" si="23"/>
        <v>PERCENTAGE</v>
      </c>
    </row>
    <row r="373" spans="1:16" x14ac:dyDescent="0.35">
      <c r="A373" s="43" t="str">
        <f t="shared" si="20"/>
        <v>2025 Q1 ALL EXC. UNIV MUSIC &amp; KI D75</v>
      </c>
      <c r="B373" s="28">
        <f>'2019 ALL N OLDER D95'!$B$2</f>
        <v>46108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24172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0.75</v>
      </c>
      <c r="O373" s="29">
        <f t="shared" si="22"/>
        <v>32475</v>
      </c>
      <c r="P373" s="23" t="str">
        <f t="shared" si="23"/>
        <v>PERCENTAGE</v>
      </c>
    </row>
    <row r="374" spans="1:16" x14ac:dyDescent="0.35">
      <c r="A374" s="43" t="str">
        <f t="shared" si="20"/>
        <v>2025 Q1 ALL EXC. UNIV MUSIC &amp; KI D75</v>
      </c>
      <c r="B374" s="28">
        <f>'2019 ALL N OLDER D95'!$B$2</f>
        <v>46108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24172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0.75</v>
      </c>
      <c r="O374" s="29">
        <f t="shared" si="22"/>
        <v>32475</v>
      </c>
      <c r="P374" s="23" t="str">
        <f t="shared" si="23"/>
        <v>PERCENTAGE</v>
      </c>
    </row>
    <row r="375" spans="1:16" x14ac:dyDescent="0.35">
      <c r="A375" s="43" t="str">
        <f t="shared" si="20"/>
        <v>2025 Q1 ALL EXC. UNIV MUSIC &amp; KI D75</v>
      </c>
      <c r="B375" s="28">
        <f>'2019 ALL N OLDER D95'!$B$2</f>
        <v>46108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24172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0.75</v>
      </c>
      <c r="O375" s="29">
        <f t="shared" si="22"/>
        <v>32475</v>
      </c>
      <c r="P375" s="23" t="str">
        <f t="shared" si="23"/>
        <v>PERCENTAGE</v>
      </c>
    </row>
    <row r="376" spans="1:16" x14ac:dyDescent="0.35">
      <c r="A376" s="43" t="str">
        <f t="shared" si="20"/>
        <v>2025 Q1 ALL EXC. UNIV MUSIC &amp; KI D75</v>
      </c>
      <c r="B376" s="28">
        <f>'2019 ALL N OLDER D95'!$B$2</f>
        <v>46108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24172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0.75</v>
      </c>
      <c r="O376" s="29">
        <f t="shared" si="22"/>
        <v>32475</v>
      </c>
      <c r="P376" s="23" t="str">
        <f t="shared" si="23"/>
        <v>PERCENTAGE</v>
      </c>
    </row>
    <row r="377" spans="1:16" x14ac:dyDescent="0.35">
      <c r="A377" s="43" t="str">
        <f t="shared" si="20"/>
        <v>2025 Q1 ALL EXC. UNIV MUSIC &amp; KI D75</v>
      </c>
      <c r="B377" s="28">
        <f>'2019 ALL N OLDER D95'!$B$2</f>
        <v>46108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24172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0.75</v>
      </c>
      <c r="O377" s="29">
        <f t="shared" si="22"/>
        <v>32475</v>
      </c>
      <c r="P377" s="23" t="str">
        <f t="shared" si="23"/>
        <v>PERCENTAGE</v>
      </c>
    </row>
    <row r="378" spans="1:16" x14ac:dyDescent="0.35">
      <c r="A378" s="43" t="str">
        <f t="shared" si="20"/>
        <v>2025 Q1 ALL EXC. UNIV MUSIC &amp; KI D75</v>
      </c>
      <c r="B378" s="28">
        <f>'2019 ALL N OLDER D95'!$B$2</f>
        <v>46108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24172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0.75</v>
      </c>
      <c r="O378" s="29">
        <f t="shared" si="22"/>
        <v>32475</v>
      </c>
      <c r="P378" s="23" t="str">
        <f t="shared" si="23"/>
        <v>PERCENTAGE</v>
      </c>
    </row>
    <row r="379" spans="1:16" x14ac:dyDescent="0.35">
      <c r="A379" s="43" t="str">
        <f t="shared" si="20"/>
        <v>2025 Q1 ALL EXC. UNIV MUSIC &amp; KI D75</v>
      </c>
      <c r="B379" s="28">
        <f>'2019 ALL N OLDER D95'!$B$2</f>
        <v>46108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24172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0.75</v>
      </c>
      <c r="O379" s="29">
        <f t="shared" si="22"/>
        <v>32475</v>
      </c>
      <c r="P379" s="23" t="str">
        <f t="shared" si="23"/>
        <v>PERCENTAGE</v>
      </c>
    </row>
    <row r="380" spans="1:16" x14ac:dyDescent="0.35">
      <c r="A380" s="43" t="str">
        <f t="shared" si="20"/>
        <v>2025 Q1 ALL EXC. UNIV MUSIC &amp; KI D75</v>
      </c>
      <c r="B380" s="28">
        <f>'2019 ALL N OLDER D95'!$B$2</f>
        <v>46108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24172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0.75</v>
      </c>
      <c r="O380" s="29">
        <f t="shared" si="22"/>
        <v>32475</v>
      </c>
      <c r="P380" s="23" t="str">
        <f t="shared" si="23"/>
        <v>PERCENTAGE</v>
      </c>
    </row>
    <row r="381" spans="1:16" x14ac:dyDescent="0.35">
      <c r="A381" s="43" t="str">
        <f t="shared" si="20"/>
        <v>2025 Q1 ALL EXC. UNIV MUSIC &amp; KI D75</v>
      </c>
      <c r="B381" s="28">
        <f>'2019 ALL N OLDER D95'!$B$2</f>
        <v>46108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24172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0.75</v>
      </c>
      <c r="O381" s="29">
        <f t="shared" si="22"/>
        <v>32475</v>
      </c>
      <c r="P381" s="23" t="str">
        <f t="shared" si="23"/>
        <v>PERCENTAGE</v>
      </c>
    </row>
    <row r="382" spans="1:16" x14ac:dyDescent="0.35">
      <c r="A382" s="43" t="str">
        <f t="shared" si="20"/>
        <v>2025 Q1 ALL EXC. UNIV MUSIC &amp; KI D75</v>
      </c>
      <c r="B382" s="28">
        <f>'2019 ALL N OLDER D95'!$B$2</f>
        <v>46108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24172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0.75</v>
      </c>
      <c r="O382" s="29">
        <f t="shared" si="22"/>
        <v>32475</v>
      </c>
      <c r="P382" s="23" t="str">
        <f t="shared" si="23"/>
        <v>PERCENTAGE</v>
      </c>
    </row>
    <row r="383" spans="1:16" x14ac:dyDescent="0.35">
      <c r="A383" s="43" t="str">
        <f t="shared" si="20"/>
        <v>2025 Q1 ALL EXC. UNIV MUSIC &amp; KI D75</v>
      </c>
      <c r="B383" s="28">
        <f>'2019 ALL N OLDER D95'!$B$2</f>
        <v>46108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24172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0.75</v>
      </c>
      <c r="O383" s="29">
        <f t="shared" si="22"/>
        <v>32475</v>
      </c>
      <c r="P383" s="23" t="str">
        <f t="shared" si="23"/>
        <v>PERCENTAGE</v>
      </c>
    </row>
    <row r="384" spans="1:16" x14ac:dyDescent="0.35">
      <c r="A384" s="43" t="str">
        <f t="shared" si="20"/>
        <v>2025 Q1 ALL EXC. UNIV MUSIC &amp; KI D75</v>
      </c>
      <c r="B384" s="28">
        <f>'2019 ALL N OLDER D95'!$B$2</f>
        <v>46108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24172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0.75</v>
      </c>
      <c r="O384" s="29">
        <f t="shared" si="22"/>
        <v>32475</v>
      </c>
      <c r="P384" s="23" t="str">
        <f t="shared" si="23"/>
        <v>PERCENTAGE</v>
      </c>
    </row>
    <row r="385" spans="1:16" x14ac:dyDescent="0.35">
      <c r="A385" s="43" t="str">
        <f t="shared" si="20"/>
        <v>2025 Q1 ALL EXC. UNIV MUSIC &amp; KI D75</v>
      </c>
      <c r="B385" s="28">
        <f>'2019 ALL N OLDER D95'!$B$2</f>
        <v>46108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24172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0.75</v>
      </c>
      <c r="O385" s="29">
        <f t="shared" si="22"/>
        <v>32475</v>
      </c>
      <c r="P385" s="23" t="str">
        <f t="shared" si="23"/>
        <v>PERCENTAGE</v>
      </c>
    </row>
    <row r="386" spans="1:16" x14ac:dyDescent="0.35">
      <c r="A386" s="43" t="str">
        <f t="shared" si="20"/>
        <v>2025 Q1 ALL EXC. UNIV MUSIC &amp; KI D75</v>
      </c>
      <c r="B386" s="28">
        <f>'2019 ALL N OLDER D95'!$B$2</f>
        <v>46108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24172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0.75</v>
      </c>
      <c r="O386" s="29">
        <f t="shared" si="22"/>
        <v>32475</v>
      </c>
      <c r="P386" s="23" t="str">
        <f t="shared" si="23"/>
        <v>PERCENTAGE</v>
      </c>
    </row>
    <row r="387" spans="1:16" x14ac:dyDescent="0.35">
      <c r="A387" s="43" t="str">
        <f t="shared" si="20"/>
        <v>2025 Q1 ALL EXC. UNIV MUSIC &amp; KI D75</v>
      </c>
      <c r="B387" s="28">
        <f>'2019 ALL N OLDER D95'!$B$2</f>
        <v>46108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24172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0.75</v>
      </c>
      <c r="O387" s="29">
        <f t="shared" si="22"/>
        <v>32475</v>
      </c>
      <c r="P387" s="23" t="str">
        <f t="shared" si="23"/>
        <v>PERCENTAGE</v>
      </c>
    </row>
    <row r="388" spans="1:16" x14ac:dyDescent="0.35">
      <c r="A388" s="43" t="str">
        <f t="shared" ref="A388:A451" si="24">$A$2</f>
        <v>2025 Q1 ALL EXC. UNIV MUSIC &amp; KI D75</v>
      </c>
      <c r="B388" s="28">
        <f>'2019 ALL N OLDER D95'!$B$2</f>
        <v>46108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24172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0.75</v>
      </c>
      <c r="O388" s="29">
        <f t="shared" ref="O388:O451" si="26">$O$2</f>
        <v>32475</v>
      </c>
      <c r="P388" s="23" t="str">
        <f t="shared" ref="P388:P451" si="27">P387</f>
        <v>PERCENTAGE</v>
      </c>
    </row>
    <row r="389" spans="1:16" x14ac:dyDescent="0.35">
      <c r="A389" s="43" t="str">
        <f t="shared" si="24"/>
        <v>2025 Q1 ALL EXC. UNIV MUSIC &amp; KI D75</v>
      </c>
      <c r="B389" s="28">
        <f>'2019 ALL N OLDER D95'!$B$2</f>
        <v>46108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24172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0.75</v>
      </c>
      <c r="O389" s="29">
        <f t="shared" si="26"/>
        <v>32475</v>
      </c>
      <c r="P389" s="23" t="str">
        <f t="shared" si="27"/>
        <v>PERCENTAGE</v>
      </c>
    </row>
    <row r="390" spans="1:16" x14ac:dyDescent="0.35">
      <c r="A390" s="43" t="str">
        <f t="shared" si="24"/>
        <v>2025 Q1 ALL EXC. UNIV MUSIC &amp; KI D75</v>
      </c>
      <c r="B390" s="28">
        <f>'2019 ALL N OLDER D95'!$B$2</f>
        <v>46108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24172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0.75</v>
      </c>
      <c r="O390" s="29">
        <f t="shared" si="26"/>
        <v>32475</v>
      </c>
      <c r="P390" s="23" t="str">
        <f t="shared" si="27"/>
        <v>PERCENTAGE</v>
      </c>
    </row>
    <row r="391" spans="1:16" x14ac:dyDescent="0.35">
      <c r="A391" s="43" t="str">
        <f t="shared" si="24"/>
        <v>2025 Q1 ALL EXC. UNIV MUSIC &amp; KI D75</v>
      </c>
      <c r="B391" s="28">
        <f>'2019 ALL N OLDER D95'!$B$2</f>
        <v>46108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24172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0.75</v>
      </c>
      <c r="O391" s="29">
        <f t="shared" si="26"/>
        <v>32475</v>
      </c>
      <c r="P391" s="23" t="str">
        <f t="shared" si="27"/>
        <v>PERCENTAGE</v>
      </c>
    </row>
    <row r="392" spans="1:16" x14ac:dyDescent="0.35">
      <c r="A392" s="43" t="str">
        <f t="shared" si="24"/>
        <v>2025 Q1 ALL EXC. UNIV MUSIC &amp; KI D75</v>
      </c>
      <c r="B392" s="28">
        <f>'2019 ALL N OLDER D95'!$B$2</f>
        <v>46108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24172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0.75</v>
      </c>
      <c r="O392" s="29">
        <f t="shared" si="26"/>
        <v>32475</v>
      </c>
      <c r="P392" s="23" t="str">
        <f t="shared" si="27"/>
        <v>PERCENTAGE</v>
      </c>
    </row>
    <row r="393" spans="1:16" x14ac:dyDescent="0.35">
      <c r="A393" s="43" t="str">
        <f t="shared" si="24"/>
        <v>2025 Q1 ALL EXC. UNIV MUSIC &amp; KI D75</v>
      </c>
      <c r="B393" s="28">
        <f>'2019 ALL N OLDER D95'!$B$2</f>
        <v>46108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24172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0.75</v>
      </c>
      <c r="O393" s="29">
        <f t="shared" si="26"/>
        <v>32475</v>
      </c>
      <c r="P393" s="23" t="str">
        <f t="shared" si="27"/>
        <v>PERCENTAGE</v>
      </c>
    </row>
    <row r="394" spans="1:16" x14ac:dyDescent="0.35">
      <c r="A394" s="43" t="str">
        <f t="shared" si="24"/>
        <v>2025 Q1 ALL EXC. UNIV MUSIC &amp; KI D75</v>
      </c>
      <c r="B394" s="28">
        <f>'2019 ALL N OLDER D95'!$B$2</f>
        <v>46108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24172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0.75</v>
      </c>
      <c r="O394" s="29">
        <f t="shared" si="26"/>
        <v>32475</v>
      </c>
      <c r="P394" s="23" t="str">
        <f t="shared" si="27"/>
        <v>PERCENTAGE</v>
      </c>
    </row>
    <row r="395" spans="1:16" x14ac:dyDescent="0.35">
      <c r="A395" s="43" t="str">
        <f t="shared" si="24"/>
        <v>2025 Q1 ALL EXC. UNIV MUSIC &amp; KI D75</v>
      </c>
      <c r="B395" s="28">
        <f>'2019 ALL N OLDER D95'!$B$2</f>
        <v>46108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24172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0.75</v>
      </c>
      <c r="O395" s="29">
        <f t="shared" si="26"/>
        <v>32475</v>
      </c>
      <c r="P395" s="23" t="str">
        <f t="shared" si="27"/>
        <v>PERCENTAGE</v>
      </c>
    </row>
    <row r="396" spans="1:16" x14ac:dyDescent="0.35">
      <c r="A396" s="43" t="str">
        <f t="shared" si="24"/>
        <v>2025 Q1 ALL EXC. UNIV MUSIC &amp; KI D75</v>
      </c>
      <c r="B396" s="28">
        <f>'2019 ALL N OLDER D95'!$B$2</f>
        <v>46108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24172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0.75</v>
      </c>
      <c r="O396" s="29">
        <f t="shared" si="26"/>
        <v>32475</v>
      </c>
      <c r="P396" s="23" t="str">
        <f t="shared" si="27"/>
        <v>PERCENTAGE</v>
      </c>
    </row>
    <row r="397" spans="1:16" x14ac:dyDescent="0.35">
      <c r="A397" s="43" t="str">
        <f t="shared" si="24"/>
        <v>2025 Q1 ALL EXC. UNIV MUSIC &amp; KI D75</v>
      </c>
      <c r="B397" s="28">
        <f>'2019 ALL N OLDER D95'!$B$2</f>
        <v>46108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24172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0.75</v>
      </c>
      <c r="O397" s="29">
        <f t="shared" si="26"/>
        <v>32475</v>
      </c>
      <c r="P397" s="23" t="str">
        <f t="shared" si="27"/>
        <v>PERCENTAGE</v>
      </c>
    </row>
    <row r="398" spans="1:16" x14ac:dyDescent="0.35">
      <c r="A398" s="43" t="str">
        <f t="shared" si="24"/>
        <v>2025 Q1 ALL EXC. UNIV MUSIC &amp; KI D75</v>
      </c>
      <c r="B398" s="28">
        <f>'2019 ALL N OLDER D95'!$B$2</f>
        <v>46108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24172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0.75</v>
      </c>
      <c r="O398" s="29">
        <f t="shared" si="26"/>
        <v>32475</v>
      </c>
      <c r="P398" s="23" t="str">
        <f t="shared" si="27"/>
        <v>PERCENTAGE</v>
      </c>
    </row>
    <row r="399" spans="1:16" x14ac:dyDescent="0.35">
      <c r="A399" s="43" t="str">
        <f t="shared" si="24"/>
        <v>2025 Q1 ALL EXC. UNIV MUSIC &amp; KI D75</v>
      </c>
      <c r="B399" s="28">
        <f>'2019 ALL N OLDER D95'!$B$2</f>
        <v>46108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24172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0.75</v>
      </c>
      <c r="O399" s="29">
        <f t="shared" si="26"/>
        <v>32475</v>
      </c>
      <c r="P399" s="23" t="str">
        <f t="shared" si="27"/>
        <v>PERCENTAGE</v>
      </c>
    </row>
    <row r="400" spans="1:16" x14ac:dyDescent="0.35">
      <c r="A400" s="43" t="str">
        <f t="shared" si="24"/>
        <v>2025 Q1 ALL EXC. UNIV MUSIC &amp; KI D75</v>
      </c>
      <c r="B400" s="28">
        <f>'2019 ALL N OLDER D95'!$B$2</f>
        <v>46108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24172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0.75</v>
      </c>
      <c r="O400" s="29">
        <f t="shared" si="26"/>
        <v>32475</v>
      </c>
      <c r="P400" s="23" t="str">
        <f t="shared" si="27"/>
        <v>PERCENTAGE</v>
      </c>
    </row>
    <row r="401" spans="1:16" x14ac:dyDescent="0.35">
      <c r="A401" s="43" t="str">
        <f t="shared" si="24"/>
        <v>2025 Q1 ALL EXC. UNIV MUSIC &amp; KI D75</v>
      </c>
      <c r="B401" s="28">
        <f>'2019 ALL N OLDER D95'!$B$2</f>
        <v>46108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24172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0.75</v>
      </c>
      <c r="O401" s="29">
        <f t="shared" si="26"/>
        <v>32475</v>
      </c>
      <c r="P401" s="23" t="str">
        <f t="shared" si="27"/>
        <v>PERCENTAGE</v>
      </c>
    </row>
    <row r="402" spans="1:16" x14ac:dyDescent="0.35">
      <c r="A402" s="43" t="str">
        <f t="shared" si="24"/>
        <v>2025 Q1 ALL EXC. UNIV MUSIC &amp; KI D75</v>
      </c>
      <c r="B402" s="28">
        <f>'2019 ALL N OLDER D95'!$B$2</f>
        <v>46108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24172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0.75</v>
      </c>
      <c r="O402" s="29">
        <f t="shared" si="26"/>
        <v>32475</v>
      </c>
      <c r="P402" s="23" t="str">
        <f t="shared" si="27"/>
        <v>PERCENTAGE</v>
      </c>
    </row>
    <row r="403" spans="1:16" x14ac:dyDescent="0.35">
      <c r="A403" s="43" t="str">
        <f t="shared" si="24"/>
        <v>2025 Q1 ALL EXC. UNIV MUSIC &amp; KI D75</v>
      </c>
      <c r="B403" s="28">
        <f>'2019 ALL N OLDER D95'!$B$2</f>
        <v>46108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24172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0.75</v>
      </c>
      <c r="O403" s="29">
        <f t="shared" si="26"/>
        <v>32475</v>
      </c>
      <c r="P403" s="23" t="str">
        <f t="shared" si="27"/>
        <v>PERCENTAGE</v>
      </c>
    </row>
    <row r="404" spans="1:16" x14ac:dyDescent="0.35">
      <c r="A404" s="43" t="str">
        <f t="shared" si="24"/>
        <v>2025 Q1 ALL EXC. UNIV MUSIC &amp; KI D75</v>
      </c>
      <c r="B404" s="28">
        <f>'2019 ALL N OLDER D95'!$B$2</f>
        <v>46108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24172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0.75</v>
      </c>
      <c r="O404" s="29">
        <f t="shared" si="26"/>
        <v>32475</v>
      </c>
      <c r="P404" s="23" t="str">
        <f t="shared" si="27"/>
        <v>PERCENTAGE</v>
      </c>
    </row>
    <row r="405" spans="1:16" x14ac:dyDescent="0.35">
      <c r="A405" s="43" t="str">
        <f t="shared" si="24"/>
        <v>2025 Q1 ALL EXC. UNIV MUSIC &amp; KI D75</v>
      </c>
      <c r="B405" s="28">
        <f>'2019 ALL N OLDER D95'!$B$2</f>
        <v>46108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24172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0.75</v>
      </c>
      <c r="O405" s="29">
        <f t="shared" si="26"/>
        <v>32475</v>
      </c>
      <c r="P405" s="23" t="str">
        <f t="shared" si="27"/>
        <v>PERCENTAGE</v>
      </c>
    </row>
    <row r="406" spans="1:16" x14ac:dyDescent="0.35">
      <c r="A406" s="43" t="str">
        <f t="shared" si="24"/>
        <v>2025 Q1 ALL EXC. UNIV MUSIC &amp; KI D75</v>
      </c>
      <c r="B406" s="28">
        <f>'2019 ALL N OLDER D95'!$B$2</f>
        <v>46108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24172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0.75</v>
      </c>
      <c r="O406" s="29">
        <f t="shared" si="26"/>
        <v>32475</v>
      </c>
      <c r="P406" s="23" t="str">
        <f t="shared" si="27"/>
        <v>PERCENTAGE</v>
      </c>
    </row>
    <row r="407" spans="1:16" x14ac:dyDescent="0.35">
      <c r="A407" s="43" t="str">
        <f t="shared" si="24"/>
        <v>2025 Q1 ALL EXC. UNIV MUSIC &amp; KI D75</v>
      </c>
      <c r="B407" s="28">
        <f>'2019 ALL N OLDER D95'!$B$2</f>
        <v>46108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24172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0.75</v>
      </c>
      <c r="O407" s="29">
        <f t="shared" si="26"/>
        <v>32475</v>
      </c>
      <c r="P407" s="23" t="str">
        <f t="shared" si="27"/>
        <v>PERCENTAGE</v>
      </c>
    </row>
    <row r="408" spans="1:16" x14ac:dyDescent="0.35">
      <c r="A408" s="43" t="str">
        <f t="shared" si="24"/>
        <v>2025 Q1 ALL EXC. UNIV MUSIC &amp; KI D75</v>
      </c>
      <c r="B408" s="28">
        <f>'2019 ALL N OLDER D95'!$B$2</f>
        <v>46108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24172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0.75</v>
      </c>
      <c r="O408" s="29">
        <f t="shared" si="26"/>
        <v>32475</v>
      </c>
      <c r="P408" s="23" t="str">
        <f t="shared" si="27"/>
        <v>PERCENTAGE</v>
      </c>
    </row>
    <row r="409" spans="1:16" x14ac:dyDescent="0.35">
      <c r="A409" s="43" t="str">
        <f t="shared" si="24"/>
        <v>2025 Q1 ALL EXC. UNIV MUSIC &amp; KI D75</v>
      </c>
      <c r="B409" s="28">
        <f>'2019 ALL N OLDER D95'!$B$2</f>
        <v>46108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24172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0.75</v>
      </c>
      <c r="O409" s="29">
        <f t="shared" si="26"/>
        <v>32475</v>
      </c>
      <c r="P409" s="23" t="str">
        <f t="shared" si="27"/>
        <v>PERCENTAGE</v>
      </c>
    </row>
    <row r="410" spans="1:16" x14ac:dyDescent="0.35">
      <c r="A410" s="43" t="str">
        <f t="shared" si="24"/>
        <v>2025 Q1 ALL EXC. UNIV MUSIC &amp; KI D75</v>
      </c>
      <c r="B410" s="28">
        <f>'2019 ALL N OLDER D95'!$B$2</f>
        <v>46108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24172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0.75</v>
      </c>
      <c r="O410" s="29">
        <f t="shared" si="26"/>
        <v>32475</v>
      </c>
      <c r="P410" s="23" t="str">
        <f t="shared" si="27"/>
        <v>PERCENTAGE</v>
      </c>
    </row>
    <row r="411" spans="1:16" x14ac:dyDescent="0.35">
      <c r="A411" s="43" t="str">
        <f t="shared" si="24"/>
        <v>2025 Q1 ALL EXC. UNIV MUSIC &amp; KI D75</v>
      </c>
      <c r="B411" s="28">
        <f>'2019 ALL N OLDER D95'!$B$2</f>
        <v>46108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24172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0.75</v>
      </c>
      <c r="O411" s="29">
        <f t="shared" si="26"/>
        <v>32475</v>
      </c>
      <c r="P411" s="23" t="str">
        <f t="shared" si="27"/>
        <v>PERCENTAGE</v>
      </c>
    </row>
    <row r="412" spans="1:16" x14ac:dyDescent="0.35">
      <c r="A412" s="43" t="str">
        <f t="shared" si="24"/>
        <v>2025 Q1 ALL EXC. UNIV MUSIC &amp; KI D75</v>
      </c>
      <c r="B412" s="28">
        <f>'2019 ALL N OLDER D95'!$B$2</f>
        <v>46108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24172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0.75</v>
      </c>
      <c r="O412" s="29">
        <f t="shared" si="26"/>
        <v>32475</v>
      </c>
      <c r="P412" s="23" t="str">
        <f t="shared" si="27"/>
        <v>PERCENTAGE</v>
      </c>
    </row>
    <row r="413" spans="1:16" x14ac:dyDescent="0.35">
      <c r="A413" s="43" t="str">
        <f t="shared" si="24"/>
        <v>2025 Q1 ALL EXC. UNIV MUSIC &amp; KI D75</v>
      </c>
      <c r="B413" s="28">
        <f>'2019 ALL N OLDER D95'!$B$2</f>
        <v>46108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24172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0.75</v>
      </c>
      <c r="O413" s="29">
        <f t="shared" si="26"/>
        <v>32475</v>
      </c>
      <c r="P413" s="23" t="str">
        <f t="shared" si="27"/>
        <v>PERCENTAGE</v>
      </c>
    </row>
    <row r="414" spans="1:16" x14ac:dyDescent="0.35">
      <c r="A414" s="43" t="str">
        <f t="shared" si="24"/>
        <v>2025 Q1 ALL EXC. UNIV MUSIC &amp; KI D75</v>
      </c>
      <c r="B414" s="28">
        <f>'2019 ALL N OLDER D95'!$B$2</f>
        <v>46108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24172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0.75</v>
      </c>
      <c r="O414" s="29">
        <f t="shared" si="26"/>
        <v>32475</v>
      </c>
      <c r="P414" s="23" t="str">
        <f t="shared" si="27"/>
        <v>PERCENTAGE</v>
      </c>
    </row>
    <row r="415" spans="1:16" x14ac:dyDescent="0.35">
      <c r="A415" s="43" t="str">
        <f t="shared" si="24"/>
        <v>2025 Q1 ALL EXC. UNIV MUSIC &amp; KI D75</v>
      </c>
      <c r="B415" s="28">
        <f>'2019 ALL N OLDER D95'!$B$2</f>
        <v>46108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24172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0.75</v>
      </c>
      <c r="O415" s="29">
        <f t="shared" si="26"/>
        <v>32475</v>
      </c>
      <c r="P415" s="23" t="str">
        <f t="shared" si="27"/>
        <v>PERCENTAGE</v>
      </c>
    </row>
    <row r="416" spans="1:16" x14ac:dyDescent="0.35">
      <c r="A416" s="43" t="str">
        <f t="shared" si="24"/>
        <v>2025 Q1 ALL EXC. UNIV MUSIC &amp; KI D75</v>
      </c>
      <c r="B416" s="28">
        <f>'2019 ALL N OLDER D95'!$B$2</f>
        <v>46108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24172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0.75</v>
      </c>
      <c r="O416" s="29">
        <f t="shared" si="26"/>
        <v>32475</v>
      </c>
      <c r="P416" s="23" t="str">
        <f t="shared" si="27"/>
        <v>PERCENTAGE</v>
      </c>
    </row>
    <row r="417" spans="1:16" x14ac:dyDescent="0.35">
      <c r="A417" s="43" t="str">
        <f t="shared" si="24"/>
        <v>2025 Q1 ALL EXC. UNIV MUSIC &amp; KI D75</v>
      </c>
      <c r="B417" s="28">
        <f>'2019 ALL N OLDER D95'!$B$2</f>
        <v>46108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24172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0.75</v>
      </c>
      <c r="O417" s="29">
        <f t="shared" si="26"/>
        <v>32475</v>
      </c>
      <c r="P417" s="23" t="str">
        <f t="shared" si="27"/>
        <v>PERCENTAGE</v>
      </c>
    </row>
    <row r="418" spans="1:16" x14ac:dyDescent="0.35">
      <c r="A418" s="43" t="str">
        <f t="shared" si="24"/>
        <v>2025 Q1 ALL EXC. UNIV MUSIC &amp; KI D75</v>
      </c>
      <c r="B418" s="28">
        <f>'2019 ALL N OLDER D95'!$B$2</f>
        <v>46108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24172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0.75</v>
      </c>
      <c r="O418" s="29">
        <f t="shared" si="26"/>
        <v>32475</v>
      </c>
      <c r="P418" s="23" t="str">
        <f t="shared" si="27"/>
        <v>PERCENTAGE</v>
      </c>
    </row>
    <row r="419" spans="1:16" x14ac:dyDescent="0.35">
      <c r="A419" s="43" t="str">
        <f t="shared" si="24"/>
        <v>2025 Q1 ALL EXC. UNIV MUSIC &amp; KI D75</v>
      </c>
      <c r="B419" s="28">
        <f>'2019 ALL N OLDER D95'!$B$2</f>
        <v>46108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24172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0.75</v>
      </c>
      <c r="O419" s="29">
        <f t="shared" si="26"/>
        <v>32475</v>
      </c>
      <c r="P419" s="23" t="str">
        <f t="shared" si="27"/>
        <v>PERCENTAGE</v>
      </c>
    </row>
    <row r="420" spans="1:16" x14ac:dyDescent="0.35">
      <c r="A420" s="43" t="str">
        <f t="shared" si="24"/>
        <v>2025 Q1 ALL EXC. UNIV MUSIC &amp; KI D75</v>
      </c>
      <c r="B420" s="28">
        <f>'2019 ALL N OLDER D95'!$B$2</f>
        <v>46108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24172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0.75</v>
      </c>
      <c r="O420" s="29">
        <f t="shared" si="26"/>
        <v>32475</v>
      </c>
      <c r="P420" s="23" t="str">
        <f t="shared" si="27"/>
        <v>PERCENTAGE</v>
      </c>
    </row>
    <row r="421" spans="1:16" x14ac:dyDescent="0.35">
      <c r="A421" s="43" t="str">
        <f t="shared" si="24"/>
        <v>2025 Q1 ALL EXC. UNIV MUSIC &amp; KI D75</v>
      </c>
      <c r="B421" s="28">
        <f>'2019 ALL N OLDER D95'!$B$2</f>
        <v>46108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24172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0.75</v>
      </c>
      <c r="O421" s="29">
        <f t="shared" si="26"/>
        <v>32475</v>
      </c>
      <c r="P421" s="23" t="str">
        <f t="shared" si="27"/>
        <v>PERCENTAGE</v>
      </c>
    </row>
    <row r="422" spans="1:16" x14ac:dyDescent="0.35">
      <c r="A422" s="43" t="str">
        <f t="shared" si="24"/>
        <v>2025 Q1 ALL EXC. UNIV MUSIC &amp; KI D75</v>
      </c>
      <c r="B422" s="44">
        <f>'2019 ALL N OLDER D95'!$B$2</f>
        <v>46108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24172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0.75</v>
      </c>
      <c r="O422" s="29">
        <f t="shared" si="26"/>
        <v>32475</v>
      </c>
      <c r="P422" s="23" t="str">
        <f t="shared" si="27"/>
        <v>PERCENTAGE</v>
      </c>
    </row>
    <row r="423" spans="1:16" x14ac:dyDescent="0.35">
      <c r="A423" s="43" t="str">
        <f t="shared" si="24"/>
        <v>2025 Q1 ALL EXC. UNIV MUSIC &amp; KI D75</v>
      </c>
      <c r="B423" s="44">
        <f>'2019 ALL N OLDER D95'!$B$2</f>
        <v>46108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24172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0.75</v>
      </c>
      <c r="O423" s="29">
        <f t="shared" si="26"/>
        <v>32475</v>
      </c>
      <c r="P423" s="23" t="str">
        <f t="shared" si="27"/>
        <v>PERCENTAGE</v>
      </c>
    </row>
    <row r="424" spans="1:16" x14ac:dyDescent="0.35">
      <c r="A424" s="43" t="str">
        <f t="shared" si="24"/>
        <v>2025 Q1 ALL EXC. UNIV MUSIC &amp; KI D75</v>
      </c>
      <c r="B424" s="44">
        <f>'2019 ALL N OLDER D95'!$B$2</f>
        <v>46108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24172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0.75</v>
      </c>
      <c r="O424" s="29">
        <f t="shared" si="26"/>
        <v>32475</v>
      </c>
      <c r="P424" s="23" t="str">
        <f t="shared" si="27"/>
        <v>PERCENTAGE</v>
      </c>
    </row>
    <row r="425" spans="1:16" x14ac:dyDescent="0.35">
      <c r="A425" s="43" t="str">
        <f t="shared" si="24"/>
        <v>2025 Q1 ALL EXC. UNIV MUSIC &amp; KI D75</v>
      </c>
      <c r="B425" s="44">
        <f>'2019 ALL N OLDER D95'!$B$2</f>
        <v>46108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24172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0.75</v>
      </c>
      <c r="O425" s="29">
        <f t="shared" si="26"/>
        <v>32475</v>
      </c>
      <c r="P425" s="23" t="str">
        <f t="shared" si="27"/>
        <v>PERCENTAGE</v>
      </c>
    </row>
    <row r="426" spans="1:16" x14ac:dyDescent="0.35">
      <c r="A426" s="43" t="str">
        <f t="shared" si="24"/>
        <v>2025 Q1 ALL EXC. UNIV MUSIC &amp; KI D75</v>
      </c>
      <c r="B426" s="44">
        <f>'2019 ALL N OLDER D95'!$B$2</f>
        <v>46108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24172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0.75</v>
      </c>
      <c r="O426" s="29">
        <f t="shared" si="26"/>
        <v>32475</v>
      </c>
      <c r="P426" s="23" t="str">
        <f t="shared" si="27"/>
        <v>PERCENTAGE</v>
      </c>
    </row>
    <row r="427" spans="1:16" x14ac:dyDescent="0.35">
      <c r="A427" s="43" t="str">
        <f t="shared" si="24"/>
        <v>2025 Q1 ALL EXC. UNIV MUSIC &amp; KI D75</v>
      </c>
      <c r="B427" s="44">
        <f>'2019 ALL N OLDER D95'!$B$2</f>
        <v>46108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24172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0.75</v>
      </c>
      <c r="O427" s="29">
        <f t="shared" si="26"/>
        <v>32475</v>
      </c>
      <c r="P427" s="23" t="str">
        <f t="shared" si="27"/>
        <v>PERCENTAGE</v>
      </c>
    </row>
    <row r="428" spans="1:16" x14ac:dyDescent="0.35">
      <c r="A428" s="43" t="str">
        <f t="shared" si="24"/>
        <v>2025 Q1 ALL EXC. UNIV MUSIC &amp; KI D75</v>
      </c>
      <c r="B428" s="44">
        <f>'2019 ALL N OLDER D95'!$B$2</f>
        <v>46108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24172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0.75</v>
      </c>
      <c r="O428" s="29">
        <f t="shared" si="26"/>
        <v>32475</v>
      </c>
      <c r="P428" s="23" t="str">
        <f t="shared" si="27"/>
        <v>PERCENTAGE</v>
      </c>
    </row>
    <row r="429" spans="1:16" x14ac:dyDescent="0.35">
      <c r="A429" s="43" t="str">
        <f t="shared" si="24"/>
        <v>2025 Q1 ALL EXC. UNIV MUSIC &amp; KI D75</v>
      </c>
      <c r="B429" s="44">
        <f>'2019 ALL N OLDER D95'!$B$2</f>
        <v>46108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24172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0.75</v>
      </c>
      <c r="O429" s="29">
        <f t="shared" si="26"/>
        <v>32475</v>
      </c>
      <c r="P429" s="23" t="str">
        <f t="shared" si="27"/>
        <v>PERCENTAGE</v>
      </c>
    </row>
    <row r="430" spans="1:16" x14ac:dyDescent="0.35">
      <c r="A430" s="43" t="str">
        <f t="shared" si="24"/>
        <v>2025 Q1 ALL EXC. UNIV MUSIC &amp; KI D75</v>
      </c>
      <c r="B430" s="44">
        <f>'2019 ALL N OLDER D95'!$B$2</f>
        <v>46108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24172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0.75</v>
      </c>
      <c r="O430" s="29">
        <f t="shared" si="26"/>
        <v>32475</v>
      </c>
      <c r="P430" s="23" t="str">
        <f t="shared" si="27"/>
        <v>PERCENTAGE</v>
      </c>
    </row>
    <row r="431" spans="1:16" x14ac:dyDescent="0.35">
      <c r="A431" s="43" t="str">
        <f t="shared" si="24"/>
        <v>2025 Q1 ALL EXC. UNIV MUSIC &amp; KI D75</v>
      </c>
      <c r="B431" s="44">
        <f>'2019 ALL N OLDER D95'!$B$2</f>
        <v>46108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24172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0.75</v>
      </c>
      <c r="O431" s="29">
        <f t="shared" si="26"/>
        <v>32475</v>
      </c>
      <c r="P431" s="23" t="str">
        <f t="shared" si="27"/>
        <v>PERCENTAGE</v>
      </c>
    </row>
    <row r="432" spans="1:16" x14ac:dyDescent="0.35">
      <c r="A432" s="43" t="str">
        <f t="shared" si="24"/>
        <v>2025 Q1 ALL EXC. UNIV MUSIC &amp; KI D75</v>
      </c>
      <c r="B432" s="44">
        <f>'2019 ALL N OLDER D95'!$B$2</f>
        <v>46108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24172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0.75</v>
      </c>
      <c r="O432" s="29">
        <f t="shared" si="26"/>
        <v>32475</v>
      </c>
      <c r="P432" s="23" t="str">
        <f t="shared" si="27"/>
        <v>PERCENTAGE</v>
      </c>
    </row>
    <row r="433" spans="1:16" x14ac:dyDescent="0.35">
      <c r="A433" s="43" t="str">
        <f t="shared" si="24"/>
        <v>2025 Q1 ALL EXC. UNIV MUSIC &amp; KI D75</v>
      </c>
      <c r="B433" s="44">
        <f>'2019 ALL N OLDER D95'!$B$2</f>
        <v>46108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24172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0.75</v>
      </c>
      <c r="O433" s="29">
        <f t="shared" si="26"/>
        <v>32475</v>
      </c>
      <c r="P433" s="23" t="str">
        <f t="shared" si="27"/>
        <v>PERCENTAGE</v>
      </c>
    </row>
    <row r="434" spans="1:16" x14ac:dyDescent="0.35">
      <c r="A434" s="43" t="str">
        <f t="shared" si="24"/>
        <v>2025 Q1 ALL EXC. UNIV MUSIC &amp; KI D75</v>
      </c>
      <c r="B434" s="44">
        <f>'2019 ALL N OLDER D95'!$B$2</f>
        <v>46108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24172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0.75</v>
      </c>
      <c r="O434" s="29">
        <f t="shared" si="26"/>
        <v>32475</v>
      </c>
      <c r="P434" s="23" t="str">
        <f t="shared" si="27"/>
        <v>PERCENTAGE</v>
      </c>
    </row>
    <row r="435" spans="1:16" x14ac:dyDescent="0.35">
      <c r="A435" s="43" t="str">
        <f t="shared" si="24"/>
        <v>2025 Q1 ALL EXC. UNIV MUSIC &amp; KI D75</v>
      </c>
      <c r="B435" s="44">
        <f>'2019 ALL N OLDER D95'!$B$2</f>
        <v>46108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24172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0.75</v>
      </c>
      <c r="O435" s="29">
        <f t="shared" si="26"/>
        <v>32475</v>
      </c>
      <c r="P435" s="23" t="str">
        <f t="shared" si="27"/>
        <v>PERCENTAGE</v>
      </c>
    </row>
    <row r="436" spans="1:16" x14ac:dyDescent="0.35">
      <c r="A436" s="43" t="str">
        <f t="shared" si="24"/>
        <v>2025 Q1 ALL EXC. UNIV MUSIC &amp; KI D75</v>
      </c>
      <c r="B436" s="44">
        <f>'2019 ALL N OLDER D95'!$B$2</f>
        <v>46108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24172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0.75</v>
      </c>
      <c r="O436" s="29">
        <f t="shared" si="26"/>
        <v>32475</v>
      </c>
      <c r="P436" s="23" t="str">
        <f t="shared" si="27"/>
        <v>PERCENTAGE</v>
      </c>
    </row>
    <row r="437" spans="1:16" x14ac:dyDescent="0.35">
      <c r="A437" s="43" t="str">
        <f t="shared" si="24"/>
        <v>2025 Q1 ALL EXC. UNIV MUSIC &amp; KI D75</v>
      </c>
      <c r="B437" s="44">
        <f>'2019 ALL N OLDER D95'!$B$2</f>
        <v>46108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24172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0.75</v>
      </c>
      <c r="O437" s="29">
        <f t="shared" si="26"/>
        <v>32475</v>
      </c>
      <c r="P437" s="23" t="str">
        <f t="shared" si="27"/>
        <v>PERCENTAGE</v>
      </c>
    </row>
    <row r="438" spans="1:16" x14ac:dyDescent="0.35">
      <c r="A438" s="43" t="str">
        <f t="shared" si="24"/>
        <v>2025 Q1 ALL EXC. UNIV MUSIC &amp; KI D75</v>
      </c>
      <c r="B438" s="44">
        <f>'2019 ALL N OLDER D95'!$B$2</f>
        <v>46108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24172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0.75</v>
      </c>
      <c r="O438" s="29">
        <f t="shared" si="26"/>
        <v>32475</v>
      </c>
      <c r="P438" s="23" t="str">
        <f t="shared" si="27"/>
        <v>PERCENTAGE</v>
      </c>
    </row>
    <row r="439" spans="1:16" x14ac:dyDescent="0.35">
      <c r="A439" s="43" t="str">
        <f t="shared" si="24"/>
        <v>2025 Q1 ALL EXC. UNIV MUSIC &amp; KI D75</v>
      </c>
      <c r="B439" s="44">
        <f>'2019 ALL N OLDER D95'!$B$2</f>
        <v>46108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24172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0.75</v>
      </c>
      <c r="O439" s="29">
        <f t="shared" si="26"/>
        <v>32475</v>
      </c>
      <c r="P439" s="23" t="str">
        <f t="shared" si="27"/>
        <v>PERCENTAGE</v>
      </c>
    </row>
    <row r="440" spans="1:16" x14ac:dyDescent="0.35">
      <c r="A440" s="43" t="str">
        <f t="shared" si="24"/>
        <v>2025 Q1 ALL EXC. UNIV MUSIC &amp; KI D75</v>
      </c>
      <c r="B440" s="44">
        <f>'2019 ALL N OLDER D95'!$B$2</f>
        <v>46108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24172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0.75</v>
      </c>
      <c r="O440" s="29">
        <f t="shared" si="26"/>
        <v>32475</v>
      </c>
      <c r="P440" s="23" t="str">
        <f t="shared" si="27"/>
        <v>PERCENTAGE</v>
      </c>
    </row>
    <row r="441" spans="1:16" x14ac:dyDescent="0.35">
      <c r="A441" s="43" t="str">
        <f t="shared" si="24"/>
        <v>2025 Q1 ALL EXC. UNIV MUSIC &amp; KI D75</v>
      </c>
      <c r="B441" s="44">
        <f>'2019 ALL N OLDER D95'!$B$2</f>
        <v>46108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24172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0.75</v>
      </c>
      <c r="O441" s="29">
        <f t="shared" si="26"/>
        <v>32475</v>
      </c>
      <c r="P441" s="23" t="str">
        <f t="shared" si="27"/>
        <v>PERCENTAGE</v>
      </c>
    </row>
    <row r="442" spans="1:16" x14ac:dyDescent="0.35">
      <c r="A442" s="43" t="str">
        <f t="shared" si="24"/>
        <v>2025 Q1 ALL EXC. UNIV MUSIC &amp; KI D75</v>
      </c>
      <c r="B442" s="44">
        <f>'2019 ALL N OLDER D95'!$B$2</f>
        <v>46108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24172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0.75</v>
      </c>
      <c r="O442" s="29">
        <f t="shared" si="26"/>
        <v>32475</v>
      </c>
      <c r="P442" s="23" t="str">
        <f t="shared" si="27"/>
        <v>PERCENTAGE</v>
      </c>
    </row>
    <row r="443" spans="1:16" x14ac:dyDescent="0.35">
      <c r="A443" s="43" t="str">
        <f t="shared" si="24"/>
        <v>2025 Q1 ALL EXC. UNIV MUSIC &amp; KI D75</v>
      </c>
      <c r="B443" s="44">
        <f>'2019 ALL N OLDER D95'!$B$2</f>
        <v>46108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24172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0.75</v>
      </c>
      <c r="O443" s="29">
        <f t="shared" si="26"/>
        <v>32475</v>
      </c>
      <c r="P443" s="23" t="str">
        <f t="shared" si="27"/>
        <v>PERCENTAGE</v>
      </c>
    </row>
    <row r="444" spans="1:16" x14ac:dyDescent="0.35">
      <c r="A444" s="43" t="str">
        <f t="shared" si="24"/>
        <v>2025 Q1 ALL EXC. UNIV MUSIC &amp; KI D75</v>
      </c>
      <c r="B444" s="44">
        <f>'2019 ALL N OLDER D95'!$B$2</f>
        <v>46108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24172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0.75</v>
      </c>
      <c r="O444" s="29">
        <f t="shared" si="26"/>
        <v>32475</v>
      </c>
      <c r="P444" s="23" t="str">
        <f t="shared" si="27"/>
        <v>PERCENTAGE</v>
      </c>
    </row>
    <row r="445" spans="1:16" x14ac:dyDescent="0.35">
      <c r="A445" s="43" t="str">
        <f t="shared" si="24"/>
        <v>2025 Q1 ALL EXC. UNIV MUSIC &amp; KI D75</v>
      </c>
      <c r="B445" s="44">
        <f>'2019 ALL N OLDER D95'!$B$2</f>
        <v>46108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24172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0.75</v>
      </c>
      <c r="O445" s="29">
        <f t="shared" si="26"/>
        <v>32475</v>
      </c>
      <c r="P445" s="23" t="str">
        <f t="shared" si="27"/>
        <v>PERCENTAGE</v>
      </c>
    </row>
    <row r="446" spans="1:16" x14ac:dyDescent="0.35">
      <c r="A446" s="43" t="str">
        <f t="shared" si="24"/>
        <v>2025 Q1 ALL EXC. UNIV MUSIC &amp; KI D75</v>
      </c>
      <c r="B446" s="44">
        <f>'2019 ALL N OLDER D95'!$B$2</f>
        <v>46108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24172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0.75</v>
      </c>
      <c r="O446" s="29">
        <f t="shared" si="26"/>
        <v>32475</v>
      </c>
      <c r="P446" s="23" t="str">
        <f t="shared" si="27"/>
        <v>PERCENTAGE</v>
      </c>
    </row>
    <row r="447" spans="1:16" x14ac:dyDescent="0.35">
      <c r="A447" s="43" t="str">
        <f t="shared" si="24"/>
        <v>2025 Q1 ALL EXC. UNIV MUSIC &amp; KI D75</v>
      </c>
      <c r="B447" s="44">
        <f>'2019 ALL N OLDER D95'!$B$2</f>
        <v>46108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24172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0.75</v>
      </c>
      <c r="O447" s="29">
        <f t="shared" si="26"/>
        <v>32475</v>
      </c>
      <c r="P447" s="23" t="str">
        <f t="shared" si="27"/>
        <v>PERCENTAGE</v>
      </c>
    </row>
    <row r="448" spans="1:16" x14ac:dyDescent="0.35">
      <c r="A448" s="43" t="str">
        <f t="shared" si="24"/>
        <v>2025 Q1 ALL EXC. UNIV MUSIC &amp; KI D75</v>
      </c>
      <c r="B448" s="44">
        <f>'2019 ALL N OLDER D95'!$B$2</f>
        <v>46108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24172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0.75</v>
      </c>
      <c r="O448" s="29">
        <f t="shared" si="26"/>
        <v>32475</v>
      </c>
      <c r="P448" s="23" t="str">
        <f t="shared" si="27"/>
        <v>PERCENTAGE</v>
      </c>
    </row>
    <row r="449" spans="1:16" x14ac:dyDescent="0.35">
      <c r="A449" s="43" t="str">
        <f t="shared" si="24"/>
        <v>2025 Q1 ALL EXC. UNIV MUSIC &amp; KI D75</v>
      </c>
      <c r="B449" s="44">
        <f>'2019 ALL N OLDER D95'!$B$2</f>
        <v>46108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24172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0.75</v>
      </c>
      <c r="O449" s="29">
        <f t="shared" si="26"/>
        <v>32475</v>
      </c>
      <c r="P449" s="23" t="str">
        <f t="shared" si="27"/>
        <v>PERCENTAGE</v>
      </c>
    </row>
    <row r="450" spans="1:16" x14ac:dyDescent="0.35">
      <c r="A450" s="43" t="str">
        <f t="shared" si="24"/>
        <v>2025 Q1 ALL EXC. UNIV MUSIC &amp; KI D75</v>
      </c>
      <c r="B450" s="44">
        <f>'2019 ALL N OLDER D95'!$B$2</f>
        <v>46108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24172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0.75</v>
      </c>
      <c r="O450" s="29">
        <f t="shared" si="26"/>
        <v>32475</v>
      </c>
      <c r="P450" s="23" t="str">
        <f t="shared" si="27"/>
        <v>PERCENTAGE</v>
      </c>
    </row>
    <row r="451" spans="1:16" x14ac:dyDescent="0.35">
      <c r="A451" s="43" t="str">
        <f t="shared" si="24"/>
        <v>2025 Q1 ALL EXC. UNIV MUSIC &amp; KI D75</v>
      </c>
      <c r="B451" s="44">
        <f>'2019 ALL N OLDER D95'!$B$2</f>
        <v>46108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24172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0.75</v>
      </c>
      <c r="O451" s="29">
        <f t="shared" si="26"/>
        <v>32475</v>
      </c>
      <c r="P451" s="23" t="str">
        <f t="shared" si="27"/>
        <v>PERCENTAGE</v>
      </c>
    </row>
    <row r="452" spans="1:16" x14ac:dyDescent="0.35">
      <c r="A452" s="43" t="str">
        <f t="shared" ref="A452:A515" si="28">$A$2</f>
        <v>2025 Q1 ALL EXC. UNIV MUSIC &amp; KI D75</v>
      </c>
      <c r="B452" s="44">
        <f>'2019 ALL N OLDER D95'!$B$2</f>
        <v>46108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24172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0.75</v>
      </c>
      <c r="O452" s="29">
        <f t="shared" ref="O452:O515" si="30">$O$2</f>
        <v>32475</v>
      </c>
      <c r="P452" s="23" t="str">
        <f t="shared" ref="P452:P515" si="31">P451</f>
        <v>PERCENTAGE</v>
      </c>
    </row>
    <row r="453" spans="1:16" x14ac:dyDescent="0.35">
      <c r="A453" s="43" t="str">
        <f t="shared" si="28"/>
        <v>2025 Q1 ALL EXC. UNIV MUSIC &amp; KI D75</v>
      </c>
      <c r="B453" s="44">
        <f>'2019 ALL N OLDER D95'!$B$2</f>
        <v>46108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24172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0.75</v>
      </c>
      <c r="O453" s="29">
        <f t="shared" si="30"/>
        <v>32475</v>
      </c>
      <c r="P453" s="23" t="str">
        <f t="shared" si="31"/>
        <v>PERCENTAGE</v>
      </c>
    </row>
    <row r="454" spans="1:16" x14ac:dyDescent="0.35">
      <c r="A454" s="43" t="str">
        <f t="shared" si="28"/>
        <v>2025 Q1 ALL EXC. UNIV MUSIC &amp; KI D75</v>
      </c>
      <c r="B454" s="44">
        <f>'2019 ALL N OLDER D95'!$B$2</f>
        <v>46108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24172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0.75</v>
      </c>
      <c r="O454" s="29">
        <f t="shared" si="30"/>
        <v>32475</v>
      </c>
      <c r="P454" s="23" t="str">
        <f t="shared" si="31"/>
        <v>PERCENTAGE</v>
      </c>
    </row>
    <row r="455" spans="1:16" x14ac:dyDescent="0.35">
      <c r="A455" s="43" t="str">
        <f t="shared" si="28"/>
        <v>2025 Q1 ALL EXC. UNIV MUSIC &amp; KI D75</v>
      </c>
      <c r="B455" s="44">
        <f>'2019 ALL N OLDER D95'!$B$2</f>
        <v>46108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24172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0.75</v>
      </c>
      <c r="O455" s="29">
        <f t="shared" si="30"/>
        <v>32475</v>
      </c>
      <c r="P455" s="23" t="str">
        <f t="shared" si="31"/>
        <v>PERCENTAGE</v>
      </c>
    </row>
    <row r="456" spans="1:16" x14ac:dyDescent="0.35">
      <c r="A456" s="43" t="str">
        <f t="shared" si="28"/>
        <v>2025 Q1 ALL EXC. UNIV MUSIC &amp; KI D75</v>
      </c>
      <c r="B456" s="44">
        <f>'2019 ALL N OLDER D95'!$B$2</f>
        <v>46108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24172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0.75</v>
      </c>
      <c r="O456" s="29">
        <f t="shared" si="30"/>
        <v>32475</v>
      </c>
      <c r="P456" s="23" t="str">
        <f t="shared" si="31"/>
        <v>PERCENTAGE</v>
      </c>
    </row>
    <row r="457" spans="1:16" x14ac:dyDescent="0.35">
      <c r="A457" s="43" t="str">
        <f t="shared" si="28"/>
        <v>2025 Q1 ALL EXC. UNIV MUSIC &amp; KI D75</v>
      </c>
      <c r="B457" s="44">
        <f>'2019 ALL N OLDER D95'!$B$2</f>
        <v>46108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24172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0.75</v>
      </c>
      <c r="O457" s="29">
        <f t="shared" si="30"/>
        <v>32475</v>
      </c>
      <c r="P457" s="23" t="str">
        <f t="shared" si="31"/>
        <v>PERCENTAGE</v>
      </c>
    </row>
    <row r="458" spans="1:16" x14ac:dyDescent="0.35">
      <c r="A458" s="43" t="str">
        <f t="shared" si="28"/>
        <v>2025 Q1 ALL EXC. UNIV MUSIC &amp; KI D75</v>
      </c>
      <c r="B458" s="44">
        <f>'2019 ALL N OLDER D95'!$B$2</f>
        <v>46108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24172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0.75</v>
      </c>
      <c r="O458" s="29">
        <f t="shared" si="30"/>
        <v>32475</v>
      </c>
      <c r="P458" s="23" t="str">
        <f t="shared" si="31"/>
        <v>PERCENTAGE</v>
      </c>
    </row>
    <row r="459" spans="1:16" x14ac:dyDescent="0.35">
      <c r="A459" s="43" t="str">
        <f t="shared" si="28"/>
        <v>2025 Q1 ALL EXC. UNIV MUSIC &amp; KI D75</v>
      </c>
      <c r="B459" s="44">
        <f>'2019 ALL N OLDER D95'!$B$2</f>
        <v>46108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24172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0.75</v>
      </c>
      <c r="O459" s="29">
        <f t="shared" si="30"/>
        <v>32475</v>
      </c>
      <c r="P459" s="23" t="str">
        <f t="shared" si="31"/>
        <v>PERCENTAGE</v>
      </c>
    </row>
    <row r="460" spans="1:16" x14ac:dyDescent="0.35">
      <c r="A460" s="43" t="str">
        <f t="shared" si="28"/>
        <v>2025 Q1 ALL EXC. UNIV MUSIC &amp; KI D75</v>
      </c>
      <c r="B460" s="44">
        <f>'2019 ALL N OLDER D95'!$B$2</f>
        <v>46108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24172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0.75</v>
      </c>
      <c r="O460" s="29">
        <f t="shared" si="30"/>
        <v>32475</v>
      </c>
      <c r="P460" s="23" t="str">
        <f t="shared" si="31"/>
        <v>PERCENTAGE</v>
      </c>
    </row>
    <row r="461" spans="1:16" x14ac:dyDescent="0.35">
      <c r="A461" s="43" t="str">
        <f t="shared" si="28"/>
        <v>2025 Q1 ALL EXC. UNIV MUSIC &amp; KI D75</v>
      </c>
      <c r="B461" s="44">
        <f>'2019 ALL N OLDER D95'!$B$2</f>
        <v>46108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24172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0.75</v>
      </c>
      <c r="O461" s="29">
        <f t="shared" si="30"/>
        <v>32475</v>
      </c>
      <c r="P461" s="23" t="str">
        <f t="shared" si="31"/>
        <v>PERCENTAGE</v>
      </c>
    </row>
    <row r="462" spans="1:16" x14ac:dyDescent="0.35">
      <c r="A462" s="43" t="str">
        <f t="shared" si="28"/>
        <v>2025 Q1 ALL EXC. UNIV MUSIC &amp; KI D75</v>
      </c>
      <c r="B462" s="44">
        <f>'2019 ALL N OLDER D95'!$B$2</f>
        <v>46108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24172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0.75</v>
      </c>
      <c r="O462" s="29">
        <f t="shared" si="30"/>
        <v>32475</v>
      </c>
      <c r="P462" s="23" t="str">
        <f t="shared" si="31"/>
        <v>PERCENTAGE</v>
      </c>
    </row>
    <row r="463" spans="1:16" x14ac:dyDescent="0.35">
      <c r="A463" s="43" t="str">
        <f t="shared" si="28"/>
        <v>2025 Q1 ALL EXC. UNIV MUSIC &amp; KI D75</v>
      </c>
      <c r="B463" s="44">
        <f>'2019 ALL N OLDER D95'!$B$2</f>
        <v>46108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24172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0.75</v>
      </c>
      <c r="O463" s="29">
        <f t="shared" si="30"/>
        <v>32475</v>
      </c>
      <c r="P463" s="23" t="str">
        <f t="shared" si="31"/>
        <v>PERCENTAGE</v>
      </c>
    </row>
    <row r="464" spans="1:16" x14ac:dyDescent="0.35">
      <c r="A464" s="43" t="str">
        <f t="shared" si="28"/>
        <v>2025 Q1 ALL EXC. UNIV MUSIC &amp; KI D75</v>
      </c>
      <c r="B464" s="44">
        <f>'2019 ALL N OLDER D95'!$B$2</f>
        <v>46108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24172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0.75</v>
      </c>
      <c r="O464" s="29">
        <f t="shared" si="30"/>
        <v>32475</v>
      </c>
      <c r="P464" s="23" t="str">
        <f t="shared" si="31"/>
        <v>PERCENTAGE</v>
      </c>
    </row>
    <row r="465" spans="1:16" x14ac:dyDescent="0.35">
      <c r="A465" s="43" t="str">
        <f t="shared" si="28"/>
        <v>2025 Q1 ALL EXC. UNIV MUSIC &amp; KI D75</v>
      </c>
      <c r="B465" s="44">
        <f>'2019 ALL N OLDER D95'!$B$2</f>
        <v>46108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24172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0.75</v>
      </c>
      <c r="O465" s="29">
        <f t="shared" si="30"/>
        <v>32475</v>
      </c>
      <c r="P465" s="23" t="str">
        <f t="shared" si="31"/>
        <v>PERCENTAGE</v>
      </c>
    </row>
    <row r="466" spans="1:16" x14ac:dyDescent="0.35">
      <c r="A466" s="43" t="str">
        <f t="shared" si="28"/>
        <v>2025 Q1 ALL EXC. UNIV MUSIC &amp; KI D75</v>
      </c>
      <c r="B466" s="44">
        <f>'2019 ALL N OLDER D95'!$B$2</f>
        <v>46108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24172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0.75</v>
      </c>
      <c r="O466" s="29">
        <f t="shared" si="30"/>
        <v>32475</v>
      </c>
      <c r="P466" s="23" t="str">
        <f t="shared" si="31"/>
        <v>PERCENTAGE</v>
      </c>
    </row>
    <row r="467" spans="1:16" x14ac:dyDescent="0.35">
      <c r="A467" s="43" t="str">
        <f t="shared" si="28"/>
        <v>2025 Q1 ALL EXC. UNIV MUSIC &amp; KI D75</v>
      </c>
      <c r="B467" s="44">
        <f>'2019 ALL N OLDER D95'!$B$2</f>
        <v>46108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24172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0.75</v>
      </c>
      <c r="O467" s="29">
        <f t="shared" si="30"/>
        <v>32475</v>
      </c>
      <c r="P467" s="23" t="str">
        <f t="shared" si="31"/>
        <v>PERCENTAGE</v>
      </c>
    </row>
    <row r="468" spans="1:16" x14ac:dyDescent="0.35">
      <c r="A468" s="43" t="str">
        <f t="shared" si="28"/>
        <v>2025 Q1 ALL EXC. UNIV MUSIC &amp; KI D75</v>
      </c>
      <c r="B468" s="44">
        <f>'2019 ALL N OLDER D95'!$B$2</f>
        <v>46108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24172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0.75</v>
      </c>
      <c r="O468" s="29">
        <f t="shared" si="30"/>
        <v>32475</v>
      </c>
      <c r="P468" s="23" t="str">
        <f t="shared" si="31"/>
        <v>PERCENTAGE</v>
      </c>
    </row>
    <row r="469" spans="1:16" x14ac:dyDescent="0.35">
      <c r="A469" s="43" t="str">
        <f t="shared" si="28"/>
        <v>2025 Q1 ALL EXC. UNIV MUSIC &amp; KI D75</v>
      </c>
      <c r="B469" s="44">
        <f>'2019 ALL N OLDER D95'!$B$2</f>
        <v>46108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24172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0.75</v>
      </c>
      <c r="O469" s="29">
        <f t="shared" si="30"/>
        <v>32475</v>
      </c>
      <c r="P469" s="23" t="str">
        <f t="shared" si="31"/>
        <v>PERCENTAGE</v>
      </c>
    </row>
    <row r="470" spans="1:16" x14ac:dyDescent="0.35">
      <c r="A470" s="43" t="str">
        <f t="shared" si="28"/>
        <v>2025 Q1 ALL EXC. UNIV MUSIC &amp; KI D75</v>
      </c>
      <c r="B470" s="44">
        <f>'2019 ALL N OLDER D95'!$B$2</f>
        <v>46108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24172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0.75</v>
      </c>
      <c r="O470" s="29">
        <f t="shared" si="30"/>
        <v>32475</v>
      </c>
      <c r="P470" s="23" t="str">
        <f t="shared" si="31"/>
        <v>PERCENTAGE</v>
      </c>
    </row>
    <row r="471" spans="1:16" x14ac:dyDescent="0.35">
      <c r="A471" s="43" t="str">
        <f t="shared" si="28"/>
        <v>2025 Q1 ALL EXC. UNIV MUSIC &amp; KI D75</v>
      </c>
      <c r="B471" s="44">
        <f>'2019 ALL N OLDER D95'!$B$2</f>
        <v>46108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24172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0.75</v>
      </c>
      <c r="O471" s="29">
        <f t="shared" si="30"/>
        <v>32475</v>
      </c>
      <c r="P471" s="23" t="str">
        <f t="shared" si="31"/>
        <v>PERCENTAGE</v>
      </c>
    </row>
    <row r="472" spans="1:16" x14ac:dyDescent="0.35">
      <c r="A472" s="43" t="str">
        <f t="shared" si="28"/>
        <v>2025 Q1 ALL EXC. UNIV MUSIC &amp; KI D75</v>
      </c>
      <c r="B472" s="44">
        <f>'2019 ALL N OLDER D95'!$B$2</f>
        <v>46108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24172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0.75</v>
      </c>
      <c r="O472" s="29">
        <f t="shared" si="30"/>
        <v>32475</v>
      </c>
      <c r="P472" s="23" t="str">
        <f t="shared" si="31"/>
        <v>PERCENTAGE</v>
      </c>
    </row>
    <row r="473" spans="1:16" x14ac:dyDescent="0.35">
      <c r="A473" s="43" t="str">
        <f t="shared" si="28"/>
        <v>2025 Q1 ALL EXC. UNIV MUSIC &amp; KI D75</v>
      </c>
      <c r="B473" s="44">
        <f>'2019 ALL N OLDER D95'!$B$2</f>
        <v>46108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24172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0.75</v>
      </c>
      <c r="O473" s="29">
        <f t="shared" si="30"/>
        <v>32475</v>
      </c>
      <c r="P473" s="23" t="str">
        <f t="shared" si="31"/>
        <v>PERCENTAGE</v>
      </c>
    </row>
    <row r="474" spans="1:16" x14ac:dyDescent="0.35">
      <c r="A474" s="43" t="str">
        <f t="shared" si="28"/>
        <v>2025 Q1 ALL EXC. UNIV MUSIC &amp; KI D75</v>
      </c>
      <c r="B474" s="44">
        <f>'2019 ALL N OLDER D95'!$B$2</f>
        <v>46108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24172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0.75</v>
      </c>
      <c r="O474" s="29">
        <f t="shared" si="30"/>
        <v>32475</v>
      </c>
      <c r="P474" s="23" t="str">
        <f t="shared" si="31"/>
        <v>PERCENTAGE</v>
      </c>
    </row>
    <row r="475" spans="1:16" x14ac:dyDescent="0.35">
      <c r="A475" s="43" t="str">
        <f t="shared" si="28"/>
        <v>2025 Q1 ALL EXC. UNIV MUSIC &amp; KI D75</v>
      </c>
      <c r="B475" s="44">
        <f>'2019 ALL N OLDER D95'!$B$2</f>
        <v>46108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24172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0.75</v>
      </c>
      <c r="O475" s="29">
        <f t="shared" si="30"/>
        <v>32475</v>
      </c>
      <c r="P475" s="23" t="str">
        <f t="shared" si="31"/>
        <v>PERCENTAGE</v>
      </c>
    </row>
    <row r="476" spans="1:16" x14ac:dyDescent="0.35">
      <c r="A476" s="43" t="str">
        <f t="shared" si="28"/>
        <v>2025 Q1 ALL EXC. UNIV MUSIC &amp; KI D75</v>
      </c>
      <c r="B476" s="44">
        <f>'2019 ALL N OLDER D95'!$B$2</f>
        <v>46108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24172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0.75</v>
      </c>
      <c r="O476" s="29">
        <f t="shared" si="30"/>
        <v>32475</v>
      </c>
      <c r="P476" s="23" t="str">
        <f t="shared" si="31"/>
        <v>PERCENTAGE</v>
      </c>
    </row>
    <row r="477" spans="1:16" x14ac:dyDescent="0.35">
      <c r="A477" s="43" t="str">
        <f t="shared" si="28"/>
        <v>2025 Q1 ALL EXC. UNIV MUSIC &amp; KI D75</v>
      </c>
      <c r="B477" s="44">
        <f>'2019 ALL N OLDER D95'!$B$2</f>
        <v>46108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24172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0.75</v>
      </c>
      <c r="O477" s="29">
        <f t="shared" si="30"/>
        <v>32475</v>
      </c>
      <c r="P477" s="23" t="str">
        <f t="shared" si="31"/>
        <v>PERCENTAGE</v>
      </c>
    </row>
    <row r="478" spans="1:16" x14ac:dyDescent="0.35">
      <c r="A478" s="43" t="str">
        <f t="shared" si="28"/>
        <v>2025 Q1 ALL EXC. UNIV MUSIC &amp; KI D75</v>
      </c>
      <c r="B478" s="44">
        <f>'2019 ALL N OLDER D95'!$B$2</f>
        <v>46108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24172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0.75</v>
      </c>
      <c r="O478" s="29">
        <f t="shared" si="30"/>
        <v>32475</v>
      </c>
      <c r="P478" s="23" t="str">
        <f t="shared" si="31"/>
        <v>PERCENTAGE</v>
      </c>
    </row>
    <row r="479" spans="1:16" x14ac:dyDescent="0.35">
      <c r="A479" s="43" t="str">
        <f t="shared" si="28"/>
        <v>2025 Q1 ALL EXC. UNIV MUSIC &amp; KI D75</v>
      </c>
      <c r="B479" s="44">
        <f>'2019 ALL N OLDER D95'!$B$2</f>
        <v>46108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24172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0.75</v>
      </c>
      <c r="O479" s="29">
        <f t="shared" si="30"/>
        <v>32475</v>
      </c>
      <c r="P479" s="23" t="str">
        <f t="shared" si="31"/>
        <v>PERCENTAGE</v>
      </c>
    </row>
    <row r="480" spans="1:16" x14ac:dyDescent="0.35">
      <c r="A480" s="43" t="str">
        <f t="shared" si="28"/>
        <v>2025 Q1 ALL EXC. UNIV MUSIC &amp; KI D75</v>
      </c>
      <c r="B480" s="44">
        <f>'2019 ALL N OLDER D95'!$B$2</f>
        <v>46108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24172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0.75</v>
      </c>
      <c r="O480" s="29">
        <f t="shared" si="30"/>
        <v>32475</v>
      </c>
      <c r="P480" s="23" t="str">
        <f t="shared" si="31"/>
        <v>PERCENTAGE</v>
      </c>
    </row>
    <row r="481" spans="1:16" x14ac:dyDescent="0.35">
      <c r="A481" s="43" t="str">
        <f t="shared" si="28"/>
        <v>2025 Q1 ALL EXC. UNIV MUSIC &amp; KI D75</v>
      </c>
      <c r="B481" s="44">
        <f>'2019 ALL N OLDER D95'!$B$2</f>
        <v>46108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24172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0.75</v>
      </c>
      <c r="O481" s="29">
        <f t="shared" si="30"/>
        <v>32475</v>
      </c>
      <c r="P481" s="23" t="str">
        <f t="shared" si="31"/>
        <v>PERCENTAGE</v>
      </c>
    </row>
    <row r="482" spans="1:16" x14ac:dyDescent="0.35">
      <c r="A482" s="43" t="str">
        <f t="shared" si="28"/>
        <v>2025 Q1 ALL EXC. UNIV MUSIC &amp; KI D75</v>
      </c>
      <c r="B482" s="44">
        <f>'2019 ALL N OLDER D95'!$B$2</f>
        <v>46108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24172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0.75</v>
      </c>
      <c r="O482" s="29">
        <f t="shared" si="30"/>
        <v>32475</v>
      </c>
      <c r="P482" s="23" t="str">
        <f t="shared" si="31"/>
        <v>PERCENTAGE</v>
      </c>
    </row>
    <row r="483" spans="1:16" x14ac:dyDescent="0.35">
      <c r="A483" s="43" t="str">
        <f t="shared" si="28"/>
        <v>2025 Q1 ALL EXC. UNIV MUSIC &amp; KI D75</v>
      </c>
      <c r="B483" s="44">
        <f>'2019 ALL N OLDER D95'!$B$2</f>
        <v>46108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24172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0.75</v>
      </c>
      <c r="O483" s="29">
        <f t="shared" si="30"/>
        <v>32475</v>
      </c>
      <c r="P483" s="23" t="str">
        <f t="shared" si="31"/>
        <v>PERCENTAGE</v>
      </c>
    </row>
    <row r="484" spans="1:16" x14ac:dyDescent="0.35">
      <c r="A484" s="43" t="str">
        <f t="shared" si="28"/>
        <v>2025 Q1 ALL EXC. UNIV MUSIC &amp; KI D75</v>
      </c>
      <c r="B484" s="44">
        <f>'2019 ALL N OLDER D95'!$B$2</f>
        <v>46108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24172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0.75</v>
      </c>
      <c r="O484" s="29">
        <f t="shared" si="30"/>
        <v>32475</v>
      </c>
      <c r="P484" s="23" t="str">
        <f t="shared" si="31"/>
        <v>PERCENTAGE</v>
      </c>
    </row>
    <row r="485" spans="1:16" x14ac:dyDescent="0.35">
      <c r="A485" s="43" t="str">
        <f t="shared" si="28"/>
        <v>2025 Q1 ALL EXC. UNIV MUSIC &amp; KI D75</v>
      </c>
      <c r="B485" s="44">
        <f>'2019 ALL N OLDER D95'!$B$2</f>
        <v>46108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24172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0.75</v>
      </c>
      <c r="O485" s="29">
        <f t="shared" si="30"/>
        <v>32475</v>
      </c>
      <c r="P485" s="23" t="str">
        <f t="shared" si="31"/>
        <v>PERCENTAGE</v>
      </c>
    </row>
    <row r="486" spans="1:16" x14ac:dyDescent="0.35">
      <c r="A486" s="43" t="str">
        <f t="shared" si="28"/>
        <v>2025 Q1 ALL EXC. UNIV MUSIC &amp; KI D75</v>
      </c>
      <c r="B486" s="44">
        <f>'2019 ALL N OLDER D95'!$B$2</f>
        <v>46108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24172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0.75</v>
      </c>
      <c r="O486" s="29">
        <f t="shared" si="30"/>
        <v>32475</v>
      </c>
      <c r="P486" s="23" t="str">
        <f t="shared" si="31"/>
        <v>PERCENTAGE</v>
      </c>
    </row>
    <row r="487" spans="1:16" x14ac:dyDescent="0.35">
      <c r="A487" s="43" t="str">
        <f t="shared" si="28"/>
        <v>2025 Q1 ALL EXC. UNIV MUSIC &amp; KI D75</v>
      </c>
      <c r="B487" s="44">
        <f>'2019 ALL N OLDER D95'!$B$2</f>
        <v>46108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24172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0.75</v>
      </c>
      <c r="O487" s="29">
        <f t="shared" si="30"/>
        <v>32475</v>
      </c>
      <c r="P487" s="23" t="str">
        <f t="shared" si="31"/>
        <v>PERCENTAGE</v>
      </c>
    </row>
    <row r="488" spans="1:16" x14ac:dyDescent="0.35">
      <c r="A488" s="43" t="str">
        <f t="shared" si="28"/>
        <v>2025 Q1 ALL EXC. UNIV MUSIC &amp; KI D75</v>
      </c>
      <c r="B488" s="44">
        <f>'2019 ALL N OLDER D95'!$B$2</f>
        <v>46108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24172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0.75</v>
      </c>
      <c r="O488" s="29">
        <f t="shared" si="30"/>
        <v>32475</v>
      </c>
      <c r="P488" s="23" t="str">
        <f t="shared" si="31"/>
        <v>PERCENTAGE</v>
      </c>
    </row>
    <row r="489" spans="1:16" x14ac:dyDescent="0.35">
      <c r="A489" s="43" t="str">
        <f t="shared" si="28"/>
        <v>2025 Q1 ALL EXC. UNIV MUSIC &amp; KI D75</v>
      </c>
      <c r="B489" s="44">
        <f>'2019 ALL N OLDER D95'!$B$2</f>
        <v>46108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24172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0.75</v>
      </c>
      <c r="O489" s="29">
        <f t="shared" si="30"/>
        <v>32475</v>
      </c>
      <c r="P489" s="23" t="str">
        <f t="shared" si="31"/>
        <v>PERCENTAGE</v>
      </c>
    </row>
    <row r="490" spans="1:16" x14ac:dyDescent="0.35">
      <c r="A490" s="43" t="str">
        <f t="shared" si="28"/>
        <v>2025 Q1 ALL EXC. UNIV MUSIC &amp; KI D75</v>
      </c>
      <c r="B490" s="44">
        <f>'2019 ALL N OLDER D95'!$B$2</f>
        <v>46108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24172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0.75</v>
      </c>
      <c r="O490" s="29">
        <f t="shared" si="30"/>
        <v>32475</v>
      </c>
      <c r="P490" s="23" t="str">
        <f t="shared" si="31"/>
        <v>PERCENTAGE</v>
      </c>
    </row>
    <row r="491" spans="1:16" x14ac:dyDescent="0.35">
      <c r="A491" s="43" t="str">
        <f t="shared" si="28"/>
        <v>2025 Q1 ALL EXC. UNIV MUSIC &amp; KI D75</v>
      </c>
      <c r="B491" s="44">
        <f>'2019 ALL N OLDER D95'!$B$2</f>
        <v>46108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24172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0.75</v>
      </c>
      <c r="O491" s="29">
        <f t="shared" si="30"/>
        <v>32475</v>
      </c>
      <c r="P491" s="23" t="str">
        <f t="shared" si="31"/>
        <v>PERCENTAGE</v>
      </c>
    </row>
    <row r="492" spans="1:16" x14ac:dyDescent="0.35">
      <c r="A492" s="43" t="str">
        <f t="shared" si="28"/>
        <v>2025 Q1 ALL EXC. UNIV MUSIC &amp; KI D75</v>
      </c>
      <c r="B492" s="44">
        <f>'2019 ALL N OLDER D95'!$B$2</f>
        <v>46108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24172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0.75</v>
      </c>
      <c r="O492" s="29">
        <f t="shared" si="30"/>
        <v>32475</v>
      </c>
      <c r="P492" s="23" t="str">
        <f t="shared" si="31"/>
        <v>PERCENTAGE</v>
      </c>
    </row>
    <row r="493" spans="1:16" x14ac:dyDescent="0.35">
      <c r="A493" s="43" t="str">
        <f t="shared" si="28"/>
        <v>2025 Q1 ALL EXC. UNIV MUSIC &amp; KI D75</v>
      </c>
      <c r="B493" s="44">
        <f>'2019 ALL N OLDER D95'!$B$2</f>
        <v>46108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24172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0.75</v>
      </c>
      <c r="O493" s="29">
        <f t="shared" si="30"/>
        <v>32475</v>
      </c>
      <c r="P493" s="23" t="str">
        <f t="shared" si="31"/>
        <v>PERCENTAGE</v>
      </c>
    </row>
    <row r="494" spans="1:16" x14ac:dyDescent="0.35">
      <c r="A494" s="43" t="str">
        <f t="shared" si="28"/>
        <v>2025 Q1 ALL EXC. UNIV MUSIC &amp; KI D75</v>
      </c>
      <c r="B494" s="44">
        <f>'2019 ALL N OLDER D95'!$B$2</f>
        <v>46108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24172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0.75</v>
      </c>
      <c r="O494" s="29">
        <f t="shared" si="30"/>
        <v>32475</v>
      </c>
      <c r="P494" s="23" t="str">
        <f t="shared" si="31"/>
        <v>PERCENTAGE</v>
      </c>
    </row>
    <row r="495" spans="1:16" x14ac:dyDescent="0.35">
      <c r="A495" s="43" t="str">
        <f t="shared" si="28"/>
        <v>2025 Q1 ALL EXC. UNIV MUSIC &amp; KI D75</v>
      </c>
      <c r="B495" s="44">
        <f>'2019 ALL N OLDER D95'!$B$2</f>
        <v>46108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24172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0.75</v>
      </c>
      <c r="O495" s="29">
        <f t="shared" si="30"/>
        <v>32475</v>
      </c>
      <c r="P495" s="23" t="str">
        <f t="shared" si="31"/>
        <v>PERCENTAGE</v>
      </c>
    </row>
    <row r="496" spans="1:16" x14ac:dyDescent="0.35">
      <c r="A496" s="43" t="str">
        <f t="shared" si="28"/>
        <v>2025 Q1 ALL EXC. UNIV MUSIC &amp; KI D75</v>
      </c>
      <c r="B496" s="44">
        <f>'2019 ALL N OLDER D95'!$B$2</f>
        <v>46108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24172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0.75</v>
      </c>
      <c r="O496" s="29">
        <f t="shared" si="30"/>
        <v>32475</v>
      </c>
      <c r="P496" s="23" t="str">
        <f t="shared" si="31"/>
        <v>PERCENTAGE</v>
      </c>
    </row>
    <row r="497" spans="1:16" x14ac:dyDescent="0.35">
      <c r="A497" s="43" t="str">
        <f t="shared" si="28"/>
        <v>2025 Q1 ALL EXC. UNIV MUSIC &amp; KI D75</v>
      </c>
      <c r="B497" s="44">
        <f>'2019 ALL N OLDER D95'!$B$2</f>
        <v>46108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24172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0.75</v>
      </c>
      <c r="O497" s="29">
        <f t="shared" si="30"/>
        <v>32475</v>
      </c>
      <c r="P497" s="23" t="str">
        <f t="shared" si="31"/>
        <v>PERCENTAGE</v>
      </c>
    </row>
    <row r="498" spans="1:16" x14ac:dyDescent="0.35">
      <c r="A498" s="43" t="str">
        <f t="shared" si="28"/>
        <v>2025 Q1 ALL EXC. UNIV MUSIC &amp; KI D75</v>
      </c>
      <c r="B498" s="44">
        <f>'2019 ALL N OLDER D95'!$B$2</f>
        <v>46108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24172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0.75</v>
      </c>
      <c r="O498" s="29">
        <f t="shared" si="30"/>
        <v>32475</v>
      </c>
      <c r="P498" s="23" t="str">
        <f t="shared" si="31"/>
        <v>PERCENTAGE</v>
      </c>
    </row>
    <row r="499" spans="1:16" x14ac:dyDescent="0.35">
      <c r="A499" s="43" t="str">
        <f t="shared" si="28"/>
        <v>2025 Q1 ALL EXC. UNIV MUSIC &amp; KI D75</v>
      </c>
      <c r="B499" s="44">
        <f>'2019 ALL N OLDER D95'!$B$2</f>
        <v>46108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24172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0.75</v>
      </c>
      <c r="O499" s="29">
        <f t="shared" si="30"/>
        <v>32475</v>
      </c>
      <c r="P499" s="23" t="str">
        <f t="shared" si="31"/>
        <v>PERCENTAGE</v>
      </c>
    </row>
    <row r="500" spans="1:16" x14ac:dyDescent="0.35">
      <c r="A500" s="43" t="str">
        <f t="shared" si="28"/>
        <v>2025 Q1 ALL EXC. UNIV MUSIC &amp; KI D75</v>
      </c>
      <c r="B500" s="44">
        <f>'2019 ALL N OLDER D95'!$B$2</f>
        <v>46108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24172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0.75</v>
      </c>
      <c r="O500" s="29">
        <f t="shared" si="30"/>
        <v>32475</v>
      </c>
      <c r="P500" s="23" t="str">
        <f t="shared" si="31"/>
        <v>PERCENTAGE</v>
      </c>
    </row>
    <row r="501" spans="1:16" x14ac:dyDescent="0.35">
      <c r="A501" s="43" t="str">
        <f t="shared" si="28"/>
        <v>2025 Q1 ALL EXC. UNIV MUSIC &amp; KI D75</v>
      </c>
      <c r="B501" s="44">
        <f>'2019 ALL N OLDER D95'!$B$2</f>
        <v>46108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24172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0.75</v>
      </c>
      <c r="O501" s="29">
        <f t="shared" si="30"/>
        <v>32475</v>
      </c>
      <c r="P501" s="23" t="str">
        <f t="shared" si="31"/>
        <v>PERCENTAGE</v>
      </c>
    </row>
    <row r="502" spans="1:16" x14ac:dyDescent="0.35">
      <c r="A502" s="43" t="str">
        <f t="shared" si="28"/>
        <v>2025 Q1 ALL EXC. UNIV MUSIC &amp; KI D75</v>
      </c>
      <c r="B502" s="44">
        <f>'2019 ALL N OLDER D95'!$B$2</f>
        <v>46108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24172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0.75</v>
      </c>
      <c r="O502" s="29">
        <f t="shared" si="30"/>
        <v>32475</v>
      </c>
      <c r="P502" s="23" t="str">
        <f t="shared" si="31"/>
        <v>PERCENTAGE</v>
      </c>
    </row>
    <row r="503" spans="1:16" x14ac:dyDescent="0.35">
      <c r="A503" s="43" t="str">
        <f t="shared" si="28"/>
        <v>2025 Q1 ALL EXC. UNIV MUSIC &amp; KI D75</v>
      </c>
      <c r="B503" s="44">
        <f>'2019 ALL N OLDER D95'!$B$2</f>
        <v>46108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24172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0.75</v>
      </c>
      <c r="O503" s="29">
        <f t="shared" si="30"/>
        <v>32475</v>
      </c>
      <c r="P503" s="23" t="str">
        <f t="shared" si="31"/>
        <v>PERCENTAGE</v>
      </c>
    </row>
    <row r="504" spans="1:16" x14ac:dyDescent="0.35">
      <c r="A504" s="43" t="str">
        <f t="shared" si="28"/>
        <v>2025 Q1 ALL EXC. UNIV MUSIC &amp; KI D75</v>
      </c>
      <c r="B504" s="44">
        <f>'2019 ALL N OLDER D95'!$B$2</f>
        <v>46108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24172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0.75</v>
      </c>
      <c r="O504" s="29">
        <f t="shared" si="30"/>
        <v>32475</v>
      </c>
      <c r="P504" s="23" t="str">
        <f t="shared" si="31"/>
        <v>PERCENTAGE</v>
      </c>
    </row>
    <row r="505" spans="1:16" x14ac:dyDescent="0.35">
      <c r="A505" s="43" t="str">
        <f t="shared" si="28"/>
        <v>2025 Q1 ALL EXC. UNIV MUSIC &amp; KI D75</v>
      </c>
      <c r="B505" s="44">
        <f>'2019 ALL N OLDER D95'!$B$2</f>
        <v>46108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24172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0.75</v>
      </c>
      <c r="O505" s="29">
        <f t="shared" si="30"/>
        <v>32475</v>
      </c>
      <c r="P505" s="23" t="str">
        <f t="shared" si="31"/>
        <v>PERCENTAGE</v>
      </c>
    </row>
    <row r="506" spans="1:16" x14ac:dyDescent="0.35">
      <c r="A506" s="43" t="str">
        <f t="shared" si="28"/>
        <v>2025 Q1 ALL EXC. UNIV MUSIC &amp; KI D75</v>
      </c>
      <c r="B506" s="44">
        <f>'2019 ALL N OLDER D95'!$B$2</f>
        <v>46108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24172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0.75</v>
      </c>
      <c r="O506" s="29">
        <f t="shared" si="30"/>
        <v>32475</v>
      </c>
      <c r="P506" s="23" t="str">
        <f t="shared" si="31"/>
        <v>PERCENTAGE</v>
      </c>
    </row>
    <row r="507" spans="1:16" x14ac:dyDescent="0.35">
      <c r="A507" s="43" t="str">
        <f t="shared" si="28"/>
        <v>2025 Q1 ALL EXC. UNIV MUSIC &amp; KI D75</v>
      </c>
      <c r="B507" s="44">
        <f>'2019 ALL N OLDER D95'!$B$2</f>
        <v>46108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24172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0.75</v>
      </c>
      <c r="O507" s="29">
        <f t="shared" si="30"/>
        <v>32475</v>
      </c>
      <c r="P507" s="23" t="str">
        <f t="shared" si="31"/>
        <v>PERCENTAGE</v>
      </c>
    </row>
    <row r="508" spans="1:16" x14ac:dyDescent="0.35">
      <c r="A508" s="43" t="str">
        <f t="shared" si="28"/>
        <v>2025 Q1 ALL EXC. UNIV MUSIC &amp; KI D75</v>
      </c>
      <c r="B508" s="44">
        <f>'2019 ALL N OLDER D95'!$B$2</f>
        <v>46108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24172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0.75</v>
      </c>
      <c r="O508" s="29">
        <f t="shared" si="30"/>
        <v>32475</v>
      </c>
      <c r="P508" s="23" t="str">
        <f t="shared" si="31"/>
        <v>PERCENTAGE</v>
      </c>
    </row>
    <row r="509" spans="1:16" x14ac:dyDescent="0.35">
      <c r="A509" s="43" t="str">
        <f t="shared" si="28"/>
        <v>2025 Q1 ALL EXC. UNIV MUSIC &amp; KI D75</v>
      </c>
      <c r="B509" s="44">
        <f>'2019 ALL N OLDER D95'!$B$2</f>
        <v>46108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24172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0.75</v>
      </c>
      <c r="O509" s="29">
        <f t="shared" si="30"/>
        <v>32475</v>
      </c>
      <c r="P509" s="23" t="str">
        <f t="shared" si="31"/>
        <v>PERCENTAGE</v>
      </c>
    </row>
    <row r="510" spans="1:16" x14ac:dyDescent="0.35">
      <c r="A510" s="43" t="str">
        <f t="shared" si="28"/>
        <v>2025 Q1 ALL EXC. UNIV MUSIC &amp; KI D75</v>
      </c>
      <c r="B510" s="44">
        <f>'2019 ALL N OLDER D95'!$B$2</f>
        <v>46108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24172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0.75</v>
      </c>
      <c r="O510" s="29">
        <f t="shared" si="30"/>
        <v>32475</v>
      </c>
      <c r="P510" s="23" t="str">
        <f t="shared" si="31"/>
        <v>PERCENTAGE</v>
      </c>
    </row>
    <row r="511" spans="1:16" x14ac:dyDescent="0.35">
      <c r="A511" s="43" t="str">
        <f t="shared" si="28"/>
        <v>2025 Q1 ALL EXC. UNIV MUSIC &amp; KI D75</v>
      </c>
      <c r="B511" s="44">
        <f>'2019 ALL N OLDER D95'!$B$2</f>
        <v>46108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24172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0.75</v>
      </c>
      <c r="O511" s="29">
        <f t="shared" si="30"/>
        <v>32475</v>
      </c>
      <c r="P511" s="23" t="str">
        <f t="shared" si="31"/>
        <v>PERCENTAGE</v>
      </c>
    </row>
    <row r="512" spans="1:16" x14ac:dyDescent="0.35">
      <c r="A512" s="43" t="str">
        <f t="shared" si="28"/>
        <v>2025 Q1 ALL EXC. UNIV MUSIC &amp; KI D75</v>
      </c>
      <c r="B512" s="44">
        <f>'2019 ALL N OLDER D95'!$B$2</f>
        <v>46108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24172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0.75</v>
      </c>
      <c r="O512" s="29">
        <f t="shared" si="30"/>
        <v>32475</v>
      </c>
      <c r="P512" s="23" t="str">
        <f t="shared" si="31"/>
        <v>PERCENTAGE</v>
      </c>
    </row>
    <row r="513" spans="1:16" x14ac:dyDescent="0.35">
      <c r="A513" s="43" t="str">
        <f t="shared" si="28"/>
        <v>2025 Q1 ALL EXC. UNIV MUSIC &amp; KI D75</v>
      </c>
      <c r="B513" s="44">
        <f>'2019 ALL N OLDER D95'!$B$2</f>
        <v>46108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24172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0.75</v>
      </c>
      <c r="O513" s="29">
        <f t="shared" si="30"/>
        <v>32475</v>
      </c>
      <c r="P513" s="23" t="str">
        <f t="shared" si="31"/>
        <v>PERCENTAGE</v>
      </c>
    </row>
    <row r="514" spans="1:16" x14ac:dyDescent="0.35">
      <c r="A514" s="43" t="str">
        <f t="shared" si="28"/>
        <v>2025 Q1 ALL EXC. UNIV MUSIC &amp; KI D75</v>
      </c>
      <c r="B514" s="44">
        <f>'2019 ALL N OLDER D95'!$B$2</f>
        <v>46108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24172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0.75</v>
      </c>
      <c r="O514" s="29">
        <f t="shared" si="30"/>
        <v>32475</v>
      </c>
      <c r="P514" s="23" t="str">
        <f t="shared" si="31"/>
        <v>PERCENTAGE</v>
      </c>
    </row>
    <row r="515" spans="1:16" x14ac:dyDescent="0.35">
      <c r="A515" s="43" t="str">
        <f t="shared" si="28"/>
        <v>2025 Q1 ALL EXC. UNIV MUSIC &amp; KI D75</v>
      </c>
      <c r="B515" s="44">
        <f>'2019 ALL N OLDER D95'!$B$2</f>
        <v>46108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24172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0.75</v>
      </c>
      <c r="O515" s="29">
        <f t="shared" si="30"/>
        <v>32475</v>
      </c>
      <c r="P515" s="23" t="str">
        <f t="shared" si="31"/>
        <v>PERCENTAGE</v>
      </c>
    </row>
    <row r="516" spans="1:16" x14ac:dyDescent="0.35">
      <c r="A516" s="43" t="str">
        <f t="shared" ref="A516:A579" si="32">$A$2</f>
        <v>2025 Q1 ALL EXC. UNIV MUSIC &amp; KI D75</v>
      </c>
      <c r="B516" s="44">
        <f>'2019 ALL N OLDER D95'!$B$2</f>
        <v>46108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24172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0.75</v>
      </c>
      <c r="O516" s="29">
        <f t="shared" ref="O516:O579" si="34">$O$2</f>
        <v>32475</v>
      </c>
      <c r="P516" s="23" t="str">
        <f t="shared" ref="P516:P579" si="35">P515</f>
        <v>PERCENTAGE</v>
      </c>
    </row>
    <row r="517" spans="1:16" x14ac:dyDescent="0.35">
      <c r="A517" s="43" t="str">
        <f t="shared" si="32"/>
        <v>2025 Q1 ALL EXC. UNIV MUSIC &amp; KI D75</v>
      </c>
      <c r="B517" s="44">
        <f>'2019 ALL N OLDER D95'!$B$2</f>
        <v>46108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24172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0.75</v>
      </c>
      <c r="O517" s="29">
        <f t="shared" si="34"/>
        <v>32475</v>
      </c>
      <c r="P517" s="23" t="str">
        <f t="shared" si="35"/>
        <v>PERCENTAGE</v>
      </c>
    </row>
    <row r="518" spans="1:16" x14ac:dyDescent="0.35">
      <c r="A518" s="43" t="str">
        <f t="shared" si="32"/>
        <v>2025 Q1 ALL EXC. UNIV MUSIC &amp; KI D75</v>
      </c>
      <c r="B518" s="44">
        <f>'2019 ALL N OLDER D95'!$B$2</f>
        <v>46108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24172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0.75</v>
      </c>
      <c r="O518" s="29">
        <f t="shared" si="34"/>
        <v>32475</v>
      </c>
      <c r="P518" s="23" t="str">
        <f t="shared" si="35"/>
        <v>PERCENTAGE</v>
      </c>
    </row>
    <row r="519" spans="1:16" x14ac:dyDescent="0.35">
      <c r="A519" s="43" t="str">
        <f t="shared" si="32"/>
        <v>2025 Q1 ALL EXC. UNIV MUSIC &amp; KI D75</v>
      </c>
      <c r="B519" s="44">
        <f>'2019 ALL N OLDER D95'!$B$2</f>
        <v>46108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24172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0.75</v>
      </c>
      <c r="O519" s="29">
        <f t="shared" si="34"/>
        <v>32475</v>
      </c>
      <c r="P519" s="23" t="str">
        <f t="shared" si="35"/>
        <v>PERCENTAGE</v>
      </c>
    </row>
    <row r="520" spans="1:16" x14ac:dyDescent="0.35">
      <c r="A520" s="43" t="str">
        <f t="shared" si="32"/>
        <v>2025 Q1 ALL EXC. UNIV MUSIC &amp; KI D75</v>
      </c>
      <c r="B520" s="44">
        <f>'2019 ALL N OLDER D95'!$B$2</f>
        <v>46108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24172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0.75</v>
      </c>
      <c r="O520" s="29">
        <f t="shared" si="34"/>
        <v>32475</v>
      </c>
      <c r="P520" s="23" t="str">
        <f t="shared" si="35"/>
        <v>PERCENTAGE</v>
      </c>
    </row>
    <row r="521" spans="1:16" x14ac:dyDescent="0.35">
      <c r="A521" s="43" t="str">
        <f t="shared" si="32"/>
        <v>2025 Q1 ALL EXC. UNIV MUSIC &amp; KI D75</v>
      </c>
      <c r="B521" s="44">
        <f>'2019 ALL N OLDER D95'!$B$2</f>
        <v>46108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24172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0.75</v>
      </c>
      <c r="O521" s="29">
        <f t="shared" si="34"/>
        <v>32475</v>
      </c>
      <c r="P521" s="23" t="str">
        <f t="shared" si="35"/>
        <v>PERCENTAGE</v>
      </c>
    </row>
    <row r="522" spans="1:16" x14ac:dyDescent="0.35">
      <c r="A522" s="43" t="str">
        <f t="shared" si="32"/>
        <v>2025 Q1 ALL EXC. UNIV MUSIC &amp; KI D75</v>
      </c>
      <c r="B522" s="44">
        <f>'2019 ALL N OLDER D95'!$B$2</f>
        <v>46108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24172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0.75</v>
      </c>
      <c r="O522" s="29">
        <f t="shared" si="34"/>
        <v>32475</v>
      </c>
      <c r="P522" s="23" t="str">
        <f t="shared" si="35"/>
        <v>PERCENTAGE</v>
      </c>
    </row>
    <row r="523" spans="1:16" x14ac:dyDescent="0.35">
      <c r="A523" s="43" t="str">
        <f t="shared" si="32"/>
        <v>2025 Q1 ALL EXC. UNIV MUSIC &amp; KI D75</v>
      </c>
      <c r="B523" s="44">
        <f>'2019 ALL N OLDER D95'!$B$2</f>
        <v>46108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24172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0.75</v>
      </c>
      <c r="O523" s="29">
        <f t="shared" si="34"/>
        <v>32475</v>
      </c>
      <c r="P523" s="23" t="str">
        <f t="shared" si="35"/>
        <v>PERCENTAGE</v>
      </c>
    </row>
    <row r="524" spans="1:16" x14ac:dyDescent="0.35">
      <c r="A524" s="43" t="str">
        <f t="shared" si="32"/>
        <v>2025 Q1 ALL EXC. UNIV MUSIC &amp; KI D75</v>
      </c>
      <c r="B524" s="44">
        <f>'2019 ALL N OLDER D95'!$B$2</f>
        <v>46108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24172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0.75</v>
      </c>
      <c r="O524" s="29">
        <f t="shared" si="34"/>
        <v>32475</v>
      </c>
      <c r="P524" s="23" t="str">
        <f t="shared" si="35"/>
        <v>PERCENTAGE</v>
      </c>
    </row>
    <row r="525" spans="1:16" x14ac:dyDescent="0.35">
      <c r="A525" s="43" t="str">
        <f t="shared" si="32"/>
        <v>2025 Q1 ALL EXC. UNIV MUSIC &amp; KI D75</v>
      </c>
      <c r="B525" s="44">
        <f>'2019 ALL N OLDER D95'!$B$2</f>
        <v>46108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24172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0.75</v>
      </c>
      <c r="O525" s="29">
        <f t="shared" si="34"/>
        <v>32475</v>
      </c>
      <c r="P525" s="23" t="str">
        <f t="shared" si="35"/>
        <v>PERCENTAGE</v>
      </c>
    </row>
    <row r="526" spans="1:16" x14ac:dyDescent="0.35">
      <c r="A526" s="43" t="str">
        <f t="shared" si="32"/>
        <v>2025 Q1 ALL EXC. UNIV MUSIC &amp; KI D75</v>
      </c>
      <c r="B526" s="44">
        <f>'2019 ALL N OLDER D95'!$B$2</f>
        <v>46108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24172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0.75</v>
      </c>
      <c r="O526" s="29">
        <f t="shared" si="34"/>
        <v>32475</v>
      </c>
      <c r="P526" s="23" t="str">
        <f t="shared" si="35"/>
        <v>PERCENTAGE</v>
      </c>
    </row>
    <row r="527" spans="1:16" x14ac:dyDescent="0.35">
      <c r="A527" s="43" t="str">
        <f t="shared" si="32"/>
        <v>2025 Q1 ALL EXC. UNIV MUSIC &amp; KI D75</v>
      </c>
      <c r="B527" s="44">
        <f>'2019 ALL N OLDER D95'!$B$2</f>
        <v>46108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24172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0.75</v>
      </c>
      <c r="O527" s="29">
        <f t="shared" si="34"/>
        <v>32475</v>
      </c>
      <c r="P527" s="23" t="str">
        <f t="shared" si="35"/>
        <v>PERCENTAGE</v>
      </c>
    </row>
    <row r="528" spans="1:16" x14ac:dyDescent="0.35">
      <c r="A528" s="43" t="str">
        <f t="shared" si="32"/>
        <v>2025 Q1 ALL EXC. UNIV MUSIC &amp; KI D75</v>
      </c>
      <c r="B528" s="44">
        <f>'2019 ALL N OLDER D95'!$B$2</f>
        <v>46108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24172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0.75</v>
      </c>
      <c r="O528" s="29">
        <f t="shared" si="34"/>
        <v>32475</v>
      </c>
      <c r="P528" s="23" t="str">
        <f t="shared" si="35"/>
        <v>PERCENTAGE</v>
      </c>
    </row>
    <row r="529" spans="1:16" x14ac:dyDescent="0.35">
      <c r="A529" s="43" t="str">
        <f t="shared" si="32"/>
        <v>2025 Q1 ALL EXC. UNIV MUSIC &amp; KI D75</v>
      </c>
      <c r="B529" s="44">
        <f>'2019 ALL N OLDER D95'!$B$2</f>
        <v>46108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24172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0.75</v>
      </c>
      <c r="O529" s="29">
        <f t="shared" si="34"/>
        <v>32475</v>
      </c>
      <c r="P529" s="23" t="str">
        <f t="shared" si="35"/>
        <v>PERCENTAGE</v>
      </c>
    </row>
    <row r="530" spans="1:16" x14ac:dyDescent="0.35">
      <c r="A530" s="43" t="str">
        <f t="shared" si="32"/>
        <v>2025 Q1 ALL EXC. UNIV MUSIC &amp; KI D75</v>
      </c>
      <c r="B530" s="44">
        <f>'2019 ALL N OLDER D95'!$B$2</f>
        <v>46108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24172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0.75</v>
      </c>
      <c r="O530" s="29">
        <f t="shared" si="34"/>
        <v>32475</v>
      </c>
      <c r="P530" s="23" t="str">
        <f t="shared" si="35"/>
        <v>PERCENTAGE</v>
      </c>
    </row>
    <row r="531" spans="1:16" x14ac:dyDescent="0.35">
      <c r="A531" s="43" t="str">
        <f t="shared" si="32"/>
        <v>2025 Q1 ALL EXC. UNIV MUSIC &amp; KI D75</v>
      </c>
      <c r="B531" s="44">
        <f>'2019 ALL N OLDER D95'!$B$2</f>
        <v>46108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24172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0.75</v>
      </c>
      <c r="O531" s="29">
        <f t="shared" si="34"/>
        <v>32475</v>
      </c>
      <c r="P531" s="23" t="str">
        <f t="shared" si="35"/>
        <v>PERCENTAGE</v>
      </c>
    </row>
    <row r="532" spans="1:16" x14ac:dyDescent="0.35">
      <c r="A532" s="43" t="str">
        <f t="shared" si="32"/>
        <v>2025 Q1 ALL EXC. UNIV MUSIC &amp; KI D75</v>
      </c>
      <c r="B532" s="44">
        <f>'2019 ALL N OLDER D95'!$B$2</f>
        <v>46108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24172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0.75</v>
      </c>
      <c r="O532" s="29">
        <f t="shared" si="34"/>
        <v>32475</v>
      </c>
      <c r="P532" s="23" t="str">
        <f t="shared" si="35"/>
        <v>PERCENTAGE</v>
      </c>
    </row>
    <row r="533" spans="1:16" x14ac:dyDescent="0.35">
      <c r="A533" s="43" t="str">
        <f t="shared" si="32"/>
        <v>2025 Q1 ALL EXC. UNIV MUSIC &amp; KI D75</v>
      </c>
      <c r="B533" s="44">
        <f>'2019 ALL N OLDER D95'!$B$2</f>
        <v>46108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24172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0.75</v>
      </c>
      <c r="O533" s="29">
        <f t="shared" si="34"/>
        <v>32475</v>
      </c>
      <c r="P533" s="23" t="str">
        <f t="shared" si="35"/>
        <v>PERCENTAGE</v>
      </c>
    </row>
    <row r="534" spans="1:16" x14ac:dyDescent="0.35">
      <c r="A534" s="43" t="str">
        <f t="shared" si="32"/>
        <v>2025 Q1 ALL EXC. UNIV MUSIC &amp; KI D75</v>
      </c>
      <c r="B534" s="44">
        <f>'2019 ALL N OLDER D95'!$B$2</f>
        <v>46108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24172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0.75</v>
      </c>
      <c r="O534" s="29">
        <f t="shared" si="34"/>
        <v>32475</v>
      </c>
      <c r="P534" s="23" t="str">
        <f t="shared" si="35"/>
        <v>PERCENTAGE</v>
      </c>
    </row>
    <row r="535" spans="1:16" x14ac:dyDescent="0.35">
      <c r="A535" s="43" t="str">
        <f t="shared" si="32"/>
        <v>2025 Q1 ALL EXC. UNIV MUSIC &amp; KI D75</v>
      </c>
      <c r="B535" s="44">
        <f>'2019 ALL N OLDER D95'!$B$2</f>
        <v>46108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24172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0.75</v>
      </c>
      <c r="O535" s="29">
        <f t="shared" si="34"/>
        <v>32475</v>
      </c>
      <c r="P535" s="23" t="str">
        <f t="shared" si="35"/>
        <v>PERCENTAGE</v>
      </c>
    </row>
    <row r="536" spans="1:16" x14ac:dyDescent="0.35">
      <c r="A536" s="43" t="str">
        <f t="shared" si="32"/>
        <v>2025 Q1 ALL EXC. UNIV MUSIC &amp; KI D75</v>
      </c>
      <c r="B536" s="44">
        <f>'2019 ALL N OLDER D95'!$B$2</f>
        <v>46108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24172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0.75</v>
      </c>
      <c r="O536" s="29">
        <f t="shared" si="34"/>
        <v>32475</v>
      </c>
      <c r="P536" s="23" t="str">
        <f t="shared" si="35"/>
        <v>PERCENTAGE</v>
      </c>
    </row>
    <row r="537" spans="1:16" x14ac:dyDescent="0.35">
      <c r="A537" s="43" t="str">
        <f t="shared" si="32"/>
        <v>2025 Q1 ALL EXC. UNIV MUSIC &amp; KI D75</v>
      </c>
      <c r="B537" s="44">
        <f>'2019 ALL N OLDER D95'!$B$2</f>
        <v>46108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24172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0.75</v>
      </c>
      <c r="O537" s="29">
        <f t="shared" si="34"/>
        <v>32475</v>
      </c>
      <c r="P537" s="23" t="str">
        <f t="shared" si="35"/>
        <v>PERCENTAGE</v>
      </c>
    </row>
    <row r="538" spans="1:16" x14ac:dyDescent="0.35">
      <c r="A538" s="43" t="str">
        <f t="shared" si="32"/>
        <v>2025 Q1 ALL EXC. UNIV MUSIC &amp; KI D75</v>
      </c>
      <c r="B538" s="44">
        <f>'2019 ALL N OLDER D95'!$B$2</f>
        <v>46108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24172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0.75</v>
      </c>
      <c r="O538" s="29">
        <f t="shared" si="34"/>
        <v>32475</v>
      </c>
      <c r="P538" s="23" t="str">
        <f t="shared" si="35"/>
        <v>PERCENTAGE</v>
      </c>
    </row>
    <row r="539" spans="1:16" x14ac:dyDescent="0.35">
      <c r="A539" s="43" t="str">
        <f t="shared" si="32"/>
        <v>2025 Q1 ALL EXC. UNIV MUSIC &amp; KI D75</v>
      </c>
      <c r="B539" s="44">
        <f>'2019 ALL N OLDER D95'!$B$2</f>
        <v>46108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24172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0.75</v>
      </c>
      <c r="O539" s="29">
        <f t="shared" si="34"/>
        <v>32475</v>
      </c>
      <c r="P539" s="23" t="str">
        <f t="shared" si="35"/>
        <v>PERCENTAGE</v>
      </c>
    </row>
    <row r="540" spans="1:16" x14ac:dyDescent="0.35">
      <c r="A540" s="43" t="str">
        <f t="shared" si="32"/>
        <v>2025 Q1 ALL EXC. UNIV MUSIC &amp; KI D75</v>
      </c>
      <c r="B540" s="44">
        <f>'2019 ALL N OLDER D95'!$B$2</f>
        <v>46108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24172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0.75</v>
      </c>
      <c r="O540" s="29">
        <f t="shared" si="34"/>
        <v>32475</v>
      </c>
      <c r="P540" s="23" t="str">
        <f t="shared" si="35"/>
        <v>PERCENTAGE</v>
      </c>
    </row>
    <row r="541" spans="1:16" x14ac:dyDescent="0.35">
      <c r="A541" s="43" t="str">
        <f t="shared" si="32"/>
        <v>2025 Q1 ALL EXC. UNIV MUSIC &amp; KI D75</v>
      </c>
      <c r="B541" s="44">
        <f>'2019 ALL N OLDER D95'!$B$2</f>
        <v>46108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24172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0.75</v>
      </c>
      <c r="O541" s="29">
        <f t="shared" si="34"/>
        <v>32475</v>
      </c>
      <c r="P541" s="23" t="str">
        <f t="shared" si="35"/>
        <v>PERCENTAGE</v>
      </c>
    </row>
    <row r="542" spans="1:16" x14ac:dyDescent="0.35">
      <c r="A542" s="43" t="str">
        <f t="shared" si="32"/>
        <v>2025 Q1 ALL EXC. UNIV MUSIC &amp; KI D75</v>
      </c>
      <c r="B542" s="44">
        <f>'2019 ALL N OLDER D95'!$B$2</f>
        <v>46108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24172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0.75</v>
      </c>
      <c r="O542" s="29">
        <f t="shared" si="34"/>
        <v>32475</v>
      </c>
      <c r="P542" s="23" t="str">
        <f t="shared" si="35"/>
        <v>PERCENTAGE</v>
      </c>
    </row>
    <row r="543" spans="1:16" x14ac:dyDescent="0.35">
      <c r="A543" s="43" t="str">
        <f t="shared" si="32"/>
        <v>2025 Q1 ALL EXC. UNIV MUSIC &amp; KI D75</v>
      </c>
      <c r="B543" s="44">
        <f>'2019 ALL N OLDER D95'!$B$2</f>
        <v>46108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24172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0.75</v>
      </c>
      <c r="O543" s="29">
        <f t="shared" si="34"/>
        <v>32475</v>
      </c>
      <c r="P543" s="23" t="str">
        <f t="shared" si="35"/>
        <v>PERCENTAGE</v>
      </c>
    </row>
    <row r="544" spans="1:16" x14ac:dyDescent="0.35">
      <c r="A544" s="43" t="str">
        <f t="shared" si="32"/>
        <v>2025 Q1 ALL EXC. UNIV MUSIC &amp; KI D75</v>
      </c>
      <c r="B544" s="44">
        <f>'2019 ALL N OLDER D95'!$B$2</f>
        <v>46108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24172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0.75</v>
      </c>
      <c r="O544" s="29">
        <f t="shared" si="34"/>
        <v>32475</v>
      </c>
      <c r="P544" s="23" t="str">
        <f t="shared" si="35"/>
        <v>PERCENTAGE</v>
      </c>
    </row>
    <row r="545" spans="1:16" x14ac:dyDescent="0.35">
      <c r="A545" s="43" t="str">
        <f t="shared" si="32"/>
        <v>2025 Q1 ALL EXC. UNIV MUSIC &amp; KI D75</v>
      </c>
      <c r="B545" s="44">
        <f>'2019 ALL N OLDER D95'!$B$2</f>
        <v>46108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24172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0.75</v>
      </c>
      <c r="O545" s="29">
        <f t="shared" si="34"/>
        <v>32475</v>
      </c>
      <c r="P545" s="23" t="str">
        <f t="shared" si="35"/>
        <v>PERCENTAGE</v>
      </c>
    </row>
    <row r="546" spans="1:16" x14ac:dyDescent="0.35">
      <c r="A546" s="43" t="str">
        <f t="shared" si="32"/>
        <v>2025 Q1 ALL EXC. UNIV MUSIC &amp; KI D75</v>
      </c>
      <c r="B546" s="44">
        <f>'2019 ALL N OLDER D95'!$B$2</f>
        <v>46108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24172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0.75</v>
      </c>
      <c r="O546" s="29">
        <f t="shared" si="34"/>
        <v>32475</v>
      </c>
      <c r="P546" s="23" t="str">
        <f t="shared" si="35"/>
        <v>PERCENTAGE</v>
      </c>
    </row>
    <row r="547" spans="1:16" x14ac:dyDescent="0.35">
      <c r="A547" s="43" t="str">
        <f t="shared" si="32"/>
        <v>2025 Q1 ALL EXC. UNIV MUSIC &amp; KI D75</v>
      </c>
      <c r="B547" s="44">
        <f>'2019 ALL N OLDER D95'!$B$2</f>
        <v>46108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24172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0.75</v>
      </c>
      <c r="O547" s="29">
        <f t="shared" si="34"/>
        <v>32475</v>
      </c>
      <c r="P547" s="23" t="str">
        <f t="shared" si="35"/>
        <v>PERCENTAGE</v>
      </c>
    </row>
    <row r="548" spans="1:16" x14ac:dyDescent="0.35">
      <c r="A548" s="43" t="str">
        <f t="shared" si="32"/>
        <v>2025 Q1 ALL EXC. UNIV MUSIC &amp; KI D75</v>
      </c>
      <c r="B548" s="44">
        <f>'2019 ALL N OLDER D95'!$B$2</f>
        <v>46108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24172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0.75</v>
      </c>
      <c r="O548" s="29">
        <f t="shared" si="34"/>
        <v>32475</v>
      </c>
      <c r="P548" s="23" t="str">
        <f t="shared" si="35"/>
        <v>PERCENTAGE</v>
      </c>
    </row>
    <row r="549" spans="1:16" x14ac:dyDescent="0.35">
      <c r="A549" s="43" t="str">
        <f t="shared" si="32"/>
        <v>2025 Q1 ALL EXC. UNIV MUSIC &amp; KI D75</v>
      </c>
      <c r="B549" s="44">
        <f>'2019 ALL N OLDER D95'!$B$2</f>
        <v>46108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24172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0.75</v>
      </c>
      <c r="O549" s="29">
        <f t="shared" si="34"/>
        <v>32475</v>
      </c>
      <c r="P549" s="23" t="str">
        <f t="shared" si="35"/>
        <v>PERCENTAGE</v>
      </c>
    </row>
    <row r="550" spans="1:16" x14ac:dyDescent="0.35">
      <c r="A550" s="43" t="str">
        <f t="shared" si="32"/>
        <v>2025 Q1 ALL EXC. UNIV MUSIC &amp; KI D75</v>
      </c>
      <c r="B550" s="44">
        <f>'2019 ALL N OLDER D95'!$B$2</f>
        <v>46108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24172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0.75</v>
      </c>
      <c r="O550" s="29">
        <f t="shared" si="34"/>
        <v>32475</v>
      </c>
      <c r="P550" s="23" t="str">
        <f t="shared" si="35"/>
        <v>PERCENTAGE</v>
      </c>
    </row>
    <row r="551" spans="1:16" x14ac:dyDescent="0.35">
      <c r="A551" s="43" t="str">
        <f t="shared" si="32"/>
        <v>2025 Q1 ALL EXC. UNIV MUSIC &amp; KI D75</v>
      </c>
      <c r="B551" s="44">
        <f>'2019 ALL N OLDER D95'!$B$2</f>
        <v>46108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24172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0.75</v>
      </c>
      <c r="O551" s="29">
        <f t="shared" si="34"/>
        <v>32475</v>
      </c>
      <c r="P551" s="23" t="str">
        <f t="shared" si="35"/>
        <v>PERCENTAGE</v>
      </c>
    </row>
    <row r="552" spans="1:16" x14ac:dyDescent="0.35">
      <c r="A552" s="43" t="str">
        <f t="shared" si="32"/>
        <v>2025 Q1 ALL EXC. UNIV MUSIC &amp; KI D75</v>
      </c>
      <c r="B552" s="44">
        <f>'2019 ALL N OLDER D95'!$B$2</f>
        <v>46108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24172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0.75</v>
      </c>
      <c r="O552" s="29">
        <f t="shared" si="34"/>
        <v>32475</v>
      </c>
      <c r="P552" s="23" t="str">
        <f t="shared" si="35"/>
        <v>PERCENTAGE</v>
      </c>
    </row>
    <row r="553" spans="1:16" x14ac:dyDescent="0.35">
      <c r="A553" s="43" t="str">
        <f t="shared" si="32"/>
        <v>2025 Q1 ALL EXC. UNIV MUSIC &amp; KI D75</v>
      </c>
      <c r="B553" s="44">
        <f>'2019 ALL N OLDER D95'!$B$2</f>
        <v>46108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24172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0.75</v>
      </c>
      <c r="O553" s="29">
        <f t="shared" si="34"/>
        <v>32475</v>
      </c>
      <c r="P553" s="23" t="str">
        <f t="shared" si="35"/>
        <v>PERCENTAGE</v>
      </c>
    </row>
    <row r="554" spans="1:16" x14ac:dyDescent="0.35">
      <c r="A554" s="43" t="str">
        <f t="shared" si="32"/>
        <v>2025 Q1 ALL EXC. UNIV MUSIC &amp; KI D75</v>
      </c>
      <c r="B554" s="44">
        <f>'2019 ALL N OLDER D95'!$B$2</f>
        <v>46108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24172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0.75</v>
      </c>
      <c r="O554" s="29">
        <f t="shared" si="34"/>
        <v>32475</v>
      </c>
      <c r="P554" s="23" t="str">
        <f t="shared" si="35"/>
        <v>PERCENTAGE</v>
      </c>
    </row>
    <row r="555" spans="1:16" x14ac:dyDescent="0.35">
      <c r="A555" s="43" t="str">
        <f t="shared" si="32"/>
        <v>2025 Q1 ALL EXC. UNIV MUSIC &amp; KI D75</v>
      </c>
      <c r="B555" s="44">
        <f>'2019 ALL N OLDER D95'!$B$2</f>
        <v>46108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24172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0.75</v>
      </c>
      <c r="O555" s="29">
        <f t="shared" si="34"/>
        <v>32475</v>
      </c>
      <c r="P555" s="23" t="str">
        <f t="shared" si="35"/>
        <v>PERCENTAGE</v>
      </c>
    </row>
    <row r="556" spans="1:16" x14ac:dyDescent="0.35">
      <c r="A556" s="43" t="str">
        <f t="shared" si="32"/>
        <v>2025 Q1 ALL EXC. UNIV MUSIC &amp; KI D75</v>
      </c>
      <c r="B556" s="44">
        <f>'2019 ALL N OLDER D95'!$B$2</f>
        <v>46108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24172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0.75</v>
      </c>
      <c r="O556" s="29">
        <f t="shared" si="34"/>
        <v>32475</v>
      </c>
      <c r="P556" s="23" t="str">
        <f t="shared" si="35"/>
        <v>PERCENTAGE</v>
      </c>
    </row>
    <row r="557" spans="1:16" x14ac:dyDescent="0.35">
      <c r="A557" s="43" t="str">
        <f t="shared" si="32"/>
        <v>2025 Q1 ALL EXC. UNIV MUSIC &amp; KI D75</v>
      </c>
      <c r="B557" s="44">
        <f>'2019 ALL N OLDER D95'!$B$2</f>
        <v>46108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24172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0.75</v>
      </c>
      <c r="O557" s="29">
        <f t="shared" si="34"/>
        <v>32475</v>
      </c>
      <c r="P557" s="23" t="str">
        <f t="shared" si="35"/>
        <v>PERCENTAGE</v>
      </c>
    </row>
    <row r="558" spans="1:16" x14ac:dyDescent="0.35">
      <c r="A558" s="43" t="str">
        <f t="shared" si="32"/>
        <v>2025 Q1 ALL EXC. UNIV MUSIC &amp; KI D75</v>
      </c>
      <c r="B558" s="44">
        <f>'2019 ALL N OLDER D95'!$B$2</f>
        <v>46108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24172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0.75</v>
      </c>
      <c r="O558" s="29">
        <f t="shared" si="34"/>
        <v>32475</v>
      </c>
      <c r="P558" s="23" t="str">
        <f t="shared" si="35"/>
        <v>PERCENTAGE</v>
      </c>
    </row>
    <row r="559" spans="1:16" x14ac:dyDescent="0.35">
      <c r="A559" s="43" t="str">
        <f t="shared" si="32"/>
        <v>2025 Q1 ALL EXC. UNIV MUSIC &amp; KI D75</v>
      </c>
      <c r="B559" s="44">
        <f>'2019 ALL N OLDER D95'!$B$2</f>
        <v>46108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24172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0.75</v>
      </c>
      <c r="O559" s="29">
        <f t="shared" si="34"/>
        <v>32475</v>
      </c>
      <c r="P559" s="23" t="str">
        <f t="shared" si="35"/>
        <v>PERCENTAGE</v>
      </c>
    </row>
    <row r="560" spans="1:16" x14ac:dyDescent="0.35">
      <c r="A560" s="43" t="str">
        <f t="shared" si="32"/>
        <v>2025 Q1 ALL EXC. UNIV MUSIC &amp; KI D75</v>
      </c>
      <c r="B560" s="44">
        <f>'2019 ALL N OLDER D95'!$B$2</f>
        <v>46108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24172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0.75</v>
      </c>
      <c r="O560" s="29">
        <f t="shared" si="34"/>
        <v>32475</v>
      </c>
      <c r="P560" s="23" t="str">
        <f t="shared" si="35"/>
        <v>PERCENTAGE</v>
      </c>
    </row>
    <row r="561" spans="1:16" x14ac:dyDescent="0.35">
      <c r="A561" s="43" t="str">
        <f t="shared" si="32"/>
        <v>2025 Q1 ALL EXC. UNIV MUSIC &amp; KI D75</v>
      </c>
      <c r="B561" s="44">
        <f>'2019 ALL N OLDER D95'!$B$2</f>
        <v>46108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24172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0.75</v>
      </c>
      <c r="O561" s="29">
        <f t="shared" si="34"/>
        <v>32475</v>
      </c>
      <c r="P561" s="23" t="str">
        <f t="shared" si="35"/>
        <v>PERCENTAGE</v>
      </c>
    </row>
    <row r="562" spans="1:16" x14ac:dyDescent="0.35">
      <c r="A562" s="43" t="str">
        <f t="shared" si="32"/>
        <v>2025 Q1 ALL EXC. UNIV MUSIC &amp; KI D75</v>
      </c>
      <c r="B562" s="44">
        <f>'2019 ALL N OLDER D95'!$B$2</f>
        <v>46108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24172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0.75</v>
      </c>
      <c r="O562" s="29">
        <f t="shared" si="34"/>
        <v>32475</v>
      </c>
      <c r="P562" s="23" t="str">
        <f t="shared" si="35"/>
        <v>PERCENTAGE</v>
      </c>
    </row>
    <row r="563" spans="1:16" x14ac:dyDescent="0.35">
      <c r="A563" s="43" t="str">
        <f t="shared" si="32"/>
        <v>2025 Q1 ALL EXC. UNIV MUSIC &amp; KI D75</v>
      </c>
      <c r="B563" s="44">
        <f>'2019 ALL N OLDER D95'!$B$2</f>
        <v>46108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24172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0.75</v>
      </c>
      <c r="O563" s="29">
        <f t="shared" si="34"/>
        <v>32475</v>
      </c>
      <c r="P563" s="23" t="str">
        <f t="shared" si="35"/>
        <v>PERCENTAGE</v>
      </c>
    </row>
    <row r="564" spans="1:16" x14ac:dyDescent="0.35">
      <c r="A564" s="43" t="str">
        <f t="shared" si="32"/>
        <v>2025 Q1 ALL EXC. UNIV MUSIC &amp; KI D75</v>
      </c>
      <c r="B564" s="44">
        <f>'2019 ALL N OLDER D95'!$B$2</f>
        <v>46108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24172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0.75</v>
      </c>
      <c r="O564" s="29">
        <f t="shared" si="34"/>
        <v>32475</v>
      </c>
      <c r="P564" s="23" t="str">
        <f t="shared" si="35"/>
        <v>PERCENTAGE</v>
      </c>
    </row>
    <row r="565" spans="1:16" x14ac:dyDescent="0.35">
      <c r="A565" s="43" t="str">
        <f t="shared" si="32"/>
        <v>2025 Q1 ALL EXC. UNIV MUSIC &amp; KI D75</v>
      </c>
      <c r="B565" s="44">
        <f>'2019 ALL N OLDER D95'!$B$2</f>
        <v>46108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24172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0.75</v>
      </c>
      <c r="O565" s="29">
        <f t="shared" si="34"/>
        <v>32475</v>
      </c>
      <c r="P565" s="23" t="str">
        <f t="shared" si="35"/>
        <v>PERCENTAGE</v>
      </c>
    </row>
    <row r="566" spans="1:16" x14ac:dyDescent="0.35">
      <c r="A566" s="43" t="str">
        <f t="shared" si="32"/>
        <v>2025 Q1 ALL EXC. UNIV MUSIC &amp; KI D75</v>
      </c>
      <c r="B566" s="44">
        <f>'2019 ALL N OLDER D95'!$B$2</f>
        <v>46108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24172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0.75</v>
      </c>
      <c r="O566" s="29">
        <f t="shared" si="34"/>
        <v>32475</v>
      </c>
      <c r="P566" s="23" t="str">
        <f t="shared" si="35"/>
        <v>PERCENTAGE</v>
      </c>
    </row>
    <row r="567" spans="1:16" x14ac:dyDescent="0.35">
      <c r="A567" s="43" t="str">
        <f t="shared" si="32"/>
        <v>2025 Q1 ALL EXC. UNIV MUSIC &amp; KI D75</v>
      </c>
      <c r="B567" s="44">
        <f>'2019 ALL N OLDER D95'!$B$2</f>
        <v>46108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24172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0.75</v>
      </c>
      <c r="O567" s="29">
        <f t="shared" si="34"/>
        <v>32475</v>
      </c>
      <c r="P567" s="23" t="str">
        <f t="shared" si="35"/>
        <v>PERCENTAGE</v>
      </c>
    </row>
    <row r="568" spans="1:16" x14ac:dyDescent="0.35">
      <c r="A568" s="43" t="str">
        <f t="shared" si="32"/>
        <v>2025 Q1 ALL EXC. UNIV MUSIC &amp; KI D75</v>
      </c>
      <c r="B568" s="44">
        <f>'2019 ALL N OLDER D95'!$B$2</f>
        <v>46108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24172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0.75</v>
      </c>
      <c r="O568" s="29">
        <f t="shared" si="34"/>
        <v>32475</v>
      </c>
      <c r="P568" s="23" t="str">
        <f t="shared" si="35"/>
        <v>PERCENTAGE</v>
      </c>
    </row>
    <row r="569" spans="1:16" x14ac:dyDescent="0.35">
      <c r="A569" s="43" t="str">
        <f t="shared" si="32"/>
        <v>2025 Q1 ALL EXC. UNIV MUSIC &amp; KI D75</v>
      </c>
      <c r="B569" s="44">
        <f>'2019 ALL N OLDER D95'!$B$2</f>
        <v>46108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24172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0.75</v>
      </c>
      <c r="O569" s="29">
        <f t="shared" si="34"/>
        <v>32475</v>
      </c>
      <c r="P569" s="23" t="str">
        <f t="shared" si="35"/>
        <v>PERCENTAGE</v>
      </c>
    </row>
    <row r="570" spans="1:16" x14ac:dyDescent="0.35">
      <c r="A570" s="43" t="str">
        <f t="shared" si="32"/>
        <v>2025 Q1 ALL EXC. UNIV MUSIC &amp; KI D75</v>
      </c>
      <c r="B570" s="44">
        <f>'2019 ALL N OLDER D95'!$B$2</f>
        <v>46108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24172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0.75</v>
      </c>
      <c r="O570" s="29">
        <f t="shared" si="34"/>
        <v>32475</v>
      </c>
      <c r="P570" s="23" t="str">
        <f t="shared" si="35"/>
        <v>PERCENTAGE</v>
      </c>
    </row>
    <row r="571" spans="1:16" x14ac:dyDescent="0.35">
      <c r="A571" s="43" t="str">
        <f t="shared" si="32"/>
        <v>2025 Q1 ALL EXC. UNIV MUSIC &amp; KI D75</v>
      </c>
      <c r="B571" s="44">
        <f>'2019 ALL N OLDER D95'!$B$2</f>
        <v>46108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24172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0.75</v>
      </c>
      <c r="O571" s="29">
        <f t="shared" si="34"/>
        <v>32475</v>
      </c>
      <c r="P571" s="23" t="str">
        <f t="shared" si="35"/>
        <v>PERCENTAGE</v>
      </c>
    </row>
    <row r="572" spans="1:16" x14ac:dyDescent="0.35">
      <c r="A572" s="43" t="str">
        <f t="shared" si="32"/>
        <v>2025 Q1 ALL EXC. UNIV MUSIC &amp; KI D75</v>
      </c>
      <c r="B572" s="44">
        <f>'2019 ALL N OLDER D95'!$B$2</f>
        <v>46108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24172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0.75</v>
      </c>
      <c r="O572" s="29">
        <f t="shared" si="34"/>
        <v>32475</v>
      </c>
      <c r="P572" s="23" t="str">
        <f t="shared" si="35"/>
        <v>PERCENTAGE</v>
      </c>
    </row>
    <row r="573" spans="1:16" x14ac:dyDescent="0.35">
      <c r="A573" s="43" t="str">
        <f t="shared" si="32"/>
        <v>2025 Q1 ALL EXC. UNIV MUSIC &amp; KI D75</v>
      </c>
      <c r="B573" s="44">
        <f>'2019 ALL N OLDER D95'!$B$2</f>
        <v>46108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24172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0.75</v>
      </c>
      <c r="O573" s="29">
        <f t="shared" si="34"/>
        <v>32475</v>
      </c>
      <c r="P573" s="23" t="str">
        <f t="shared" si="35"/>
        <v>PERCENTAGE</v>
      </c>
    </row>
    <row r="574" spans="1:16" x14ac:dyDescent="0.35">
      <c r="A574" s="43" t="str">
        <f t="shared" si="32"/>
        <v>2025 Q1 ALL EXC. UNIV MUSIC &amp; KI D75</v>
      </c>
      <c r="B574" s="44">
        <f>'2019 ALL N OLDER D95'!$B$2</f>
        <v>46108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24172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0.75</v>
      </c>
      <c r="O574" s="29">
        <f t="shared" si="34"/>
        <v>32475</v>
      </c>
      <c r="P574" s="23" t="str">
        <f t="shared" si="35"/>
        <v>PERCENTAGE</v>
      </c>
    </row>
    <row r="575" spans="1:16" x14ac:dyDescent="0.35">
      <c r="A575" s="43" t="str">
        <f t="shared" si="32"/>
        <v>2025 Q1 ALL EXC. UNIV MUSIC &amp; KI D75</v>
      </c>
      <c r="B575" s="44">
        <f>'2019 ALL N OLDER D95'!$B$2</f>
        <v>46108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24172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0.75</v>
      </c>
      <c r="O575" s="29">
        <f t="shared" si="34"/>
        <v>32475</v>
      </c>
      <c r="P575" s="23" t="str">
        <f t="shared" si="35"/>
        <v>PERCENTAGE</v>
      </c>
    </row>
    <row r="576" spans="1:16" x14ac:dyDescent="0.35">
      <c r="A576" s="43" t="str">
        <f t="shared" si="32"/>
        <v>2025 Q1 ALL EXC. UNIV MUSIC &amp; KI D75</v>
      </c>
      <c r="B576" s="44">
        <f>'2019 ALL N OLDER D95'!$B$2</f>
        <v>46108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24172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0.75</v>
      </c>
      <c r="O576" s="29">
        <f t="shared" si="34"/>
        <v>32475</v>
      </c>
      <c r="P576" s="23" t="str">
        <f t="shared" si="35"/>
        <v>PERCENTAGE</v>
      </c>
    </row>
    <row r="577" spans="1:16" x14ac:dyDescent="0.35">
      <c r="A577" s="43" t="str">
        <f t="shared" si="32"/>
        <v>2025 Q1 ALL EXC. UNIV MUSIC &amp; KI D75</v>
      </c>
      <c r="B577" s="44">
        <f>'2019 ALL N OLDER D95'!$B$2</f>
        <v>46108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24172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0.75</v>
      </c>
      <c r="O577" s="29">
        <f t="shared" si="34"/>
        <v>32475</v>
      </c>
      <c r="P577" s="23" t="str">
        <f t="shared" si="35"/>
        <v>PERCENTAGE</v>
      </c>
    </row>
    <row r="578" spans="1:16" x14ac:dyDescent="0.35">
      <c r="A578" s="43" t="str">
        <f t="shared" si="32"/>
        <v>2025 Q1 ALL EXC. UNIV MUSIC &amp; KI D75</v>
      </c>
      <c r="B578" s="44">
        <f>'2019 ALL N OLDER D95'!$B$2</f>
        <v>46108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24172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0.75</v>
      </c>
      <c r="O578" s="29">
        <f t="shared" si="34"/>
        <v>32475</v>
      </c>
      <c r="P578" s="23" t="str">
        <f t="shared" si="35"/>
        <v>PERCENTAGE</v>
      </c>
    </row>
    <row r="579" spans="1:16" x14ac:dyDescent="0.35">
      <c r="A579" s="43" t="str">
        <f t="shared" si="32"/>
        <v>2025 Q1 ALL EXC. UNIV MUSIC &amp; KI D75</v>
      </c>
      <c r="B579" s="44">
        <f>'2019 ALL N OLDER D95'!$B$2</f>
        <v>46108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24172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0.75</v>
      </c>
      <c r="O579" s="29">
        <f t="shared" si="34"/>
        <v>32475</v>
      </c>
      <c r="P579" s="23" t="str">
        <f t="shared" si="35"/>
        <v>PERCENTAGE</v>
      </c>
    </row>
    <row r="580" spans="1:16" x14ac:dyDescent="0.35">
      <c r="A580" s="43" t="str">
        <f t="shared" ref="A580:A643" si="36">$A$2</f>
        <v>2025 Q1 ALL EXC. UNIV MUSIC &amp; KI D75</v>
      </c>
      <c r="B580" s="44">
        <f>'2019 ALL N OLDER D95'!$B$2</f>
        <v>46108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24172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0.75</v>
      </c>
      <c r="O580" s="29">
        <f t="shared" ref="O580:O643" si="38">$O$2</f>
        <v>32475</v>
      </c>
      <c r="P580" s="23" t="str">
        <f t="shared" ref="P580:P643" si="39">P579</f>
        <v>PERCENTAGE</v>
      </c>
    </row>
    <row r="581" spans="1:16" x14ac:dyDescent="0.35">
      <c r="A581" s="43" t="str">
        <f t="shared" si="36"/>
        <v>2025 Q1 ALL EXC. UNIV MUSIC &amp; KI D75</v>
      </c>
      <c r="B581" s="44">
        <f>'2019 ALL N OLDER D95'!$B$2</f>
        <v>46108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24172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0.75</v>
      </c>
      <c r="O581" s="29">
        <f t="shared" si="38"/>
        <v>32475</v>
      </c>
      <c r="P581" s="23" t="str">
        <f t="shared" si="39"/>
        <v>PERCENTAGE</v>
      </c>
    </row>
    <row r="582" spans="1:16" x14ac:dyDescent="0.35">
      <c r="A582" s="43" t="str">
        <f t="shared" si="36"/>
        <v>2025 Q1 ALL EXC. UNIV MUSIC &amp; KI D75</v>
      </c>
      <c r="B582" s="44">
        <f>'2019 ALL N OLDER D95'!$B$2</f>
        <v>46108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24172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0.75</v>
      </c>
      <c r="O582" s="29">
        <f t="shared" si="38"/>
        <v>32475</v>
      </c>
      <c r="P582" s="23" t="str">
        <f t="shared" si="39"/>
        <v>PERCENTAGE</v>
      </c>
    </row>
    <row r="583" spans="1:16" x14ac:dyDescent="0.35">
      <c r="A583" s="43" t="str">
        <f t="shared" si="36"/>
        <v>2025 Q1 ALL EXC. UNIV MUSIC &amp; KI D75</v>
      </c>
      <c r="B583" s="44">
        <f>'2019 ALL N OLDER D95'!$B$2</f>
        <v>46108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24172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0.75</v>
      </c>
      <c r="O583" s="29">
        <f t="shared" si="38"/>
        <v>32475</v>
      </c>
      <c r="P583" s="23" t="str">
        <f t="shared" si="39"/>
        <v>PERCENTAGE</v>
      </c>
    </row>
    <row r="584" spans="1:16" x14ac:dyDescent="0.35">
      <c r="A584" s="43" t="str">
        <f t="shared" si="36"/>
        <v>2025 Q1 ALL EXC. UNIV MUSIC &amp; KI D75</v>
      </c>
      <c r="B584" s="44">
        <f>'2019 ALL N OLDER D95'!$B$2</f>
        <v>46108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24172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0.75</v>
      </c>
      <c r="O584" s="29">
        <f t="shared" si="38"/>
        <v>32475</v>
      </c>
      <c r="P584" s="23" t="str">
        <f t="shared" si="39"/>
        <v>PERCENTAGE</v>
      </c>
    </row>
    <row r="585" spans="1:16" x14ac:dyDescent="0.35">
      <c r="A585" s="43" t="str">
        <f t="shared" si="36"/>
        <v>2025 Q1 ALL EXC. UNIV MUSIC &amp; KI D75</v>
      </c>
      <c r="B585" s="44">
        <f>'2019 ALL N OLDER D95'!$B$2</f>
        <v>46108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24172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0.75</v>
      </c>
      <c r="O585" s="29">
        <f t="shared" si="38"/>
        <v>32475</v>
      </c>
      <c r="P585" s="23" t="str">
        <f t="shared" si="39"/>
        <v>PERCENTAGE</v>
      </c>
    </row>
    <row r="586" spans="1:16" x14ac:dyDescent="0.35">
      <c r="A586" s="43" t="str">
        <f t="shared" si="36"/>
        <v>2025 Q1 ALL EXC. UNIV MUSIC &amp; KI D75</v>
      </c>
      <c r="B586" s="44">
        <f>'2019 ALL N OLDER D95'!$B$2</f>
        <v>46108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24172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0.75</v>
      </c>
      <c r="O586" s="29">
        <f t="shared" si="38"/>
        <v>32475</v>
      </c>
      <c r="P586" s="23" t="str">
        <f t="shared" si="39"/>
        <v>PERCENTAGE</v>
      </c>
    </row>
    <row r="587" spans="1:16" x14ac:dyDescent="0.35">
      <c r="A587" s="43" t="str">
        <f t="shared" si="36"/>
        <v>2025 Q1 ALL EXC. UNIV MUSIC &amp; KI D75</v>
      </c>
      <c r="B587" s="44">
        <f>'2019 ALL N OLDER D95'!$B$2</f>
        <v>46108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24172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0.75</v>
      </c>
      <c r="O587" s="29">
        <f t="shared" si="38"/>
        <v>32475</v>
      </c>
      <c r="P587" s="23" t="str">
        <f t="shared" si="39"/>
        <v>PERCENTAGE</v>
      </c>
    </row>
    <row r="588" spans="1:16" x14ac:dyDescent="0.35">
      <c r="A588" s="43" t="str">
        <f t="shared" si="36"/>
        <v>2025 Q1 ALL EXC. UNIV MUSIC &amp; KI D75</v>
      </c>
      <c r="B588" s="44">
        <f>'2019 ALL N OLDER D95'!$B$2</f>
        <v>46108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24172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0.75</v>
      </c>
      <c r="O588" s="29">
        <f t="shared" si="38"/>
        <v>32475</v>
      </c>
      <c r="P588" s="23" t="str">
        <f t="shared" si="39"/>
        <v>PERCENTAGE</v>
      </c>
    </row>
    <row r="589" spans="1:16" x14ac:dyDescent="0.35">
      <c r="A589" s="43" t="str">
        <f t="shared" si="36"/>
        <v>2025 Q1 ALL EXC. UNIV MUSIC &amp; KI D75</v>
      </c>
      <c r="B589" s="44">
        <f>'2019 ALL N OLDER D95'!$B$2</f>
        <v>46108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24172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0.75</v>
      </c>
      <c r="O589" s="29">
        <f t="shared" si="38"/>
        <v>32475</v>
      </c>
      <c r="P589" s="23" t="str">
        <f t="shared" si="39"/>
        <v>PERCENTAGE</v>
      </c>
    </row>
    <row r="590" spans="1:16" x14ac:dyDescent="0.35">
      <c r="A590" s="43" t="str">
        <f t="shared" si="36"/>
        <v>2025 Q1 ALL EXC. UNIV MUSIC &amp; KI D75</v>
      </c>
      <c r="B590" s="44">
        <f>'2019 ALL N OLDER D95'!$B$2</f>
        <v>46108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24172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0.75</v>
      </c>
      <c r="O590" s="29">
        <f t="shared" si="38"/>
        <v>32475</v>
      </c>
      <c r="P590" s="23" t="str">
        <f t="shared" si="39"/>
        <v>PERCENTAGE</v>
      </c>
    </row>
    <row r="591" spans="1:16" x14ac:dyDescent="0.35">
      <c r="A591" s="43" t="str">
        <f t="shared" si="36"/>
        <v>2025 Q1 ALL EXC. UNIV MUSIC &amp; KI D75</v>
      </c>
      <c r="B591" s="44">
        <f>'2019 ALL N OLDER D95'!$B$2</f>
        <v>46108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24172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0.75</v>
      </c>
      <c r="O591" s="29">
        <f t="shared" si="38"/>
        <v>32475</v>
      </c>
      <c r="P591" s="23" t="str">
        <f t="shared" si="39"/>
        <v>PERCENTAGE</v>
      </c>
    </row>
    <row r="592" spans="1:16" x14ac:dyDescent="0.35">
      <c r="A592" s="43" t="str">
        <f t="shared" si="36"/>
        <v>2025 Q1 ALL EXC. UNIV MUSIC &amp; KI D75</v>
      </c>
      <c r="B592" s="44">
        <f>'2019 ALL N OLDER D95'!$B$2</f>
        <v>46108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24172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0.75</v>
      </c>
      <c r="O592" s="29">
        <f t="shared" si="38"/>
        <v>32475</v>
      </c>
      <c r="P592" s="23" t="str">
        <f t="shared" si="39"/>
        <v>PERCENTAGE</v>
      </c>
    </row>
    <row r="593" spans="1:16" x14ac:dyDescent="0.35">
      <c r="A593" s="43" t="str">
        <f t="shared" si="36"/>
        <v>2025 Q1 ALL EXC. UNIV MUSIC &amp; KI D75</v>
      </c>
      <c r="B593" s="44">
        <f>'2019 ALL N OLDER D95'!$B$2</f>
        <v>46108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24172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0.75</v>
      </c>
      <c r="O593" s="29">
        <f t="shared" si="38"/>
        <v>32475</v>
      </c>
      <c r="P593" s="23" t="str">
        <f t="shared" si="39"/>
        <v>PERCENTAGE</v>
      </c>
    </row>
    <row r="594" spans="1:16" x14ac:dyDescent="0.35">
      <c r="A594" s="43" t="str">
        <f t="shared" si="36"/>
        <v>2025 Q1 ALL EXC. UNIV MUSIC &amp; KI D75</v>
      </c>
      <c r="B594" s="44">
        <f>'2019 ALL N OLDER D95'!$B$2</f>
        <v>46108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24172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0.75</v>
      </c>
      <c r="O594" s="29">
        <f t="shared" si="38"/>
        <v>32475</v>
      </c>
      <c r="P594" s="23" t="str">
        <f t="shared" si="39"/>
        <v>PERCENTAGE</v>
      </c>
    </row>
    <row r="595" spans="1:16" x14ac:dyDescent="0.35">
      <c r="A595" s="43" t="str">
        <f t="shared" si="36"/>
        <v>2025 Q1 ALL EXC. UNIV MUSIC &amp; KI D75</v>
      </c>
      <c r="B595" s="44">
        <f>'2019 ALL N OLDER D95'!$B$2</f>
        <v>46108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24172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0.75</v>
      </c>
      <c r="O595" s="29">
        <f t="shared" si="38"/>
        <v>32475</v>
      </c>
      <c r="P595" s="23" t="str">
        <f t="shared" si="39"/>
        <v>PERCENTAGE</v>
      </c>
    </row>
    <row r="596" spans="1:16" x14ac:dyDescent="0.35">
      <c r="A596" s="43" t="str">
        <f t="shared" si="36"/>
        <v>2025 Q1 ALL EXC. UNIV MUSIC &amp; KI D75</v>
      </c>
      <c r="B596" s="44">
        <f>'2019 ALL N OLDER D95'!$B$2</f>
        <v>46108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24172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0.75</v>
      </c>
      <c r="O596" s="29">
        <f t="shared" si="38"/>
        <v>32475</v>
      </c>
      <c r="P596" s="23" t="str">
        <f t="shared" si="39"/>
        <v>PERCENTAGE</v>
      </c>
    </row>
    <row r="597" spans="1:16" x14ac:dyDescent="0.35">
      <c r="A597" s="43" t="str">
        <f t="shared" si="36"/>
        <v>2025 Q1 ALL EXC. UNIV MUSIC &amp; KI D75</v>
      </c>
      <c r="B597" s="44">
        <f>'2019 ALL N OLDER D95'!$B$2</f>
        <v>46108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24172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0.75</v>
      </c>
      <c r="O597" s="29">
        <f t="shared" si="38"/>
        <v>32475</v>
      </c>
      <c r="P597" s="23" t="str">
        <f t="shared" si="39"/>
        <v>PERCENTAGE</v>
      </c>
    </row>
    <row r="598" spans="1:16" x14ac:dyDescent="0.35">
      <c r="A598" s="43" t="str">
        <f t="shared" si="36"/>
        <v>2025 Q1 ALL EXC. UNIV MUSIC &amp; KI D75</v>
      </c>
      <c r="B598" s="44">
        <f>'2019 ALL N OLDER D95'!$B$2</f>
        <v>46108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24172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0.75</v>
      </c>
      <c r="O598" s="29">
        <f t="shared" si="38"/>
        <v>32475</v>
      </c>
      <c r="P598" s="23" t="str">
        <f t="shared" si="39"/>
        <v>PERCENTAGE</v>
      </c>
    </row>
    <row r="599" spans="1:16" x14ac:dyDescent="0.35">
      <c r="A599" s="43" t="str">
        <f t="shared" si="36"/>
        <v>2025 Q1 ALL EXC. UNIV MUSIC &amp; KI D75</v>
      </c>
      <c r="B599" s="44">
        <f>'2019 ALL N OLDER D95'!$B$2</f>
        <v>46108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24172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0.75</v>
      </c>
      <c r="O599" s="29">
        <f t="shared" si="38"/>
        <v>32475</v>
      </c>
      <c r="P599" s="23" t="str">
        <f t="shared" si="39"/>
        <v>PERCENTAGE</v>
      </c>
    </row>
    <row r="600" spans="1:16" x14ac:dyDescent="0.35">
      <c r="A600" s="43" t="str">
        <f t="shared" si="36"/>
        <v>2025 Q1 ALL EXC. UNIV MUSIC &amp; KI D75</v>
      </c>
      <c r="B600" s="44">
        <f>'2019 ALL N OLDER D95'!$B$2</f>
        <v>46108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24172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0.75</v>
      </c>
      <c r="O600" s="29">
        <f t="shared" si="38"/>
        <v>32475</v>
      </c>
      <c r="P600" s="23" t="str">
        <f t="shared" si="39"/>
        <v>PERCENTAGE</v>
      </c>
    </row>
    <row r="601" spans="1:16" x14ac:dyDescent="0.35">
      <c r="A601" s="43" t="str">
        <f t="shared" si="36"/>
        <v>2025 Q1 ALL EXC. UNIV MUSIC &amp; KI D75</v>
      </c>
      <c r="B601" s="44">
        <f>'2019 ALL N OLDER D95'!$B$2</f>
        <v>46108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24172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0.75</v>
      </c>
      <c r="O601" s="29">
        <f t="shared" si="38"/>
        <v>32475</v>
      </c>
      <c r="P601" s="23" t="str">
        <f t="shared" si="39"/>
        <v>PERCENTAGE</v>
      </c>
    </row>
    <row r="602" spans="1:16" x14ac:dyDescent="0.35">
      <c r="A602" s="43" t="str">
        <f t="shared" si="36"/>
        <v>2025 Q1 ALL EXC. UNIV MUSIC &amp; KI D75</v>
      </c>
      <c r="B602" s="44">
        <f>'2019 ALL N OLDER D95'!$B$2</f>
        <v>46108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24172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0.75</v>
      </c>
      <c r="O602" s="29">
        <f t="shared" si="38"/>
        <v>32475</v>
      </c>
      <c r="P602" s="23" t="str">
        <f t="shared" si="39"/>
        <v>PERCENTAGE</v>
      </c>
    </row>
    <row r="603" spans="1:16" x14ac:dyDescent="0.35">
      <c r="A603" s="43" t="str">
        <f t="shared" si="36"/>
        <v>2025 Q1 ALL EXC. UNIV MUSIC &amp; KI D75</v>
      </c>
      <c r="B603" s="44">
        <f>'2019 ALL N OLDER D95'!$B$2</f>
        <v>46108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24172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0.75</v>
      </c>
      <c r="O603" s="29">
        <f t="shared" si="38"/>
        <v>32475</v>
      </c>
      <c r="P603" s="23" t="str">
        <f t="shared" si="39"/>
        <v>PERCENTAGE</v>
      </c>
    </row>
    <row r="604" spans="1:16" x14ac:dyDescent="0.35">
      <c r="A604" s="43" t="str">
        <f t="shared" si="36"/>
        <v>2025 Q1 ALL EXC. UNIV MUSIC &amp; KI D75</v>
      </c>
      <c r="B604" s="44">
        <f>'2019 ALL N OLDER D95'!$B$2</f>
        <v>46108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24172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0.75</v>
      </c>
      <c r="O604" s="29">
        <f t="shared" si="38"/>
        <v>32475</v>
      </c>
      <c r="P604" s="23" t="str">
        <f t="shared" si="39"/>
        <v>PERCENTAGE</v>
      </c>
    </row>
    <row r="605" spans="1:16" x14ac:dyDescent="0.35">
      <c r="A605" s="43" t="str">
        <f t="shared" si="36"/>
        <v>2025 Q1 ALL EXC. UNIV MUSIC &amp; KI D75</v>
      </c>
      <c r="B605" s="44">
        <f>'2019 ALL N OLDER D95'!$B$2</f>
        <v>46108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24172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0.75</v>
      </c>
      <c r="O605" s="29">
        <f t="shared" si="38"/>
        <v>32475</v>
      </c>
      <c r="P605" s="23" t="str">
        <f t="shared" si="39"/>
        <v>PERCENTAGE</v>
      </c>
    </row>
    <row r="606" spans="1:16" x14ac:dyDescent="0.35">
      <c r="A606" s="43" t="str">
        <f t="shared" si="36"/>
        <v>2025 Q1 ALL EXC. UNIV MUSIC &amp; KI D75</v>
      </c>
      <c r="B606" s="44">
        <f>'2019 ALL N OLDER D95'!$B$2</f>
        <v>46108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24172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0.75</v>
      </c>
      <c r="O606" s="29">
        <f t="shared" si="38"/>
        <v>32475</v>
      </c>
      <c r="P606" s="23" t="str">
        <f t="shared" si="39"/>
        <v>PERCENTAGE</v>
      </c>
    </row>
    <row r="607" spans="1:16" x14ac:dyDescent="0.35">
      <c r="A607" s="43" t="str">
        <f t="shared" si="36"/>
        <v>2025 Q1 ALL EXC. UNIV MUSIC &amp; KI D75</v>
      </c>
      <c r="B607" s="44">
        <f>'2019 ALL N OLDER D95'!$B$2</f>
        <v>46108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24172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0.75</v>
      </c>
      <c r="O607" s="29">
        <f t="shared" si="38"/>
        <v>32475</v>
      </c>
      <c r="P607" s="23" t="str">
        <f t="shared" si="39"/>
        <v>PERCENTAGE</v>
      </c>
    </row>
    <row r="608" spans="1:16" x14ac:dyDescent="0.35">
      <c r="A608" s="43" t="str">
        <f t="shared" si="36"/>
        <v>2025 Q1 ALL EXC. UNIV MUSIC &amp; KI D75</v>
      </c>
      <c r="B608" s="44">
        <f>'2019 ALL N OLDER D95'!$B$2</f>
        <v>46108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24172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0.75</v>
      </c>
      <c r="O608" s="29">
        <f t="shared" si="38"/>
        <v>32475</v>
      </c>
      <c r="P608" s="23" t="str">
        <f t="shared" si="39"/>
        <v>PERCENTAGE</v>
      </c>
    </row>
    <row r="609" spans="1:16" x14ac:dyDescent="0.35">
      <c r="A609" s="43" t="str">
        <f t="shared" si="36"/>
        <v>2025 Q1 ALL EXC. UNIV MUSIC &amp; KI D75</v>
      </c>
      <c r="B609" s="44">
        <f>'2019 ALL N OLDER D95'!$B$2</f>
        <v>46108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24172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0.75</v>
      </c>
      <c r="O609" s="29">
        <f t="shared" si="38"/>
        <v>32475</v>
      </c>
      <c r="P609" s="23" t="str">
        <f t="shared" si="39"/>
        <v>PERCENTAGE</v>
      </c>
    </row>
    <row r="610" spans="1:16" x14ac:dyDescent="0.35">
      <c r="A610" s="43" t="str">
        <f t="shared" si="36"/>
        <v>2025 Q1 ALL EXC. UNIV MUSIC &amp; KI D75</v>
      </c>
      <c r="B610" s="44">
        <f>'2019 ALL N OLDER D95'!$B$2</f>
        <v>46108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24172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0.75</v>
      </c>
      <c r="O610" s="29">
        <f t="shared" si="38"/>
        <v>32475</v>
      </c>
      <c r="P610" s="23" t="str">
        <f t="shared" si="39"/>
        <v>PERCENTAGE</v>
      </c>
    </row>
    <row r="611" spans="1:16" x14ac:dyDescent="0.35">
      <c r="A611" s="43" t="str">
        <f t="shared" si="36"/>
        <v>2025 Q1 ALL EXC. UNIV MUSIC &amp; KI D75</v>
      </c>
      <c r="B611" s="44">
        <f>'2019 ALL N OLDER D95'!$B$2</f>
        <v>46108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24172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0.75</v>
      </c>
      <c r="O611" s="29">
        <f t="shared" si="38"/>
        <v>32475</v>
      </c>
      <c r="P611" s="23" t="str">
        <f t="shared" si="39"/>
        <v>PERCENTAGE</v>
      </c>
    </row>
    <row r="612" spans="1:16" x14ac:dyDescent="0.35">
      <c r="A612" s="43" t="str">
        <f t="shared" si="36"/>
        <v>2025 Q1 ALL EXC. UNIV MUSIC &amp; KI D75</v>
      </c>
      <c r="B612" s="44">
        <f>'2019 ALL N OLDER D95'!$B$2</f>
        <v>46108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24172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0.75</v>
      </c>
      <c r="O612" s="29">
        <f t="shared" si="38"/>
        <v>32475</v>
      </c>
      <c r="P612" s="23" t="str">
        <f t="shared" si="39"/>
        <v>PERCENTAGE</v>
      </c>
    </row>
    <row r="613" spans="1:16" x14ac:dyDescent="0.35">
      <c r="A613" s="43" t="str">
        <f t="shared" si="36"/>
        <v>2025 Q1 ALL EXC. UNIV MUSIC &amp; KI D75</v>
      </c>
      <c r="B613" s="44">
        <f>'2019 ALL N OLDER D95'!$B$2</f>
        <v>46108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24172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0.75</v>
      </c>
      <c r="O613" s="29">
        <f t="shared" si="38"/>
        <v>32475</v>
      </c>
      <c r="P613" s="23" t="str">
        <f t="shared" si="39"/>
        <v>PERCENTAGE</v>
      </c>
    </row>
    <row r="614" spans="1:16" x14ac:dyDescent="0.35">
      <c r="A614" s="43" t="str">
        <f t="shared" si="36"/>
        <v>2025 Q1 ALL EXC. UNIV MUSIC &amp; KI D75</v>
      </c>
      <c r="B614" s="44">
        <f>'2019 ALL N OLDER D95'!$B$2</f>
        <v>46108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24172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0.75</v>
      </c>
      <c r="O614" s="29">
        <f t="shared" si="38"/>
        <v>32475</v>
      </c>
      <c r="P614" s="23" t="str">
        <f t="shared" si="39"/>
        <v>PERCENTAGE</v>
      </c>
    </row>
    <row r="615" spans="1:16" x14ac:dyDescent="0.35">
      <c r="A615" s="43" t="str">
        <f t="shared" si="36"/>
        <v>2025 Q1 ALL EXC. UNIV MUSIC &amp; KI D75</v>
      </c>
      <c r="B615" s="44">
        <f>'2019 ALL N OLDER D95'!$B$2</f>
        <v>46108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24172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0.75</v>
      </c>
      <c r="O615" s="29">
        <f t="shared" si="38"/>
        <v>32475</v>
      </c>
      <c r="P615" s="23" t="str">
        <f t="shared" si="39"/>
        <v>PERCENTAGE</v>
      </c>
    </row>
    <row r="616" spans="1:16" x14ac:dyDescent="0.35">
      <c r="A616" s="43" t="str">
        <f t="shared" si="36"/>
        <v>2025 Q1 ALL EXC. UNIV MUSIC &amp; KI D75</v>
      </c>
      <c r="B616" s="44">
        <f>'2019 ALL N OLDER D95'!$B$2</f>
        <v>46108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24172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0.75</v>
      </c>
      <c r="O616" s="29">
        <f t="shared" si="38"/>
        <v>32475</v>
      </c>
      <c r="P616" s="23" t="str">
        <f t="shared" si="39"/>
        <v>PERCENTAGE</v>
      </c>
    </row>
    <row r="617" spans="1:16" x14ac:dyDescent="0.35">
      <c r="A617" s="43" t="str">
        <f t="shared" si="36"/>
        <v>2025 Q1 ALL EXC. UNIV MUSIC &amp; KI D75</v>
      </c>
      <c r="B617" s="44">
        <f>'2019 ALL N OLDER D95'!$B$2</f>
        <v>46108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24172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0.75</v>
      </c>
      <c r="O617" s="29">
        <f t="shared" si="38"/>
        <v>32475</v>
      </c>
      <c r="P617" s="23" t="str">
        <f t="shared" si="39"/>
        <v>PERCENTAGE</v>
      </c>
    </row>
    <row r="618" spans="1:16" x14ac:dyDescent="0.35">
      <c r="A618" s="43" t="str">
        <f t="shared" si="36"/>
        <v>2025 Q1 ALL EXC. UNIV MUSIC &amp; KI D75</v>
      </c>
      <c r="B618" s="44">
        <f>'2019 ALL N OLDER D95'!$B$2</f>
        <v>46108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24172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0.75</v>
      </c>
      <c r="O618" s="29">
        <f t="shared" si="38"/>
        <v>32475</v>
      </c>
      <c r="P618" s="23" t="str">
        <f t="shared" si="39"/>
        <v>PERCENTAGE</v>
      </c>
    </row>
    <row r="619" spans="1:16" x14ac:dyDescent="0.35">
      <c r="A619" s="43" t="str">
        <f t="shared" si="36"/>
        <v>2025 Q1 ALL EXC. UNIV MUSIC &amp; KI D75</v>
      </c>
      <c r="B619" s="44">
        <f>'2019 ALL N OLDER D95'!$B$2</f>
        <v>46108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24172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0.75</v>
      </c>
      <c r="O619" s="29">
        <f t="shared" si="38"/>
        <v>32475</v>
      </c>
      <c r="P619" s="23" t="str">
        <f t="shared" si="39"/>
        <v>PERCENTAGE</v>
      </c>
    </row>
    <row r="620" spans="1:16" x14ac:dyDescent="0.35">
      <c r="A620" s="43" t="str">
        <f t="shared" si="36"/>
        <v>2025 Q1 ALL EXC. UNIV MUSIC &amp; KI D75</v>
      </c>
      <c r="B620" s="44">
        <f>'2019 ALL N OLDER D95'!$B$2</f>
        <v>46108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24172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0.75</v>
      </c>
      <c r="O620" s="29">
        <f t="shared" si="38"/>
        <v>32475</v>
      </c>
      <c r="P620" s="23" t="str">
        <f t="shared" si="39"/>
        <v>PERCENTAGE</v>
      </c>
    </row>
    <row r="621" spans="1:16" x14ac:dyDescent="0.35">
      <c r="A621" s="43" t="str">
        <f t="shared" si="36"/>
        <v>2025 Q1 ALL EXC. UNIV MUSIC &amp; KI D75</v>
      </c>
      <c r="B621" s="44">
        <f>'2019 ALL N OLDER D95'!$B$2</f>
        <v>46108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24172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0.75</v>
      </c>
      <c r="O621" s="29">
        <f t="shared" si="38"/>
        <v>32475</v>
      </c>
      <c r="P621" s="23" t="str">
        <f t="shared" si="39"/>
        <v>PERCENTAGE</v>
      </c>
    </row>
    <row r="622" spans="1:16" x14ac:dyDescent="0.35">
      <c r="A622" s="43" t="str">
        <f t="shared" si="36"/>
        <v>2025 Q1 ALL EXC. UNIV MUSIC &amp; KI D75</v>
      </c>
      <c r="B622" s="44">
        <f>'2019 ALL N OLDER D95'!$B$2</f>
        <v>46108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24172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0.75</v>
      </c>
      <c r="O622" s="29">
        <f t="shared" si="38"/>
        <v>32475</v>
      </c>
      <c r="P622" s="23" t="str">
        <f t="shared" si="39"/>
        <v>PERCENTAGE</v>
      </c>
    </row>
    <row r="623" spans="1:16" x14ac:dyDescent="0.35">
      <c r="A623" s="43" t="str">
        <f t="shared" si="36"/>
        <v>2025 Q1 ALL EXC. UNIV MUSIC &amp; KI D75</v>
      </c>
      <c r="B623" s="44">
        <f>'2019 ALL N OLDER D95'!$B$2</f>
        <v>46108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24172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0.75</v>
      </c>
      <c r="O623" s="29">
        <f t="shared" si="38"/>
        <v>32475</v>
      </c>
      <c r="P623" s="23" t="str">
        <f t="shared" si="39"/>
        <v>PERCENTAGE</v>
      </c>
    </row>
    <row r="624" spans="1:16" x14ac:dyDescent="0.35">
      <c r="A624" s="43" t="str">
        <f t="shared" si="36"/>
        <v>2025 Q1 ALL EXC. UNIV MUSIC &amp; KI D75</v>
      </c>
      <c r="B624" s="44">
        <f>'2019 ALL N OLDER D95'!$B$2</f>
        <v>46108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24172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0.75</v>
      </c>
      <c r="O624" s="29">
        <f t="shared" si="38"/>
        <v>32475</v>
      </c>
      <c r="P624" s="23" t="str">
        <f t="shared" si="39"/>
        <v>PERCENTAGE</v>
      </c>
    </row>
    <row r="625" spans="1:16" x14ac:dyDescent="0.35">
      <c r="A625" s="43" t="str">
        <f t="shared" si="36"/>
        <v>2025 Q1 ALL EXC. UNIV MUSIC &amp; KI D75</v>
      </c>
      <c r="B625" s="44">
        <f>'2019 ALL N OLDER D95'!$B$2</f>
        <v>46108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24172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0.75</v>
      </c>
      <c r="O625" s="29">
        <f t="shared" si="38"/>
        <v>32475</v>
      </c>
      <c r="P625" s="23" t="str">
        <f t="shared" si="39"/>
        <v>PERCENTAGE</v>
      </c>
    </row>
    <row r="626" spans="1:16" x14ac:dyDescent="0.35">
      <c r="A626" s="43" t="str">
        <f t="shared" si="36"/>
        <v>2025 Q1 ALL EXC. UNIV MUSIC &amp; KI D75</v>
      </c>
      <c r="B626" s="44">
        <f>'2019 ALL N OLDER D95'!$B$2</f>
        <v>46108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24172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0.75</v>
      </c>
      <c r="O626" s="29">
        <f t="shared" si="38"/>
        <v>32475</v>
      </c>
      <c r="P626" s="23" t="str">
        <f t="shared" si="39"/>
        <v>PERCENTAGE</v>
      </c>
    </row>
    <row r="627" spans="1:16" x14ac:dyDescent="0.35">
      <c r="A627" s="43" t="str">
        <f t="shared" si="36"/>
        <v>2025 Q1 ALL EXC. UNIV MUSIC &amp; KI D75</v>
      </c>
      <c r="B627" s="44">
        <f>'2019 ALL N OLDER D95'!$B$2</f>
        <v>46108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24172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0.75</v>
      </c>
      <c r="O627" s="29">
        <f t="shared" si="38"/>
        <v>32475</v>
      </c>
      <c r="P627" s="23" t="str">
        <f t="shared" si="39"/>
        <v>PERCENTAGE</v>
      </c>
    </row>
    <row r="628" spans="1:16" x14ac:dyDescent="0.35">
      <c r="A628" s="43" t="str">
        <f t="shared" si="36"/>
        <v>2025 Q1 ALL EXC. UNIV MUSIC &amp; KI D75</v>
      </c>
      <c r="B628" s="44">
        <f>'2019 ALL N OLDER D95'!$B$2</f>
        <v>46108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24172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0.75</v>
      </c>
      <c r="O628" s="29">
        <f t="shared" si="38"/>
        <v>32475</v>
      </c>
      <c r="P628" s="23" t="str">
        <f t="shared" si="39"/>
        <v>PERCENTAGE</v>
      </c>
    </row>
    <row r="629" spans="1:16" x14ac:dyDescent="0.35">
      <c r="A629" s="43" t="str">
        <f t="shared" si="36"/>
        <v>2025 Q1 ALL EXC. UNIV MUSIC &amp; KI D75</v>
      </c>
      <c r="B629" s="44">
        <f>'2019 ALL N OLDER D95'!$B$2</f>
        <v>46108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24172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0.75</v>
      </c>
      <c r="O629" s="29">
        <f t="shared" si="38"/>
        <v>32475</v>
      </c>
      <c r="P629" s="23" t="str">
        <f t="shared" si="39"/>
        <v>PERCENTAGE</v>
      </c>
    </row>
    <row r="630" spans="1:16" x14ac:dyDescent="0.35">
      <c r="A630" s="43" t="str">
        <f t="shared" si="36"/>
        <v>2025 Q1 ALL EXC. UNIV MUSIC &amp; KI D75</v>
      </c>
      <c r="B630" s="44">
        <f>'2019 ALL N OLDER D95'!$B$2</f>
        <v>46108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24172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0.75</v>
      </c>
      <c r="O630" s="29">
        <f t="shared" si="38"/>
        <v>32475</v>
      </c>
      <c r="P630" s="23" t="str">
        <f t="shared" si="39"/>
        <v>PERCENTAGE</v>
      </c>
    </row>
    <row r="631" spans="1:16" x14ac:dyDescent="0.35">
      <c r="A631" s="43" t="str">
        <f t="shared" si="36"/>
        <v>2025 Q1 ALL EXC. UNIV MUSIC &amp; KI D75</v>
      </c>
      <c r="B631" s="44">
        <f>'2019 ALL N OLDER D95'!$B$2</f>
        <v>46108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24172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0.75</v>
      </c>
      <c r="O631" s="29">
        <f t="shared" si="38"/>
        <v>32475</v>
      </c>
      <c r="P631" s="23" t="str">
        <f t="shared" si="39"/>
        <v>PERCENTAGE</v>
      </c>
    </row>
    <row r="632" spans="1:16" x14ac:dyDescent="0.35">
      <c r="A632" s="43" t="str">
        <f t="shared" si="36"/>
        <v>2025 Q1 ALL EXC. UNIV MUSIC &amp; KI D75</v>
      </c>
      <c r="B632" s="44">
        <f>'2019 ALL N OLDER D95'!$B$2</f>
        <v>46108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24172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0.75</v>
      </c>
      <c r="O632" s="29">
        <f t="shared" si="38"/>
        <v>32475</v>
      </c>
      <c r="P632" s="23" t="str">
        <f t="shared" si="39"/>
        <v>PERCENTAGE</v>
      </c>
    </row>
    <row r="633" spans="1:16" x14ac:dyDescent="0.35">
      <c r="A633" s="43" t="str">
        <f t="shared" si="36"/>
        <v>2025 Q1 ALL EXC. UNIV MUSIC &amp; KI D75</v>
      </c>
      <c r="B633" s="44">
        <f>'2019 ALL N OLDER D95'!$B$2</f>
        <v>46108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24172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0.75</v>
      </c>
      <c r="O633" s="29">
        <f t="shared" si="38"/>
        <v>32475</v>
      </c>
      <c r="P633" s="23" t="str">
        <f t="shared" si="39"/>
        <v>PERCENTAGE</v>
      </c>
    </row>
    <row r="634" spans="1:16" x14ac:dyDescent="0.35">
      <c r="A634" s="43" t="str">
        <f t="shared" si="36"/>
        <v>2025 Q1 ALL EXC. UNIV MUSIC &amp; KI D75</v>
      </c>
      <c r="B634" s="44">
        <f>'2019 ALL N OLDER D95'!$B$2</f>
        <v>46108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24172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0.75</v>
      </c>
      <c r="O634" s="29">
        <f t="shared" si="38"/>
        <v>32475</v>
      </c>
      <c r="P634" s="23" t="str">
        <f t="shared" si="39"/>
        <v>PERCENTAGE</v>
      </c>
    </row>
    <row r="635" spans="1:16" x14ac:dyDescent="0.35">
      <c r="A635" s="43" t="str">
        <f t="shared" si="36"/>
        <v>2025 Q1 ALL EXC. UNIV MUSIC &amp; KI D75</v>
      </c>
      <c r="B635" s="44">
        <f>'2019 ALL N OLDER D95'!$B$2</f>
        <v>46108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24172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0.75</v>
      </c>
      <c r="O635" s="29">
        <f t="shared" si="38"/>
        <v>32475</v>
      </c>
      <c r="P635" s="23" t="str">
        <f t="shared" si="39"/>
        <v>PERCENTAGE</v>
      </c>
    </row>
    <row r="636" spans="1:16" x14ac:dyDescent="0.35">
      <c r="A636" s="43" t="str">
        <f t="shared" si="36"/>
        <v>2025 Q1 ALL EXC. UNIV MUSIC &amp; KI D75</v>
      </c>
      <c r="B636" s="44">
        <f>'2019 ALL N OLDER D95'!$B$2</f>
        <v>46108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24172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0.75</v>
      </c>
      <c r="O636" s="29">
        <f t="shared" si="38"/>
        <v>32475</v>
      </c>
      <c r="P636" s="23" t="str">
        <f t="shared" si="39"/>
        <v>PERCENTAGE</v>
      </c>
    </row>
    <row r="637" spans="1:16" x14ac:dyDescent="0.35">
      <c r="A637" s="43" t="str">
        <f t="shared" si="36"/>
        <v>2025 Q1 ALL EXC. UNIV MUSIC &amp; KI D75</v>
      </c>
      <c r="B637" s="44">
        <f>'2019 ALL N OLDER D95'!$B$2</f>
        <v>46108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24172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0.75</v>
      </c>
      <c r="O637" s="29">
        <f t="shared" si="38"/>
        <v>32475</v>
      </c>
      <c r="P637" s="23" t="str">
        <f t="shared" si="39"/>
        <v>PERCENTAGE</v>
      </c>
    </row>
    <row r="638" spans="1:16" x14ac:dyDescent="0.35">
      <c r="A638" s="43" t="str">
        <f t="shared" si="36"/>
        <v>2025 Q1 ALL EXC. UNIV MUSIC &amp; KI D75</v>
      </c>
      <c r="B638" s="44">
        <f>'2019 ALL N OLDER D95'!$B$2</f>
        <v>46108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24172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0.75</v>
      </c>
      <c r="O638" s="29">
        <f t="shared" si="38"/>
        <v>32475</v>
      </c>
      <c r="P638" s="23" t="str">
        <f t="shared" si="39"/>
        <v>PERCENTAGE</v>
      </c>
    </row>
    <row r="639" spans="1:16" x14ac:dyDescent="0.35">
      <c r="A639" s="43" t="str">
        <f t="shared" si="36"/>
        <v>2025 Q1 ALL EXC. UNIV MUSIC &amp; KI D75</v>
      </c>
      <c r="B639" s="44">
        <f>'2019 ALL N OLDER D95'!$B$2</f>
        <v>46108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24172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0.75</v>
      </c>
      <c r="O639" s="29">
        <f t="shared" si="38"/>
        <v>32475</v>
      </c>
      <c r="P639" s="23" t="str">
        <f t="shared" si="39"/>
        <v>PERCENTAGE</v>
      </c>
    </row>
    <row r="640" spans="1:16" x14ac:dyDescent="0.35">
      <c r="A640" s="43" t="str">
        <f t="shared" si="36"/>
        <v>2025 Q1 ALL EXC. UNIV MUSIC &amp; KI D75</v>
      </c>
      <c r="B640" s="44">
        <f>'2019 ALL N OLDER D95'!$B$2</f>
        <v>46108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24172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0.75</v>
      </c>
      <c r="O640" s="29">
        <f t="shared" si="38"/>
        <v>32475</v>
      </c>
      <c r="P640" s="23" t="str">
        <f t="shared" si="39"/>
        <v>PERCENTAGE</v>
      </c>
    </row>
    <row r="641" spans="1:16" x14ac:dyDescent="0.35">
      <c r="A641" s="43" t="str">
        <f t="shared" si="36"/>
        <v>2025 Q1 ALL EXC. UNIV MUSIC &amp; KI D75</v>
      </c>
      <c r="B641" s="44">
        <f>'2019 ALL N OLDER D95'!$B$2</f>
        <v>46108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24172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0.75</v>
      </c>
      <c r="O641" s="29">
        <f t="shared" si="38"/>
        <v>32475</v>
      </c>
      <c r="P641" s="23" t="str">
        <f t="shared" si="39"/>
        <v>PERCENTAGE</v>
      </c>
    </row>
    <row r="642" spans="1:16" x14ac:dyDescent="0.35">
      <c r="A642" s="43" t="str">
        <f t="shared" si="36"/>
        <v>2025 Q1 ALL EXC. UNIV MUSIC &amp; KI D75</v>
      </c>
      <c r="B642" s="44">
        <f>'2019 ALL N OLDER D95'!$B$2</f>
        <v>46108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24172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0.75</v>
      </c>
      <c r="O642" s="29">
        <f t="shared" si="38"/>
        <v>32475</v>
      </c>
      <c r="P642" s="23" t="str">
        <f t="shared" si="39"/>
        <v>PERCENTAGE</v>
      </c>
    </row>
    <row r="643" spans="1:16" x14ac:dyDescent="0.35">
      <c r="A643" s="43" t="str">
        <f t="shared" si="36"/>
        <v>2025 Q1 ALL EXC. UNIV MUSIC &amp; KI D75</v>
      </c>
      <c r="B643" s="44">
        <f>'2019 ALL N OLDER D95'!$B$2</f>
        <v>46108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24172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0.75</v>
      </c>
      <c r="O643" s="29">
        <f t="shared" si="38"/>
        <v>32475</v>
      </c>
      <c r="P643" s="23" t="str">
        <f t="shared" si="39"/>
        <v>PERCENTAGE</v>
      </c>
    </row>
    <row r="644" spans="1:16" x14ac:dyDescent="0.35">
      <c r="A644" s="43" t="str">
        <f t="shared" ref="A644:A707" si="40">$A$2</f>
        <v>2025 Q1 ALL EXC. UNIV MUSIC &amp; KI D75</v>
      </c>
      <c r="B644" s="44">
        <f>'2019 ALL N OLDER D95'!$B$2</f>
        <v>46108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24172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0.75</v>
      </c>
      <c r="O644" s="29">
        <f t="shared" ref="O644:O707" si="42">$O$2</f>
        <v>32475</v>
      </c>
      <c r="P644" s="23" t="str">
        <f t="shared" ref="P644:P707" si="43">P643</f>
        <v>PERCENTAGE</v>
      </c>
    </row>
    <row r="645" spans="1:16" x14ac:dyDescent="0.35">
      <c r="A645" s="43" t="str">
        <f t="shared" si="40"/>
        <v>2025 Q1 ALL EXC. UNIV MUSIC &amp; KI D75</v>
      </c>
      <c r="B645" s="44">
        <f>'2019 ALL N OLDER D95'!$B$2</f>
        <v>46108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24172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0.75</v>
      </c>
      <c r="O645" s="29">
        <f t="shared" si="42"/>
        <v>32475</v>
      </c>
      <c r="P645" s="23" t="str">
        <f t="shared" si="43"/>
        <v>PERCENTAGE</v>
      </c>
    </row>
    <row r="646" spans="1:16" x14ac:dyDescent="0.35">
      <c r="A646" s="43" t="str">
        <f t="shared" si="40"/>
        <v>2025 Q1 ALL EXC. UNIV MUSIC &amp; KI D75</v>
      </c>
      <c r="B646" s="44">
        <f>'2019 ALL N OLDER D95'!$B$2</f>
        <v>46108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24172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0.75</v>
      </c>
      <c r="O646" s="29">
        <f t="shared" si="42"/>
        <v>32475</v>
      </c>
      <c r="P646" s="23" t="str">
        <f t="shared" si="43"/>
        <v>PERCENTAGE</v>
      </c>
    </row>
    <row r="647" spans="1:16" x14ac:dyDescent="0.35">
      <c r="A647" s="43" t="str">
        <f t="shared" si="40"/>
        <v>2025 Q1 ALL EXC. UNIV MUSIC &amp; KI D75</v>
      </c>
      <c r="B647" s="44">
        <f>'2019 ALL N OLDER D95'!$B$2</f>
        <v>46108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24172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0.75</v>
      </c>
      <c r="O647" s="29">
        <f t="shared" si="42"/>
        <v>32475</v>
      </c>
      <c r="P647" s="23" t="str">
        <f t="shared" si="43"/>
        <v>PERCENTAGE</v>
      </c>
    </row>
    <row r="648" spans="1:16" x14ac:dyDescent="0.35">
      <c r="A648" s="43" t="str">
        <f t="shared" si="40"/>
        <v>2025 Q1 ALL EXC. UNIV MUSIC &amp; KI D75</v>
      </c>
      <c r="B648" s="44">
        <f>'2019 ALL N OLDER D95'!$B$2</f>
        <v>46108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24172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0.75</v>
      </c>
      <c r="O648" s="29">
        <f t="shared" si="42"/>
        <v>32475</v>
      </c>
      <c r="P648" s="23" t="str">
        <f t="shared" si="43"/>
        <v>PERCENTAGE</v>
      </c>
    </row>
    <row r="649" spans="1:16" x14ac:dyDescent="0.35">
      <c r="A649" s="43" t="str">
        <f t="shared" si="40"/>
        <v>2025 Q1 ALL EXC. UNIV MUSIC &amp; KI D75</v>
      </c>
      <c r="B649" s="44">
        <f>'2019 ALL N OLDER D95'!$B$2</f>
        <v>46108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24172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0.75</v>
      </c>
      <c r="O649" s="29">
        <f t="shared" si="42"/>
        <v>32475</v>
      </c>
      <c r="P649" s="23" t="str">
        <f t="shared" si="43"/>
        <v>PERCENTAGE</v>
      </c>
    </row>
    <row r="650" spans="1:16" s="42" customFormat="1" x14ac:dyDescent="0.35">
      <c r="A650" s="43" t="str">
        <f t="shared" si="40"/>
        <v>2025 Q1 ALL EXC. UNIV MUSIC &amp; KI D75</v>
      </c>
      <c r="B650" s="44">
        <f>'2019 ALL N OLDER D95'!$B$2</f>
        <v>46108</v>
      </c>
      <c r="C650" s="44">
        <f>'2019 ALL N OLDER D95'!$C$2</f>
        <v>46113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24172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0.75</v>
      </c>
      <c r="O650" s="29">
        <f t="shared" si="42"/>
        <v>32475</v>
      </c>
      <c r="P650" s="23" t="str">
        <f t="shared" si="43"/>
        <v>PERCENTAGE</v>
      </c>
    </row>
    <row r="651" spans="1:16" s="42" customFormat="1" x14ac:dyDescent="0.35">
      <c r="A651" s="43" t="str">
        <f t="shared" si="40"/>
        <v>2025 Q1 ALL EXC. UNIV MUSIC &amp; KI D75</v>
      </c>
      <c r="B651" s="44">
        <f>'2019 ALL N OLDER D95'!$B$2</f>
        <v>46108</v>
      </c>
      <c r="C651" s="44">
        <f>'2019 ALL N OLDER D95'!$C$2</f>
        <v>46113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24172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0.75</v>
      </c>
      <c r="O651" s="29">
        <f t="shared" si="42"/>
        <v>32475</v>
      </c>
      <c r="P651" s="23" t="str">
        <f t="shared" si="43"/>
        <v>PERCENTAGE</v>
      </c>
    </row>
    <row r="652" spans="1:16" s="42" customFormat="1" x14ac:dyDescent="0.35">
      <c r="A652" s="43" t="str">
        <f t="shared" si="40"/>
        <v>2025 Q1 ALL EXC. UNIV MUSIC &amp; KI D75</v>
      </c>
      <c r="B652" s="44">
        <f>'2019 ALL N OLDER D95'!$B$2</f>
        <v>46108</v>
      </c>
      <c r="C652" s="44">
        <f>'2019 ALL N OLDER D95'!$C$2</f>
        <v>46113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24172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0.75</v>
      </c>
      <c r="O652" s="29">
        <f t="shared" si="42"/>
        <v>32475</v>
      </c>
      <c r="P652" s="23" t="str">
        <f t="shared" si="43"/>
        <v>PERCENTAGE</v>
      </c>
    </row>
    <row r="653" spans="1:16" s="42" customFormat="1" x14ac:dyDescent="0.35">
      <c r="A653" s="43" t="str">
        <f t="shared" si="40"/>
        <v>2025 Q1 ALL EXC. UNIV MUSIC &amp; KI D75</v>
      </c>
      <c r="B653" s="44">
        <f>'2019 ALL N OLDER D95'!$B$2</f>
        <v>46108</v>
      </c>
      <c r="C653" s="44">
        <f>'2019 ALL N OLDER D95'!$C$2</f>
        <v>46113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24172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0.75</v>
      </c>
      <c r="O653" s="29">
        <f t="shared" si="42"/>
        <v>32475</v>
      </c>
      <c r="P653" s="23" t="str">
        <f t="shared" si="43"/>
        <v>PERCENTAGE</v>
      </c>
    </row>
    <row r="654" spans="1:16" s="42" customFormat="1" x14ac:dyDescent="0.35">
      <c r="A654" s="43" t="str">
        <f t="shared" si="40"/>
        <v>2025 Q1 ALL EXC. UNIV MUSIC &amp; KI D75</v>
      </c>
      <c r="B654" s="44">
        <f>'2019 ALL N OLDER D95'!$B$2</f>
        <v>46108</v>
      </c>
      <c r="C654" s="44">
        <f>'2019 ALL N OLDER D95'!$C$2</f>
        <v>46113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24172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0.75</v>
      </c>
      <c r="O654" s="29">
        <f t="shared" si="42"/>
        <v>32475</v>
      </c>
      <c r="P654" s="23" t="str">
        <f t="shared" si="43"/>
        <v>PERCENTAGE</v>
      </c>
    </row>
    <row r="655" spans="1:16" s="42" customFormat="1" x14ac:dyDescent="0.35">
      <c r="A655" s="43" t="str">
        <f t="shared" si="40"/>
        <v>2025 Q1 ALL EXC. UNIV MUSIC &amp; KI D75</v>
      </c>
      <c r="B655" s="44">
        <f>'2019 ALL N OLDER D95'!$B$2</f>
        <v>46108</v>
      </c>
      <c r="C655" s="44">
        <f>'2019 ALL N OLDER D95'!$C$2</f>
        <v>46113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24172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0.75</v>
      </c>
      <c r="O655" s="29">
        <f t="shared" si="42"/>
        <v>32475</v>
      </c>
      <c r="P655" s="23" t="str">
        <f t="shared" si="43"/>
        <v>PERCENTAGE</v>
      </c>
    </row>
    <row r="656" spans="1:16" s="42" customFormat="1" x14ac:dyDescent="0.35">
      <c r="A656" s="43" t="str">
        <f t="shared" si="40"/>
        <v>2025 Q1 ALL EXC. UNIV MUSIC &amp; KI D75</v>
      </c>
      <c r="B656" s="44">
        <f>'2019 ALL N OLDER D95'!$B$2</f>
        <v>46108</v>
      </c>
      <c r="C656" s="44">
        <f>'2019 ALL N OLDER D95'!$C$2</f>
        <v>46113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24172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0.75</v>
      </c>
      <c r="O656" s="29">
        <f t="shared" si="42"/>
        <v>32475</v>
      </c>
      <c r="P656" s="23" t="str">
        <f t="shared" si="43"/>
        <v>PERCENTAGE</v>
      </c>
    </row>
    <row r="657" spans="1:16" s="42" customFormat="1" x14ac:dyDescent="0.35">
      <c r="A657" s="43" t="str">
        <f t="shared" si="40"/>
        <v>2025 Q1 ALL EXC. UNIV MUSIC &amp; KI D75</v>
      </c>
      <c r="B657" s="44">
        <f>'2019 ALL N OLDER D95'!$B$2</f>
        <v>46108</v>
      </c>
      <c r="C657" s="44">
        <f>'2019 ALL N OLDER D95'!$C$2</f>
        <v>46113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24172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0.75</v>
      </c>
      <c r="O657" s="29">
        <f t="shared" si="42"/>
        <v>32475</v>
      </c>
      <c r="P657" s="23" t="str">
        <f t="shared" si="43"/>
        <v>PERCENTAGE</v>
      </c>
    </row>
    <row r="658" spans="1:16" s="42" customFormat="1" x14ac:dyDescent="0.35">
      <c r="A658" s="43" t="str">
        <f t="shared" si="40"/>
        <v>2025 Q1 ALL EXC. UNIV MUSIC &amp; KI D75</v>
      </c>
      <c r="B658" s="44">
        <f>'2019 ALL N OLDER D95'!$B$2</f>
        <v>46108</v>
      </c>
      <c r="C658" s="44">
        <f>'2019 ALL N OLDER D95'!$C$2</f>
        <v>46113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24172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0.75</v>
      </c>
      <c r="O658" s="29">
        <f t="shared" si="42"/>
        <v>32475</v>
      </c>
      <c r="P658" s="23" t="str">
        <f t="shared" si="43"/>
        <v>PERCENTAGE</v>
      </c>
    </row>
    <row r="659" spans="1:16" s="42" customFormat="1" x14ac:dyDescent="0.35">
      <c r="A659" s="43" t="str">
        <f t="shared" si="40"/>
        <v>2025 Q1 ALL EXC. UNIV MUSIC &amp; KI D75</v>
      </c>
      <c r="B659" s="44">
        <f>'2019 ALL N OLDER D95'!$B$2</f>
        <v>46108</v>
      </c>
      <c r="C659" s="44">
        <f>'2019 ALL N OLDER D95'!$C$2</f>
        <v>46113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24172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0.75</v>
      </c>
      <c r="O659" s="29">
        <f t="shared" si="42"/>
        <v>32475</v>
      </c>
      <c r="P659" s="23" t="str">
        <f t="shared" si="43"/>
        <v>PERCENTAGE</v>
      </c>
    </row>
    <row r="660" spans="1:16" s="42" customFormat="1" x14ac:dyDescent="0.35">
      <c r="A660" s="43" t="str">
        <f t="shared" si="40"/>
        <v>2025 Q1 ALL EXC. UNIV MUSIC &amp; KI D75</v>
      </c>
      <c r="B660" s="44">
        <f>'2019 ALL N OLDER D95'!$B$2</f>
        <v>46108</v>
      </c>
      <c r="C660" s="44">
        <f>'2019 ALL N OLDER D95'!$C$2</f>
        <v>46113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24172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0.75</v>
      </c>
      <c r="O660" s="29">
        <f t="shared" si="42"/>
        <v>32475</v>
      </c>
      <c r="P660" s="23" t="str">
        <f t="shared" si="43"/>
        <v>PERCENTAGE</v>
      </c>
    </row>
    <row r="661" spans="1:16" s="42" customFormat="1" x14ac:dyDescent="0.35">
      <c r="A661" s="43" t="str">
        <f t="shared" si="40"/>
        <v>2025 Q1 ALL EXC. UNIV MUSIC &amp; KI D75</v>
      </c>
      <c r="B661" s="44">
        <f>'2019 ALL N OLDER D95'!$B$2</f>
        <v>46108</v>
      </c>
      <c r="C661" s="44">
        <f>'2019 ALL N OLDER D95'!$C$2</f>
        <v>46113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24172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0.75</v>
      </c>
      <c r="O661" s="29">
        <f t="shared" si="42"/>
        <v>32475</v>
      </c>
      <c r="P661" s="23" t="str">
        <f t="shared" si="43"/>
        <v>PERCENTAGE</v>
      </c>
    </row>
    <row r="662" spans="1:16" s="42" customFormat="1" x14ac:dyDescent="0.35">
      <c r="A662" s="43" t="str">
        <f t="shared" si="40"/>
        <v>2025 Q1 ALL EXC. UNIV MUSIC &amp; KI D75</v>
      </c>
      <c r="B662" s="44">
        <f>'2019 ALL N OLDER D95'!$B$2</f>
        <v>46108</v>
      </c>
      <c r="C662" s="44">
        <f>'2019 ALL N OLDER D95'!$C$2</f>
        <v>46113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24172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0.75</v>
      </c>
      <c r="O662" s="29">
        <f t="shared" si="42"/>
        <v>32475</v>
      </c>
      <c r="P662" s="23" t="str">
        <f t="shared" si="43"/>
        <v>PERCENTAGE</v>
      </c>
    </row>
    <row r="663" spans="1:16" s="42" customFormat="1" x14ac:dyDescent="0.35">
      <c r="A663" s="43" t="str">
        <f t="shared" si="40"/>
        <v>2025 Q1 ALL EXC. UNIV MUSIC &amp; KI D75</v>
      </c>
      <c r="B663" s="44">
        <f>'2019 ALL N OLDER D95'!$B$2</f>
        <v>46108</v>
      </c>
      <c r="C663" s="44">
        <f>'2019 ALL N OLDER D95'!$C$2</f>
        <v>46113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24172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0.75</v>
      </c>
      <c r="O663" s="29">
        <f t="shared" si="42"/>
        <v>32475</v>
      </c>
      <c r="P663" s="23" t="str">
        <f t="shared" si="43"/>
        <v>PERCENTAGE</v>
      </c>
    </row>
    <row r="664" spans="1:16" s="42" customFormat="1" x14ac:dyDescent="0.35">
      <c r="A664" s="43" t="str">
        <f t="shared" si="40"/>
        <v>2025 Q1 ALL EXC. UNIV MUSIC &amp; KI D75</v>
      </c>
      <c r="B664" s="44">
        <f>'2019 ALL N OLDER D95'!$B$2</f>
        <v>46108</v>
      </c>
      <c r="C664" s="44">
        <f>'2019 ALL N OLDER D95'!$C$2</f>
        <v>46113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24172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0.75</v>
      </c>
      <c r="O664" s="29">
        <f t="shared" si="42"/>
        <v>32475</v>
      </c>
      <c r="P664" s="23" t="str">
        <f t="shared" si="43"/>
        <v>PERCENTAGE</v>
      </c>
    </row>
    <row r="665" spans="1:16" s="42" customFormat="1" x14ac:dyDescent="0.35">
      <c r="A665" s="43" t="str">
        <f t="shared" si="40"/>
        <v>2025 Q1 ALL EXC. UNIV MUSIC &amp; KI D75</v>
      </c>
      <c r="B665" s="44">
        <f>'2019 ALL N OLDER D95'!$B$2</f>
        <v>46108</v>
      </c>
      <c r="C665" s="44">
        <f>'2019 ALL N OLDER D95'!$C$2</f>
        <v>46113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24172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0.75</v>
      </c>
      <c r="O665" s="29">
        <f t="shared" si="42"/>
        <v>32475</v>
      </c>
      <c r="P665" s="23" t="str">
        <f t="shared" si="43"/>
        <v>PERCENTAGE</v>
      </c>
    </row>
    <row r="666" spans="1:16" s="42" customFormat="1" x14ac:dyDescent="0.35">
      <c r="A666" s="43" t="str">
        <f t="shared" si="40"/>
        <v>2025 Q1 ALL EXC. UNIV MUSIC &amp; KI D75</v>
      </c>
      <c r="B666" s="44">
        <f>'2019 ALL N OLDER D95'!$B$2</f>
        <v>46108</v>
      </c>
      <c r="C666" s="44">
        <f>'2019 ALL N OLDER D95'!$C$2</f>
        <v>46113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24172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0.75</v>
      </c>
      <c r="O666" s="29">
        <f t="shared" si="42"/>
        <v>32475</v>
      </c>
      <c r="P666" s="23" t="str">
        <f t="shared" si="43"/>
        <v>PERCENTAGE</v>
      </c>
    </row>
    <row r="667" spans="1:16" s="42" customFormat="1" x14ac:dyDescent="0.35">
      <c r="A667" s="43" t="str">
        <f t="shared" si="40"/>
        <v>2025 Q1 ALL EXC. UNIV MUSIC &amp; KI D75</v>
      </c>
      <c r="B667" s="44">
        <f>'2019 ALL N OLDER D95'!$B$2</f>
        <v>46108</v>
      </c>
      <c r="C667" s="44">
        <f>'2019 ALL N OLDER D95'!$C$2</f>
        <v>46113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24172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0.75</v>
      </c>
      <c r="O667" s="29">
        <f t="shared" si="42"/>
        <v>32475</v>
      </c>
      <c r="P667" s="23" t="str">
        <f t="shared" si="43"/>
        <v>PERCENTAGE</v>
      </c>
    </row>
    <row r="668" spans="1:16" s="42" customFormat="1" x14ac:dyDescent="0.35">
      <c r="A668" s="43" t="str">
        <f t="shared" si="40"/>
        <v>2025 Q1 ALL EXC. UNIV MUSIC &amp; KI D75</v>
      </c>
      <c r="B668" s="44">
        <f>'2019 ALL N OLDER D95'!$B$2</f>
        <v>46108</v>
      </c>
      <c r="C668" s="44">
        <f>'2019 ALL N OLDER D95'!$C$2</f>
        <v>46113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24172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0.75</v>
      </c>
      <c r="O668" s="29">
        <f t="shared" si="42"/>
        <v>32475</v>
      </c>
      <c r="P668" s="23" t="str">
        <f t="shared" si="43"/>
        <v>PERCENTAGE</v>
      </c>
    </row>
    <row r="669" spans="1:16" s="42" customFormat="1" x14ac:dyDescent="0.35">
      <c r="A669" s="43" t="str">
        <f t="shared" si="40"/>
        <v>2025 Q1 ALL EXC. UNIV MUSIC &amp; KI D75</v>
      </c>
      <c r="B669" s="44">
        <f>'2019 ALL N OLDER D95'!$B$2</f>
        <v>46108</v>
      </c>
      <c r="C669" s="44">
        <f>'2019 ALL N OLDER D95'!$C$2</f>
        <v>46113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24172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0.75</v>
      </c>
      <c r="O669" s="29">
        <f t="shared" si="42"/>
        <v>32475</v>
      </c>
      <c r="P669" s="23" t="str">
        <f t="shared" si="43"/>
        <v>PERCENTAGE</v>
      </c>
    </row>
    <row r="670" spans="1:16" s="42" customFormat="1" x14ac:dyDescent="0.35">
      <c r="A670" s="43" t="str">
        <f t="shared" si="40"/>
        <v>2025 Q1 ALL EXC. UNIV MUSIC &amp; KI D75</v>
      </c>
      <c r="B670" s="44">
        <f>'2019 ALL N OLDER D95'!$B$2</f>
        <v>46108</v>
      </c>
      <c r="C670" s="44">
        <f>'2019 ALL N OLDER D95'!$C$2</f>
        <v>46113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24172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0.75</v>
      </c>
      <c r="O670" s="29">
        <f t="shared" si="42"/>
        <v>32475</v>
      </c>
      <c r="P670" s="23" t="str">
        <f t="shared" si="43"/>
        <v>PERCENTAGE</v>
      </c>
    </row>
    <row r="671" spans="1:16" s="42" customFormat="1" x14ac:dyDescent="0.35">
      <c r="A671" s="43" t="str">
        <f t="shared" si="40"/>
        <v>2025 Q1 ALL EXC. UNIV MUSIC &amp; KI D75</v>
      </c>
      <c r="B671" s="44">
        <f>'2019 ALL N OLDER D95'!$B$2</f>
        <v>46108</v>
      </c>
      <c r="C671" s="44">
        <f>'2019 ALL N OLDER D95'!$C$2</f>
        <v>46113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24172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0.75</v>
      </c>
      <c r="O671" s="29">
        <f t="shared" si="42"/>
        <v>32475</v>
      </c>
      <c r="P671" s="23" t="str">
        <f t="shared" si="43"/>
        <v>PERCENTAGE</v>
      </c>
    </row>
    <row r="672" spans="1:16" s="42" customFormat="1" x14ac:dyDescent="0.35">
      <c r="A672" s="43" t="str">
        <f t="shared" si="40"/>
        <v>2025 Q1 ALL EXC. UNIV MUSIC &amp; KI D75</v>
      </c>
      <c r="B672" s="44">
        <f>'2019 ALL N OLDER D95'!$B$2</f>
        <v>46108</v>
      </c>
      <c r="C672" s="44">
        <f>'2019 ALL N OLDER D95'!$C$2</f>
        <v>46113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24172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0.75</v>
      </c>
      <c r="O672" s="29">
        <f t="shared" si="42"/>
        <v>32475</v>
      </c>
      <c r="P672" s="23" t="str">
        <f t="shared" si="43"/>
        <v>PERCENTAGE</v>
      </c>
    </row>
    <row r="673" spans="1:16" s="42" customFormat="1" x14ac:dyDescent="0.35">
      <c r="A673" s="43" t="str">
        <f t="shared" si="40"/>
        <v>2025 Q1 ALL EXC. UNIV MUSIC &amp; KI D75</v>
      </c>
      <c r="B673" s="44">
        <f>'2019 ALL N OLDER D95'!$B$2</f>
        <v>46108</v>
      </c>
      <c r="C673" s="44">
        <f>'2019 ALL N OLDER D95'!$C$2</f>
        <v>46113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24172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0.75</v>
      </c>
      <c r="O673" s="29">
        <f t="shared" si="42"/>
        <v>32475</v>
      </c>
      <c r="P673" s="23" t="str">
        <f t="shared" si="43"/>
        <v>PERCENTAGE</v>
      </c>
    </row>
    <row r="674" spans="1:16" s="42" customFormat="1" x14ac:dyDescent="0.35">
      <c r="A674" s="43" t="str">
        <f t="shared" si="40"/>
        <v>2025 Q1 ALL EXC. UNIV MUSIC &amp; KI D75</v>
      </c>
      <c r="B674" s="44">
        <f>'2019 ALL N OLDER D95'!$B$2</f>
        <v>46108</v>
      </c>
      <c r="C674" s="44">
        <f>'2019 ALL N OLDER D95'!$C$2</f>
        <v>46113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24172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0.75</v>
      </c>
      <c r="O674" s="29">
        <f t="shared" si="42"/>
        <v>32475</v>
      </c>
      <c r="P674" s="23" t="str">
        <f t="shared" si="43"/>
        <v>PERCENTAGE</v>
      </c>
    </row>
    <row r="675" spans="1:16" s="42" customFormat="1" x14ac:dyDescent="0.35">
      <c r="A675" s="43" t="str">
        <f t="shared" si="40"/>
        <v>2025 Q1 ALL EXC. UNIV MUSIC &amp; KI D75</v>
      </c>
      <c r="B675" s="44">
        <f>'2019 ALL N OLDER D95'!$B$2</f>
        <v>46108</v>
      </c>
      <c r="C675" s="44">
        <f>'2019 ALL N OLDER D95'!$C$2</f>
        <v>46113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24172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0.75</v>
      </c>
      <c r="O675" s="29">
        <f t="shared" si="42"/>
        <v>32475</v>
      </c>
      <c r="P675" s="23" t="str">
        <f t="shared" si="43"/>
        <v>PERCENTAGE</v>
      </c>
    </row>
    <row r="676" spans="1:16" s="42" customFormat="1" x14ac:dyDescent="0.35">
      <c r="A676" s="43" t="str">
        <f t="shared" si="40"/>
        <v>2025 Q1 ALL EXC. UNIV MUSIC &amp; KI D75</v>
      </c>
      <c r="B676" s="44">
        <f>'2019 ALL N OLDER D95'!$B$2</f>
        <v>46108</v>
      </c>
      <c r="C676" s="44">
        <f>'2019 ALL N OLDER D95'!$C$2</f>
        <v>46113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24172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0.75</v>
      </c>
      <c r="O676" s="29">
        <f t="shared" si="42"/>
        <v>32475</v>
      </c>
      <c r="P676" s="23" t="str">
        <f t="shared" si="43"/>
        <v>PERCENTAGE</v>
      </c>
    </row>
    <row r="677" spans="1:16" s="42" customFormat="1" x14ac:dyDescent="0.35">
      <c r="A677" s="43" t="str">
        <f t="shared" si="40"/>
        <v>2025 Q1 ALL EXC. UNIV MUSIC &amp; KI D75</v>
      </c>
      <c r="B677" s="44">
        <f>'2019 ALL N OLDER D95'!$B$2</f>
        <v>46108</v>
      </c>
      <c r="C677" s="44">
        <f>'2019 ALL N OLDER D95'!$C$2</f>
        <v>46113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24172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0.75</v>
      </c>
      <c r="O677" s="29">
        <f t="shared" si="42"/>
        <v>32475</v>
      </c>
      <c r="P677" s="23" t="str">
        <f t="shared" si="43"/>
        <v>PERCENTAGE</v>
      </c>
    </row>
    <row r="678" spans="1:16" s="42" customFormat="1" x14ac:dyDescent="0.35">
      <c r="A678" s="43" t="str">
        <f t="shared" si="40"/>
        <v>2025 Q1 ALL EXC. UNIV MUSIC &amp; KI D75</v>
      </c>
      <c r="B678" s="44">
        <f>'2019 ALL N OLDER D95'!$B$2</f>
        <v>46108</v>
      </c>
      <c r="C678" s="44">
        <f>'2019 ALL N OLDER D95'!$C$2</f>
        <v>46113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24172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0.75</v>
      </c>
      <c r="O678" s="29">
        <f t="shared" si="42"/>
        <v>32475</v>
      </c>
      <c r="P678" s="23" t="str">
        <f t="shared" si="43"/>
        <v>PERCENTAGE</v>
      </c>
    </row>
    <row r="679" spans="1:16" s="42" customFormat="1" x14ac:dyDescent="0.35">
      <c r="A679" s="43" t="str">
        <f t="shared" si="40"/>
        <v>2025 Q1 ALL EXC. UNIV MUSIC &amp; KI D75</v>
      </c>
      <c r="B679" s="44">
        <f>'2019 ALL N OLDER D95'!$B$2</f>
        <v>46108</v>
      </c>
      <c r="C679" s="44">
        <f>'2019 ALL N OLDER D95'!$C$2</f>
        <v>46113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24172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0.75</v>
      </c>
      <c r="O679" s="29">
        <f t="shared" si="42"/>
        <v>32475</v>
      </c>
      <c r="P679" s="23" t="str">
        <f t="shared" si="43"/>
        <v>PERCENTAGE</v>
      </c>
    </row>
    <row r="680" spans="1:16" s="42" customFormat="1" x14ac:dyDescent="0.35">
      <c r="A680" s="43" t="str">
        <f t="shared" si="40"/>
        <v>2025 Q1 ALL EXC. UNIV MUSIC &amp; KI D75</v>
      </c>
      <c r="B680" s="44">
        <f>'2019 ALL N OLDER D95'!$B$2</f>
        <v>46108</v>
      </c>
      <c r="C680" s="44">
        <f>'2019 ALL N OLDER D95'!$C$2</f>
        <v>46113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24172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0.75</v>
      </c>
      <c r="O680" s="29">
        <f t="shared" si="42"/>
        <v>32475</v>
      </c>
      <c r="P680" s="23" t="str">
        <f t="shared" si="43"/>
        <v>PERCENTAGE</v>
      </c>
    </row>
    <row r="681" spans="1:16" s="42" customFormat="1" x14ac:dyDescent="0.35">
      <c r="A681" s="43" t="str">
        <f t="shared" si="40"/>
        <v>2025 Q1 ALL EXC. UNIV MUSIC &amp; KI D75</v>
      </c>
      <c r="B681" s="44">
        <f>'2019 ALL N OLDER D95'!$B$2</f>
        <v>46108</v>
      </c>
      <c r="C681" s="44">
        <f>'2019 ALL N OLDER D95'!$C$2</f>
        <v>46113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24172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0.75</v>
      </c>
      <c r="O681" s="29">
        <f t="shared" si="42"/>
        <v>32475</v>
      </c>
      <c r="P681" s="23" t="str">
        <f t="shared" si="43"/>
        <v>PERCENTAGE</v>
      </c>
    </row>
    <row r="682" spans="1:16" s="42" customFormat="1" x14ac:dyDescent="0.35">
      <c r="A682" s="43" t="str">
        <f t="shared" si="40"/>
        <v>2025 Q1 ALL EXC. UNIV MUSIC &amp; KI D75</v>
      </c>
      <c r="B682" s="44">
        <f>'2019 ALL N OLDER D95'!$B$2</f>
        <v>46108</v>
      </c>
      <c r="C682" s="44">
        <f>'2019 ALL N OLDER D95'!$C$2</f>
        <v>46113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24172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0.75</v>
      </c>
      <c r="O682" s="29">
        <f t="shared" si="42"/>
        <v>32475</v>
      </c>
      <c r="P682" s="23" t="str">
        <f t="shared" si="43"/>
        <v>PERCENTAGE</v>
      </c>
    </row>
    <row r="683" spans="1:16" s="42" customFormat="1" x14ac:dyDescent="0.35">
      <c r="A683" s="43" t="str">
        <f t="shared" si="40"/>
        <v>2025 Q1 ALL EXC. UNIV MUSIC &amp; KI D75</v>
      </c>
      <c r="B683" s="44">
        <f>'2019 ALL N OLDER D95'!$B$2</f>
        <v>46108</v>
      </c>
      <c r="C683" s="44">
        <f>'2019 ALL N OLDER D95'!$C$2</f>
        <v>46113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24172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0.75</v>
      </c>
      <c r="O683" s="29">
        <f t="shared" si="42"/>
        <v>32475</v>
      </c>
      <c r="P683" s="23" t="str">
        <f t="shared" si="43"/>
        <v>PERCENTAGE</v>
      </c>
    </row>
    <row r="684" spans="1:16" s="42" customFormat="1" x14ac:dyDescent="0.35">
      <c r="A684" s="43" t="str">
        <f t="shared" si="40"/>
        <v>2025 Q1 ALL EXC. UNIV MUSIC &amp; KI D75</v>
      </c>
      <c r="B684" s="44">
        <f>'2019 ALL N OLDER D95'!$B$2</f>
        <v>46108</v>
      </c>
      <c r="C684" s="44">
        <f>'2019 ALL N OLDER D95'!$C$2</f>
        <v>46113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24172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0.75</v>
      </c>
      <c r="O684" s="29">
        <f t="shared" si="42"/>
        <v>32475</v>
      </c>
      <c r="P684" s="23" t="str">
        <f t="shared" si="43"/>
        <v>PERCENTAGE</v>
      </c>
    </row>
    <row r="685" spans="1:16" s="42" customFormat="1" x14ac:dyDescent="0.35">
      <c r="A685" s="43" t="str">
        <f t="shared" si="40"/>
        <v>2025 Q1 ALL EXC. UNIV MUSIC &amp; KI D75</v>
      </c>
      <c r="B685" s="44">
        <f>'2019 ALL N OLDER D95'!$B$2</f>
        <v>46108</v>
      </c>
      <c r="C685" s="44">
        <f>'2019 ALL N OLDER D95'!$C$2</f>
        <v>46113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24172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0.75</v>
      </c>
      <c r="O685" s="29">
        <f t="shared" si="42"/>
        <v>32475</v>
      </c>
      <c r="P685" s="23" t="str">
        <f t="shared" si="43"/>
        <v>PERCENTAGE</v>
      </c>
    </row>
    <row r="686" spans="1:16" s="42" customFormat="1" x14ac:dyDescent="0.35">
      <c r="A686" s="43" t="str">
        <f t="shared" si="40"/>
        <v>2025 Q1 ALL EXC. UNIV MUSIC &amp; KI D75</v>
      </c>
      <c r="B686" s="44">
        <f>'2019 ALL N OLDER D95'!$B$2</f>
        <v>46108</v>
      </c>
      <c r="C686" s="44">
        <f>'2019 ALL N OLDER D95'!$C$2</f>
        <v>46113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24172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0.75</v>
      </c>
      <c r="O686" s="29">
        <f t="shared" si="42"/>
        <v>32475</v>
      </c>
      <c r="P686" s="23" t="str">
        <f t="shared" si="43"/>
        <v>PERCENTAGE</v>
      </c>
    </row>
    <row r="687" spans="1:16" s="42" customFormat="1" x14ac:dyDescent="0.35">
      <c r="A687" s="43" t="str">
        <f t="shared" si="40"/>
        <v>2025 Q1 ALL EXC. UNIV MUSIC &amp; KI D75</v>
      </c>
      <c r="B687" s="44">
        <f>'2019 ALL N OLDER D95'!$B$2</f>
        <v>46108</v>
      </c>
      <c r="C687" s="44">
        <f>'2019 ALL N OLDER D95'!$C$2</f>
        <v>46113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24172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0.75</v>
      </c>
      <c r="O687" s="29">
        <f t="shared" si="42"/>
        <v>32475</v>
      </c>
      <c r="P687" s="23" t="str">
        <f t="shared" si="43"/>
        <v>PERCENTAGE</v>
      </c>
    </row>
    <row r="688" spans="1:16" s="42" customFormat="1" x14ac:dyDescent="0.35">
      <c r="A688" s="43" t="str">
        <f t="shared" si="40"/>
        <v>2025 Q1 ALL EXC. UNIV MUSIC &amp; KI D75</v>
      </c>
      <c r="B688" s="44">
        <f>'2019 ALL N OLDER D95'!$B$2</f>
        <v>46108</v>
      </c>
      <c r="C688" s="44">
        <f>'2019 ALL N OLDER D95'!$C$2</f>
        <v>46113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24172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0.75</v>
      </c>
      <c r="O688" s="29">
        <f t="shared" si="42"/>
        <v>32475</v>
      </c>
      <c r="P688" s="23" t="str">
        <f t="shared" si="43"/>
        <v>PERCENTAGE</v>
      </c>
    </row>
    <row r="689" spans="1:16" s="42" customFormat="1" x14ac:dyDescent="0.35">
      <c r="A689" s="43" t="str">
        <f t="shared" si="40"/>
        <v>2025 Q1 ALL EXC. UNIV MUSIC &amp; KI D75</v>
      </c>
      <c r="B689" s="44">
        <f>'2019 ALL N OLDER D95'!$B$2</f>
        <v>46108</v>
      </c>
      <c r="C689" s="44">
        <f>'2019 ALL N OLDER D95'!$C$2</f>
        <v>46113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24172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0.75</v>
      </c>
      <c r="O689" s="29">
        <f t="shared" si="42"/>
        <v>32475</v>
      </c>
      <c r="P689" s="23" t="str">
        <f t="shared" si="43"/>
        <v>PERCENTAGE</v>
      </c>
    </row>
    <row r="690" spans="1:16" s="42" customFormat="1" x14ac:dyDescent="0.35">
      <c r="A690" s="43" t="str">
        <f t="shared" si="40"/>
        <v>2025 Q1 ALL EXC. UNIV MUSIC &amp; KI D75</v>
      </c>
      <c r="B690" s="44">
        <f>'2019 ALL N OLDER D95'!$B$2</f>
        <v>46108</v>
      </c>
      <c r="C690" s="44">
        <f>'2019 ALL N OLDER D95'!$C$2</f>
        <v>46113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24172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0.75</v>
      </c>
      <c r="O690" s="29">
        <f t="shared" si="42"/>
        <v>32475</v>
      </c>
      <c r="P690" s="23" t="str">
        <f t="shared" si="43"/>
        <v>PERCENTAGE</v>
      </c>
    </row>
    <row r="691" spans="1:16" s="42" customFormat="1" x14ac:dyDescent="0.35">
      <c r="A691" s="43" t="str">
        <f t="shared" si="40"/>
        <v>2025 Q1 ALL EXC. UNIV MUSIC &amp; KI D75</v>
      </c>
      <c r="B691" s="44">
        <f>'2019 ALL N OLDER D95'!$B$2</f>
        <v>46108</v>
      </c>
      <c r="C691" s="44">
        <f>'2019 ALL N OLDER D95'!$C$2</f>
        <v>46113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24172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0.75</v>
      </c>
      <c r="O691" s="29">
        <f t="shared" si="42"/>
        <v>32475</v>
      </c>
      <c r="P691" s="23" t="str">
        <f t="shared" si="43"/>
        <v>PERCENTAGE</v>
      </c>
    </row>
    <row r="692" spans="1:16" s="42" customFormat="1" x14ac:dyDescent="0.35">
      <c r="A692" s="43" t="str">
        <f t="shared" si="40"/>
        <v>2025 Q1 ALL EXC. UNIV MUSIC &amp; KI D75</v>
      </c>
      <c r="B692" s="44">
        <f>'2019 ALL N OLDER D95'!$B$2</f>
        <v>46108</v>
      </c>
      <c r="C692" s="44">
        <f>'2019 ALL N OLDER D95'!$C$2</f>
        <v>46113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24172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0.75</v>
      </c>
      <c r="O692" s="29">
        <f t="shared" si="42"/>
        <v>32475</v>
      </c>
      <c r="P692" s="23" t="str">
        <f t="shared" si="43"/>
        <v>PERCENTAGE</v>
      </c>
    </row>
    <row r="693" spans="1:16" s="42" customFormat="1" x14ac:dyDescent="0.35">
      <c r="A693" s="43" t="str">
        <f t="shared" si="40"/>
        <v>2025 Q1 ALL EXC. UNIV MUSIC &amp; KI D75</v>
      </c>
      <c r="B693" s="44">
        <f>'2019 ALL N OLDER D95'!$B$2</f>
        <v>46108</v>
      </c>
      <c r="C693" s="44">
        <f>'2019 ALL N OLDER D95'!$C$2</f>
        <v>46113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24172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0.75</v>
      </c>
      <c r="O693" s="29">
        <f t="shared" si="42"/>
        <v>32475</v>
      </c>
      <c r="P693" s="23" t="str">
        <f t="shared" si="43"/>
        <v>PERCENTAGE</v>
      </c>
    </row>
    <row r="694" spans="1:16" s="42" customFormat="1" x14ac:dyDescent="0.35">
      <c r="A694" s="43" t="str">
        <f t="shared" si="40"/>
        <v>2025 Q1 ALL EXC. UNIV MUSIC &amp; KI D75</v>
      </c>
      <c r="B694" s="44">
        <f>'2019 ALL N OLDER D95'!$B$2</f>
        <v>46108</v>
      </c>
      <c r="C694" s="44">
        <f>'2019 ALL N OLDER D95'!$C$2</f>
        <v>46113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24172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0.75</v>
      </c>
      <c r="O694" s="29">
        <f t="shared" si="42"/>
        <v>32475</v>
      </c>
      <c r="P694" s="23" t="str">
        <f t="shared" si="43"/>
        <v>PERCENTAGE</v>
      </c>
    </row>
    <row r="695" spans="1:16" s="42" customFormat="1" x14ac:dyDescent="0.35">
      <c r="A695" s="43" t="str">
        <f t="shared" si="40"/>
        <v>2025 Q1 ALL EXC. UNIV MUSIC &amp; KI D75</v>
      </c>
      <c r="B695" s="44">
        <f>'2019 ALL N OLDER D95'!$B$2</f>
        <v>46108</v>
      </c>
      <c r="C695" s="44">
        <f>'2019 ALL N OLDER D95'!$C$2</f>
        <v>46113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24172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0.75</v>
      </c>
      <c r="O695" s="29">
        <f t="shared" si="42"/>
        <v>32475</v>
      </c>
      <c r="P695" s="23" t="str">
        <f t="shared" si="43"/>
        <v>PERCENTAGE</v>
      </c>
    </row>
    <row r="696" spans="1:16" s="42" customFormat="1" x14ac:dyDescent="0.35">
      <c r="A696" s="43" t="str">
        <f t="shared" si="40"/>
        <v>2025 Q1 ALL EXC. UNIV MUSIC &amp; KI D75</v>
      </c>
      <c r="B696" s="44">
        <f>'2019 ALL N OLDER D95'!$B$2</f>
        <v>46108</v>
      </c>
      <c r="C696" s="44">
        <f>'2019 ALL N OLDER D95'!$C$2</f>
        <v>46113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24172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0.75</v>
      </c>
      <c r="O696" s="29">
        <f t="shared" si="42"/>
        <v>32475</v>
      </c>
      <c r="P696" s="23" t="str">
        <f t="shared" si="43"/>
        <v>PERCENTAGE</v>
      </c>
    </row>
    <row r="697" spans="1:16" s="42" customFormat="1" x14ac:dyDescent="0.35">
      <c r="A697" s="43" t="str">
        <f t="shared" si="40"/>
        <v>2025 Q1 ALL EXC. UNIV MUSIC &amp; KI D75</v>
      </c>
      <c r="B697" s="44">
        <f>'2019 ALL N OLDER D95'!$B$2</f>
        <v>46108</v>
      </c>
      <c r="C697" s="44">
        <f>'2019 ALL N OLDER D95'!$C$2</f>
        <v>46113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24172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0.75</v>
      </c>
      <c r="O697" s="29">
        <f t="shared" si="42"/>
        <v>32475</v>
      </c>
      <c r="P697" s="23" t="str">
        <f t="shared" si="43"/>
        <v>PERCENTAGE</v>
      </c>
    </row>
    <row r="698" spans="1:16" s="42" customFormat="1" x14ac:dyDescent="0.35">
      <c r="A698" s="43" t="str">
        <f t="shared" si="40"/>
        <v>2025 Q1 ALL EXC. UNIV MUSIC &amp; KI D75</v>
      </c>
      <c r="B698" s="44">
        <f>'2019 ALL N OLDER D95'!$B$2</f>
        <v>46108</v>
      </c>
      <c r="C698" s="44">
        <f>'2019 ALL N OLDER D95'!$C$2</f>
        <v>46113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24172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0.75</v>
      </c>
      <c r="O698" s="29">
        <f t="shared" si="42"/>
        <v>32475</v>
      </c>
      <c r="P698" s="23" t="str">
        <f t="shared" si="43"/>
        <v>PERCENTAGE</v>
      </c>
    </row>
    <row r="699" spans="1:16" s="42" customFormat="1" x14ac:dyDescent="0.35">
      <c r="A699" s="43" t="str">
        <f t="shared" si="40"/>
        <v>2025 Q1 ALL EXC. UNIV MUSIC &amp; KI D75</v>
      </c>
      <c r="B699" s="44">
        <f>'2019 ALL N OLDER D95'!$B$2</f>
        <v>46108</v>
      </c>
      <c r="C699" s="44">
        <f>'2019 ALL N OLDER D95'!$C$2</f>
        <v>46113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24172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0.75</v>
      </c>
      <c r="O699" s="29">
        <f t="shared" si="42"/>
        <v>32475</v>
      </c>
      <c r="P699" s="23" t="str">
        <f t="shared" si="43"/>
        <v>PERCENTAGE</v>
      </c>
    </row>
    <row r="700" spans="1:16" s="42" customFormat="1" x14ac:dyDescent="0.35">
      <c r="A700" s="43" t="str">
        <f t="shared" si="40"/>
        <v>2025 Q1 ALL EXC. UNIV MUSIC &amp; KI D75</v>
      </c>
      <c r="B700" s="44">
        <f>'2019 ALL N OLDER D95'!$B$2</f>
        <v>46108</v>
      </c>
      <c r="C700" s="44">
        <f>'2019 ALL N OLDER D95'!$C$2</f>
        <v>46113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24172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0.75</v>
      </c>
      <c r="O700" s="29">
        <f t="shared" si="42"/>
        <v>32475</v>
      </c>
      <c r="P700" s="23" t="str">
        <f t="shared" si="43"/>
        <v>PERCENTAGE</v>
      </c>
    </row>
    <row r="701" spans="1:16" s="42" customFormat="1" x14ac:dyDescent="0.35">
      <c r="A701" s="43" t="str">
        <f t="shared" si="40"/>
        <v>2025 Q1 ALL EXC. UNIV MUSIC &amp; KI D75</v>
      </c>
      <c r="B701" s="44">
        <f>'2019 ALL N OLDER D95'!$B$2</f>
        <v>46108</v>
      </c>
      <c r="C701" s="44">
        <f>'2019 ALL N OLDER D95'!$C$2</f>
        <v>46113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24172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0.75</v>
      </c>
      <c r="O701" s="29">
        <f t="shared" si="42"/>
        <v>32475</v>
      </c>
      <c r="P701" s="23" t="str">
        <f t="shared" si="43"/>
        <v>PERCENTAGE</v>
      </c>
    </row>
    <row r="702" spans="1:16" s="42" customFormat="1" x14ac:dyDescent="0.35">
      <c r="A702" s="43" t="str">
        <f t="shared" si="40"/>
        <v>2025 Q1 ALL EXC. UNIV MUSIC &amp; KI D75</v>
      </c>
      <c r="B702" s="44">
        <f>'2019 ALL N OLDER D95'!$B$2</f>
        <v>46108</v>
      </c>
      <c r="C702" s="44">
        <f>'2019 ALL N OLDER D95'!$C$2</f>
        <v>46113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24172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0.75</v>
      </c>
      <c r="O702" s="29">
        <f t="shared" si="42"/>
        <v>32475</v>
      </c>
      <c r="P702" s="23" t="str">
        <f t="shared" si="43"/>
        <v>PERCENTAGE</v>
      </c>
    </row>
    <row r="703" spans="1:16" s="42" customFormat="1" x14ac:dyDescent="0.35">
      <c r="A703" s="43" t="str">
        <f t="shared" si="40"/>
        <v>2025 Q1 ALL EXC. UNIV MUSIC &amp; KI D75</v>
      </c>
      <c r="B703" s="44">
        <f>'2019 ALL N OLDER D95'!$B$2</f>
        <v>46108</v>
      </c>
      <c r="C703" s="44">
        <f>'2019 ALL N OLDER D95'!$C$2</f>
        <v>46113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24172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0.75</v>
      </c>
      <c r="O703" s="29">
        <f t="shared" si="42"/>
        <v>32475</v>
      </c>
      <c r="P703" s="23" t="str">
        <f t="shared" si="43"/>
        <v>PERCENTAGE</v>
      </c>
    </row>
    <row r="704" spans="1:16" s="42" customFormat="1" x14ac:dyDescent="0.35">
      <c r="A704" s="43" t="str">
        <f t="shared" si="40"/>
        <v>2025 Q1 ALL EXC. UNIV MUSIC &amp; KI D75</v>
      </c>
      <c r="B704" s="44">
        <f>'2019 ALL N OLDER D95'!$B$2</f>
        <v>46108</v>
      </c>
      <c r="C704" s="44">
        <f>'2019 ALL N OLDER D95'!$C$2</f>
        <v>46113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24172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0.75</v>
      </c>
      <c r="O704" s="29">
        <f t="shared" si="42"/>
        <v>32475</v>
      </c>
      <c r="P704" s="23" t="str">
        <f t="shared" si="43"/>
        <v>PERCENTAGE</v>
      </c>
    </row>
    <row r="705" spans="1:16" s="42" customFormat="1" x14ac:dyDescent="0.35">
      <c r="A705" s="43" t="str">
        <f t="shared" si="40"/>
        <v>2025 Q1 ALL EXC. UNIV MUSIC &amp; KI D75</v>
      </c>
      <c r="B705" s="44">
        <f>'2019 ALL N OLDER D95'!$B$2</f>
        <v>46108</v>
      </c>
      <c r="C705" s="44">
        <f>'2019 ALL N OLDER D95'!$C$2</f>
        <v>46113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24172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0.75</v>
      </c>
      <c r="O705" s="29">
        <f t="shared" si="42"/>
        <v>32475</v>
      </c>
      <c r="P705" s="23" t="str">
        <f t="shared" si="43"/>
        <v>PERCENTAGE</v>
      </c>
    </row>
    <row r="706" spans="1:16" s="42" customFormat="1" x14ac:dyDescent="0.35">
      <c r="A706" s="43" t="str">
        <f t="shared" si="40"/>
        <v>2025 Q1 ALL EXC. UNIV MUSIC &amp; KI D75</v>
      </c>
      <c r="B706" s="44">
        <f>'2019 ALL N OLDER D95'!$B$2</f>
        <v>46108</v>
      </c>
      <c r="C706" s="44">
        <f>'2019 ALL N OLDER D95'!$C$2</f>
        <v>46113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24172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0.75</v>
      </c>
      <c r="O706" s="29">
        <f t="shared" si="42"/>
        <v>32475</v>
      </c>
      <c r="P706" s="23" t="str">
        <f t="shared" si="43"/>
        <v>PERCENTAGE</v>
      </c>
    </row>
    <row r="707" spans="1:16" s="42" customFormat="1" x14ac:dyDescent="0.35">
      <c r="A707" s="43" t="str">
        <f t="shared" si="40"/>
        <v>2025 Q1 ALL EXC. UNIV MUSIC &amp; KI D75</v>
      </c>
      <c r="B707" s="44">
        <f>'2019 ALL N OLDER D95'!$B$2</f>
        <v>46108</v>
      </c>
      <c r="C707" s="44">
        <f>'2019 ALL N OLDER D95'!$C$2</f>
        <v>46113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24172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0.75</v>
      </c>
      <c r="O707" s="29">
        <f t="shared" si="42"/>
        <v>32475</v>
      </c>
      <c r="P707" s="23" t="str">
        <f t="shared" si="43"/>
        <v>PERCENTAGE</v>
      </c>
    </row>
    <row r="708" spans="1:16" s="42" customFormat="1" x14ac:dyDescent="0.35">
      <c r="A708" s="43" t="str">
        <f t="shared" ref="A708:A771" si="44">$A$2</f>
        <v>2025 Q1 ALL EXC. UNIV MUSIC &amp; KI D75</v>
      </c>
      <c r="B708" s="44">
        <f>'2019 ALL N OLDER D95'!$B$2</f>
        <v>46108</v>
      </c>
      <c r="C708" s="44">
        <f>'2019 ALL N OLDER D95'!$C$2</f>
        <v>46113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24172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0.75</v>
      </c>
      <c r="O708" s="29">
        <f t="shared" ref="O708:O771" si="46">$O$2</f>
        <v>32475</v>
      </c>
      <c r="P708" s="23" t="str">
        <f t="shared" ref="P708:P771" si="47">P707</f>
        <v>PERCENTAGE</v>
      </c>
    </row>
    <row r="709" spans="1:16" s="42" customFormat="1" x14ac:dyDescent="0.35">
      <c r="A709" s="43" t="str">
        <f t="shared" si="44"/>
        <v>2025 Q1 ALL EXC. UNIV MUSIC &amp; KI D75</v>
      </c>
      <c r="B709" s="44">
        <f>'2019 ALL N OLDER D95'!$B$2</f>
        <v>46108</v>
      </c>
      <c r="C709" s="44">
        <f>'2019 ALL N OLDER D95'!$C$2</f>
        <v>46113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24172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0.75</v>
      </c>
      <c r="O709" s="29">
        <f t="shared" si="46"/>
        <v>32475</v>
      </c>
      <c r="P709" s="23" t="str">
        <f t="shared" si="47"/>
        <v>PERCENTAGE</v>
      </c>
    </row>
    <row r="710" spans="1:16" s="42" customFormat="1" x14ac:dyDescent="0.35">
      <c r="A710" s="43" t="str">
        <f t="shared" si="44"/>
        <v>2025 Q1 ALL EXC. UNIV MUSIC &amp; KI D75</v>
      </c>
      <c r="B710" s="44">
        <f>'2019 ALL N OLDER D95'!$B$2</f>
        <v>46108</v>
      </c>
      <c r="C710" s="44">
        <f>'2019 ALL N OLDER D95'!$C$2</f>
        <v>46113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24172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0.75</v>
      </c>
      <c r="O710" s="29">
        <f t="shared" si="46"/>
        <v>32475</v>
      </c>
      <c r="P710" s="23" t="str">
        <f t="shared" si="47"/>
        <v>PERCENTAGE</v>
      </c>
    </row>
    <row r="711" spans="1:16" s="42" customFormat="1" x14ac:dyDescent="0.35">
      <c r="A711" s="43" t="str">
        <f t="shared" si="44"/>
        <v>2025 Q1 ALL EXC. UNIV MUSIC &amp; KI D75</v>
      </c>
      <c r="B711" s="44">
        <f>'2019 ALL N OLDER D95'!$B$2</f>
        <v>46108</v>
      </c>
      <c r="C711" s="44">
        <f>'2019 ALL N OLDER D95'!$C$2</f>
        <v>46113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24172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0.75</v>
      </c>
      <c r="O711" s="29">
        <f t="shared" si="46"/>
        <v>32475</v>
      </c>
      <c r="P711" s="23" t="str">
        <f t="shared" si="47"/>
        <v>PERCENTAGE</v>
      </c>
    </row>
    <row r="712" spans="1:16" s="42" customFormat="1" x14ac:dyDescent="0.35">
      <c r="A712" s="43" t="str">
        <f t="shared" si="44"/>
        <v>2025 Q1 ALL EXC. UNIV MUSIC &amp; KI D75</v>
      </c>
      <c r="B712" s="44">
        <f>'2019 ALL N OLDER D95'!$B$2</f>
        <v>46108</v>
      </c>
      <c r="C712" s="44">
        <f>'2019 ALL N OLDER D95'!$C$2</f>
        <v>46113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24172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0.75</v>
      </c>
      <c r="O712" s="29">
        <f t="shared" si="46"/>
        <v>32475</v>
      </c>
      <c r="P712" s="23" t="str">
        <f t="shared" si="47"/>
        <v>PERCENTAGE</v>
      </c>
    </row>
    <row r="713" spans="1:16" s="42" customFormat="1" x14ac:dyDescent="0.35">
      <c r="A713" s="43" t="str">
        <f t="shared" si="44"/>
        <v>2025 Q1 ALL EXC. UNIV MUSIC &amp; KI D75</v>
      </c>
      <c r="B713" s="44">
        <f>'2019 ALL N OLDER D95'!$B$2</f>
        <v>46108</v>
      </c>
      <c r="C713" s="44">
        <f>'2019 ALL N OLDER D95'!$C$2</f>
        <v>46113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24172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0.75</v>
      </c>
      <c r="O713" s="29">
        <f t="shared" si="46"/>
        <v>32475</v>
      </c>
      <c r="P713" s="23" t="str">
        <f t="shared" si="47"/>
        <v>PERCENTAGE</v>
      </c>
    </row>
    <row r="714" spans="1:16" s="42" customFormat="1" x14ac:dyDescent="0.35">
      <c r="A714" s="43" t="str">
        <f t="shared" si="44"/>
        <v>2025 Q1 ALL EXC. UNIV MUSIC &amp; KI D75</v>
      </c>
      <c r="B714" s="44">
        <f>'2019 ALL N OLDER D95'!$B$2</f>
        <v>46108</v>
      </c>
      <c r="C714" s="44">
        <f>'2019 ALL N OLDER D95'!$C$2</f>
        <v>46113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24172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0.75</v>
      </c>
      <c r="O714" s="29">
        <f t="shared" si="46"/>
        <v>32475</v>
      </c>
      <c r="P714" s="23" t="str">
        <f t="shared" si="47"/>
        <v>PERCENTAGE</v>
      </c>
    </row>
    <row r="715" spans="1:16" s="42" customFormat="1" x14ac:dyDescent="0.35">
      <c r="A715" s="43" t="str">
        <f t="shared" si="44"/>
        <v>2025 Q1 ALL EXC. UNIV MUSIC &amp; KI D75</v>
      </c>
      <c r="B715" s="44">
        <f>'2019 ALL N OLDER D95'!$B$2</f>
        <v>46108</v>
      </c>
      <c r="C715" s="44">
        <f>'2019 ALL N OLDER D95'!$C$2</f>
        <v>46113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24172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0.75</v>
      </c>
      <c r="O715" s="29">
        <f t="shared" si="46"/>
        <v>32475</v>
      </c>
      <c r="P715" s="23" t="str">
        <f t="shared" si="47"/>
        <v>PERCENTAGE</v>
      </c>
    </row>
    <row r="716" spans="1:16" s="42" customFormat="1" x14ac:dyDescent="0.35">
      <c r="A716" s="43" t="str">
        <f t="shared" si="44"/>
        <v>2025 Q1 ALL EXC. UNIV MUSIC &amp; KI D75</v>
      </c>
      <c r="B716" s="44">
        <f>'2019 ALL N OLDER D95'!$B$2</f>
        <v>46108</v>
      </c>
      <c r="C716" s="44">
        <f>'2019 ALL N OLDER D95'!$C$2</f>
        <v>46113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24172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0.75</v>
      </c>
      <c r="O716" s="29">
        <f t="shared" si="46"/>
        <v>32475</v>
      </c>
      <c r="P716" s="23" t="str">
        <f t="shared" si="47"/>
        <v>PERCENTAGE</v>
      </c>
    </row>
    <row r="717" spans="1:16" s="42" customFormat="1" x14ac:dyDescent="0.35">
      <c r="A717" s="43" t="str">
        <f t="shared" si="44"/>
        <v>2025 Q1 ALL EXC. UNIV MUSIC &amp; KI D75</v>
      </c>
      <c r="B717" s="44">
        <f>'2019 ALL N OLDER D95'!$B$2</f>
        <v>46108</v>
      </c>
      <c r="C717" s="44">
        <f>'2019 ALL N OLDER D95'!$C$2</f>
        <v>46113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24172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0.75</v>
      </c>
      <c r="O717" s="29">
        <f t="shared" si="46"/>
        <v>32475</v>
      </c>
      <c r="P717" s="23" t="str">
        <f t="shared" si="47"/>
        <v>PERCENTAGE</v>
      </c>
    </row>
    <row r="718" spans="1:16" s="42" customFormat="1" x14ac:dyDescent="0.35">
      <c r="A718" s="43" t="str">
        <f t="shared" si="44"/>
        <v>2025 Q1 ALL EXC. UNIV MUSIC &amp; KI D75</v>
      </c>
      <c r="B718" s="44">
        <f>'2019 ALL N OLDER D95'!$B$2</f>
        <v>46108</v>
      </c>
      <c r="C718" s="44">
        <f>'2019 ALL N OLDER D95'!$C$2</f>
        <v>46113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24172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0.75</v>
      </c>
      <c r="O718" s="29">
        <f t="shared" si="46"/>
        <v>32475</v>
      </c>
      <c r="P718" s="23" t="str">
        <f t="shared" si="47"/>
        <v>PERCENTAGE</v>
      </c>
    </row>
    <row r="719" spans="1:16" s="42" customFormat="1" x14ac:dyDescent="0.35">
      <c r="A719" s="43" t="str">
        <f t="shared" si="44"/>
        <v>2025 Q1 ALL EXC. UNIV MUSIC &amp; KI D75</v>
      </c>
      <c r="B719" s="44">
        <f>'2019 ALL N OLDER D95'!$B$2</f>
        <v>46108</v>
      </c>
      <c r="C719" s="44">
        <f>'2019 ALL N OLDER D95'!$C$2</f>
        <v>46113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24172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0.75</v>
      </c>
      <c r="O719" s="29">
        <f t="shared" si="46"/>
        <v>32475</v>
      </c>
      <c r="P719" s="23" t="str">
        <f t="shared" si="47"/>
        <v>PERCENTAGE</v>
      </c>
    </row>
    <row r="720" spans="1:16" s="42" customFormat="1" x14ac:dyDescent="0.35">
      <c r="A720" s="43" t="str">
        <f t="shared" si="44"/>
        <v>2025 Q1 ALL EXC. UNIV MUSIC &amp; KI D75</v>
      </c>
      <c r="B720" s="44">
        <f>'2019 ALL N OLDER D95'!$B$2</f>
        <v>46108</v>
      </c>
      <c r="C720" s="44">
        <f>'2019 ALL N OLDER D95'!$C$2</f>
        <v>46113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24172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0.75</v>
      </c>
      <c r="O720" s="29">
        <f t="shared" si="46"/>
        <v>32475</v>
      </c>
      <c r="P720" s="23" t="str">
        <f t="shared" si="47"/>
        <v>PERCENTAGE</v>
      </c>
    </row>
    <row r="721" spans="1:16" s="42" customFormat="1" x14ac:dyDescent="0.35">
      <c r="A721" s="43" t="str">
        <f t="shared" si="44"/>
        <v>2025 Q1 ALL EXC. UNIV MUSIC &amp; KI D75</v>
      </c>
      <c r="B721" s="44">
        <f>'2019 ALL N OLDER D95'!$B$2</f>
        <v>46108</v>
      </c>
      <c r="C721" s="44">
        <f>'2019 ALL N OLDER D95'!$C$2</f>
        <v>46113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24172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0.75</v>
      </c>
      <c r="O721" s="29">
        <f t="shared" si="46"/>
        <v>32475</v>
      </c>
      <c r="P721" s="23" t="str">
        <f t="shared" si="47"/>
        <v>PERCENTAGE</v>
      </c>
    </row>
    <row r="722" spans="1:16" s="42" customFormat="1" x14ac:dyDescent="0.35">
      <c r="A722" s="43" t="str">
        <f t="shared" si="44"/>
        <v>2025 Q1 ALL EXC. UNIV MUSIC &amp; KI D75</v>
      </c>
      <c r="B722" s="44">
        <f>'2019 ALL N OLDER D95'!$B$2</f>
        <v>46108</v>
      </c>
      <c r="C722" s="44">
        <f>'2019 ALL N OLDER D95'!$C$2</f>
        <v>46113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24172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0.75</v>
      </c>
      <c r="O722" s="29">
        <f t="shared" si="46"/>
        <v>32475</v>
      </c>
      <c r="P722" s="23" t="str">
        <f t="shared" si="47"/>
        <v>PERCENTAGE</v>
      </c>
    </row>
    <row r="723" spans="1:16" s="42" customFormat="1" x14ac:dyDescent="0.35">
      <c r="A723" s="43" t="str">
        <f t="shared" si="44"/>
        <v>2025 Q1 ALL EXC. UNIV MUSIC &amp; KI D75</v>
      </c>
      <c r="B723" s="44">
        <f>'2019 ALL N OLDER D95'!$B$2</f>
        <v>46108</v>
      </c>
      <c r="C723" s="44">
        <f>'2019 ALL N OLDER D95'!$C$2</f>
        <v>46113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24172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0.75</v>
      </c>
      <c r="O723" s="29">
        <f t="shared" si="46"/>
        <v>32475</v>
      </c>
      <c r="P723" s="23" t="str">
        <f t="shared" si="47"/>
        <v>PERCENTAGE</v>
      </c>
    </row>
    <row r="724" spans="1:16" s="42" customFormat="1" x14ac:dyDescent="0.35">
      <c r="A724" s="43" t="str">
        <f t="shared" si="44"/>
        <v>2025 Q1 ALL EXC. UNIV MUSIC &amp; KI D75</v>
      </c>
      <c r="B724" s="44">
        <f>'2019 ALL N OLDER D95'!$B$2</f>
        <v>46108</v>
      </c>
      <c r="C724" s="44">
        <f>'2019 ALL N OLDER D95'!$C$2</f>
        <v>46113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24172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0.75</v>
      </c>
      <c r="O724" s="29">
        <f t="shared" si="46"/>
        <v>32475</v>
      </c>
      <c r="P724" s="23" t="str">
        <f t="shared" si="47"/>
        <v>PERCENTAGE</v>
      </c>
    </row>
    <row r="725" spans="1:16" s="42" customFormat="1" x14ac:dyDescent="0.35">
      <c r="A725" s="43" t="str">
        <f t="shared" si="44"/>
        <v>2025 Q1 ALL EXC. UNIV MUSIC &amp; KI D75</v>
      </c>
      <c r="B725" s="44">
        <f>'2019 ALL N OLDER D95'!$B$2</f>
        <v>46108</v>
      </c>
      <c r="C725" s="44">
        <f>'2019 ALL N OLDER D95'!$C$2</f>
        <v>46113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24172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0.75</v>
      </c>
      <c r="O725" s="29">
        <f t="shared" si="46"/>
        <v>32475</v>
      </c>
      <c r="P725" s="23" t="str">
        <f t="shared" si="47"/>
        <v>PERCENTAGE</v>
      </c>
    </row>
    <row r="726" spans="1:16" s="42" customFormat="1" x14ac:dyDescent="0.35">
      <c r="A726" s="43" t="str">
        <f t="shared" si="44"/>
        <v>2025 Q1 ALL EXC. UNIV MUSIC &amp; KI D75</v>
      </c>
      <c r="B726" s="44">
        <f>'2019 ALL N OLDER D95'!$B$2</f>
        <v>46108</v>
      </c>
      <c r="C726" s="44">
        <f>'2019 ALL N OLDER D95'!$C$2</f>
        <v>46113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24172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0.75</v>
      </c>
      <c r="O726" s="29">
        <f t="shared" si="46"/>
        <v>32475</v>
      </c>
      <c r="P726" s="23" t="str">
        <f t="shared" si="47"/>
        <v>PERCENTAGE</v>
      </c>
    </row>
    <row r="727" spans="1:16" s="42" customFormat="1" x14ac:dyDescent="0.35">
      <c r="A727" s="43" t="str">
        <f t="shared" si="44"/>
        <v>2025 Q1 ALL EXC. UNIV MUSIC &amp; KI D75</v>
      </c>
      <c r="B727" s="44">
        <f>'2019 ALL N OLDER D95'!$B$2</f>
        <v>46108</v>
      </c>
      <c r="C727" s="44">
        <f>'2019 ALL N OLDER D95'!$C$2</f>
        <v>46113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24172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0.75</v>
      </c>
      <c r="O727" s="29">
        <f t="shared" si="46"/>
        <v>32475</v>
      </c>
      <c r="P727" s="23" t="str">
        <f t="shared" si="47"/>
        <v>PERCENTAGE</v>
      </c>
    </row>
    <row r="728" spans="1:16" s="42" customFormat="1" x14ac:dyDescent="0.35">
      <c r="A728" s="43" t="str">
        <f t="shared" si="44"/>
        <v>2025 Q1 ALL EXC. UNIV MUSIC &amp; KI D75</v>
      </c>
      <c r="B728" s="44">
        <f>'2019 ALL N OLDER D95'!$B$2</f>
        <v>46108</v>
      </c>
      <c r="C728" s="44">
        <f>'2019 ALL N OLDER D95'!$C$2</f>
        <v>46113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24172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0.75</v>
      </c>
      <c r="O728" s="29">
        <f t="shared" si="46"/>
        <v>32475</v>
      </c>
      <c r="P728" s="23" t="str">
        <f t="shared" si="47"/>
        <v>PERCENTAGE</v>
      </c>
    </row>
    <row r="729" spans="1:16" s="42" customFormat="1" x14ac:dyDescent="0.35">
      <c r="A729" s="43" t="str">
        <f t="shared" si="44"/>
        <v>2025 Q1 ALL EXC. UNIV MUSIC &amp; KI D75</v>
      </c>
      <c r="B729" s="44">
        <f>'2019 ALL N OLDER D95'!$B$2</f>
        <v>46108</v>
      </c>
      <c r="C729" s="44">
        <f>'2019 ALL N OLDER D95'!$C$2</f>
        <v>46113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24172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0.75</v>
      </c>
      <c r="O729" s="29">
        <f t="shared" si="46"/>
        <v>32475</v>
      </c>
      <c r="P729" s="23" t="str">
        <f t="shared" si="47"/>
        <v>PERCENTAGE</v>
      </c>
    </row>
    <row r="730" spans="1:16" s="42" customFormat="1" x14ac:dyDescent="0.35">
      <c r="A730" s="43" t="str">
        <f t="shared" si="44"/>
        <v>2025 Q1 ALL EXC. UNIV MUSIC &amp; KI D75</v>
      </c>
      <c r="B730" s="44">
        <f>'2019 ALL N OLDER D95'!$B$2</f>
        <v>46108</v>
      </c>
      <c r="C730" s="44">
        <f>'2019 ALL N OLDER D95'!$C$2</f>
        <v>46113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24172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0.75</v>
      </c>
      <c r="O730" s="29">
        <f t="shared" si="46"/>
        <v>32475</v>
      </c>
      <c r="P730" s="23" t="str">
        <f t="shared" si="47"/>
        <v>PERCENTAGE</v>
      </c>
    </row>
    <row r="731" spans="1:16" s="42" customFormat="1" x14ac:dyDescent="0.35">
      <c r="A731" s="43" t="str">
        <f t="shared" si="44"/>
        <v>2025 Q1 ALL EXC. UNIV MUSIC &amp; KI D75</v>
      </c>
      <c r="B731" s="44">
        <f>'2019 ALL N OLDER D95'!$B$2</f>
        <v>46108</v>
      </c>
      <c r="C731" s="44">
        <f>'2019 ALL N OLDER D95'!$C$2</f>
        <v>46113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24172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0.75</v>
      </c>
      <c r="O731" s="29">
        <f t="shared" si="46"/>
        <v>32475</v>
      </c>
      <c r="P731" s="23" t="str">
        <f t="shared" si="47"/>
        <v>PERCENTAGE</v>
      </c>
    </row>
    <row r="732" spans="1:16" s="42" customFormat="1" x14ac:dyDescent="0.35">
      <c r="A732" s="43" t="str">
        <f t="shared" si="44"/>
        <v>2025 Q1 ALL EXC. UNIV MUSIC &amp; KI D75</v>
      </c>
      <c r="B732" s="44">
        <f>'2019 ALL N OLDER D95'!$B$2</f>
        <v>46108</v>
      </c>
      <c r="C732" s="44">
        <f>'2019 ALL N OLDER D95'!$C$2</f>
        <v>46113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24172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0.75</v>
      </c>
      <c r="O732" s="29">
        <f t="shared" si="46"/>
        <v>32475</v>
      </c>
      <c r="P732" s="23" t="str">
        <f t="shared" si="47"/>
        <v>PERCENTAGE</v>
      </c>
    </row>
    <row r="733" spans="1:16" s="42" customFormat="1" x14ac:dyDescent="0.35">
      <c r="A733" s="43" t="str">
        <f t="shared" si="44"/>
        <v>2025 Q1 ALL EXC. UNIV MUSIC &amp; KI D75</v>
      </c>
      <c r="B733" s="44">
        <f>'2019 ALL N OLDER D95'!$B$2</f>
        <v>46108</v>
      </c>
      <c r="C733" s="44">
        <f>'2019 ALL N OLDER D95'!$C$2</f>
        <v>46113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24172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0.75</v>
      </c>
      <c r="O733" s="29">
        <f t="shared" si="46"/>
        <v>32475</v>
      </c>
      <c r="P733" s="23" t="str">
        <f t="shared" si="47"/>
        <v>PERCENTAGE</v>
      </c>
    </row>
    <row r="734" spans="1:16" s="42" customFormat="1" x14ac:dyDescent="0.35">
      <c r="A734" s="43" t="str">
        <f t="shared" si="44"/>
        <v>2025 Q1 ALL EXC. UNIV MUSIC &amp; KI D75</v>
      </c>
      <c r="B734" s="44">
        <f>'2019 ALL N OLDER D95'!$B$2</f>
        <v>46108</v>
      </c>
      <c r="C734" s="44">
        <f>'2019 ALL N OLDER D95'!$C$2</f>
        <v>46113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24172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0.75</v>
      </c>
      <c r="O734" s="29">
        <f t="shared" si="46"/>
        <v>32475</v>
      </c>
      <c r="P734" s="23" t="str">
        <f t="shared" si="47"/>
        <v>PERCENTAGE</v>
      </c>
    </row>
    <row r="735" spans="1:16" s="42" customFormat="1" x14ac:dyDescent="0.35">
      <c r="A735" s="43" t="str">
        <f t="shared" si="44"/>
        <v>2025 Q1 ALL EXC. UNIV MUSIC &amp; KI D75</v>
      </c>
      <c r="B735" s="44">
        <f>'2019 ALL N OLDER D95'!$B$2</f>
        <v>46108</v>
      </c>
      <c r="C735" s="44">
        <f>'2019 ALL N OLDER D95'!$C$2</f>
        <v>46113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24172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0.75</v>
      </c>
      <c r="O735" s="29">
        <f t="shared" si="46"/>
        <v>32475</v>
      </c>
      <c r="P735" s="23" t="str">
        <f t="shared" si="47"/>
        <v>PERCENTAGE</v>
      </c>
    </row>
    <row r="736" spans="1:16" s="42" customFormat="1" x14ac:dyDescent="0.35">
      <c r="A736" s="43" t="str">
        <f t="shared" si="44"/>
        <v>2025 Q1 ALL EXC. UNIV MUSIC &amp; KI D75</v>
      </c>
      <c r="B736" s="44">
        <f>'2019 ALL N OLDER D95'!$B$2</f>
        <v>46108</v>
      </c>
      <c r="C736" s="44">
        <f>'2019 ALL N OLDER D95'!$C$2</f>
        <v>46113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24172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0.75</v>
      </c>
      <c r="O736" s="29">
        <f t="shared" si="46"/>
        <v>32475</v>
      </c>
      <c r="P736" s="23" t="str">
        <f t="shared" si="47"/>
        <v>PERCENTAGE</v>
      </c>
    </row>
    <row r="737" spans="1:16" s="42" customFormat="1" x14ac:dyDescent="0.35">
      <c r="A737" s="43" t="str">
        <f t="shared" si="44"/>
        <v>2025 Q1 ALL EXC. UNIV MUSIC &amp; KI D75</v>
      </c>
      <c r="B737" s="44">
        <f>'2019 ALL N OLDER D95'!$B$2</f>
        <v>46108</v>
      </c>
      <c r="C737" s="44">
        <f>'2019 ALL N OLDER D95'!$C$2</f>
        <v>46113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24172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0.75</v>
      </c>
      <c r="O737" s="29">
        <f t="shared" si="46"/>
        <v>32475</v>
      </c>
      <c r="P737" s="23" t="str">
        <f t="shared" si="47"/>
        <v>PERCENTAGE</v>
      </c>
    </row>
    <row r="738" spans="1:16" s="42" customFormat="1" x14ac:dyDescent="0.35">
      <c r="A738" s="43" t="str">
        <f t="shared" si="44"/>
        <v>2025 Q1 ALL EXC. UNIV MUSIC &amp; KI D75</v>
      </c>
      <c r="B738" s="44">
        <f>'2019 ALL N OLDER D95'!$B$2</f>
        <v>46108</v>
      </c>
      <c r="C738" s="44">
        <f>'2019 ALL N OLDER D95'!$C$2</f>
        <v>46113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24172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0.75</v>
      </c>
      <c r="O738" s="29">
        <f t="shared" si="46"/>
        <v>32475</v>
      </c>
      <c r="P738" s="23" t="str">
        <f t="shared" si="47"/>
        <v>PERCENTAGE</v>
      </c>
    </row>
    <row r="739" spans="1:16" s="42" customFormat="1" x14ac:dyDescent="0.35">
      <c r="A739" s="43" t="str">
        <f t="shared" si="44"/>
        <v>2025 Q1 ALL EXC. UNIV MUSIC &amp; KI D75</v>
      </c>
      <c r="B739" s="44">
        <f>'2019 ALL N OLDER D95'!$B$2</f>
        <v>46108</v>
      </c>
      <c r="C739" s="44">
        <f>'2019 ALL N OLDER D95'!$C$2</f>
        <v>46113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24172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0.75</v>
      </c>
      <c r="O739" s="29">
        <f t="shared" si="46"/>
        <v>32475</v>
      </c>
      <c r="P739" s="23" t="str">
        <f t="shared" si="47"/>
        <v>PERCENTAGE</v>
      </c>
    </row>
    <row r="740" spans="1:16" s="42" customFormat="1" x14ac:dyDescent="0.35">
      <c r="A740" s="43" t="str">
        <f t="shared" si="44"/>
        <v>2025 Q1 ALL EXC. UNIV MUSIC &amp; KI D75</v>
      </c>
      <c r="B740" s="44">
        <f>'2019 ALL N OLDER D95'!$B$2</f>
        <v>46108</v>
      </c>
      <c r="C740" s="44">
        <f>'2019 ALL N OLDER D95'!$C$2</f>
        <v>46113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24172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0.75</v>
      </c>
      <c r="O740" s="29">
        <f t="shared" si="46"/>
        <v>32475</v>
      </c>
      <c r="P740" s="23" t="str">
        <f t="shared" si="47"/>
        <v>PERCENTAGE</v>
      </c>
    </row>
    <row r="741" spans="1:16" s="42" customFormat="1" x14ac:dyDescent="0.35">
      <c r="A741" s="43" t="str">
        <f t="shared" si="44"/>
        <v>2025 Q1 ALL EXC. UNIV MUSIC &amp; KI D75</v>
      </c>
      <c r="B741" s="44">
        <f>'2019 ALL N OLDER D95'!$B$2</f>
        <v>46108</v>
      </c>
      <c r="C741" s="44">
        <f>'2019 ALL N OLDER D95'!$C$2</f>
        <v>46113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24172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0.75</v>
      </c>
      <c r="O741" s="29">
        <f t="shared" si="46"/>
        <v>32475</v>
      </c>
      <c r="P741" s="23" t="str">
        <f t="shared" si="47"/>
        <v>PERCENTAGE</v>
      </c>
    </row>
    <row r="742" spans="1:16" s="42" customFormat="1" x14ac:dyDescent="0.35">
      <c r="A742" s="43" t="str">
        <f t="shared" si="44"/>
        <v>2025 Q1 ALL EXC. UNIV MUSIC &amp; KI D75</v>
      </c>
      <c r="B742" s="44">
        <f>'2019 ALL N OLDER D95'!$B$2</f>
        <v>46108</v>
      </c>
      <c r="C742" s="44">
        <f>'2019 ALL N OLDER D95'!$C$2</f>
        <v>46113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24172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0.75</v>
      </c>
      <c r="O742" s="29">
        <f t="shared" si="46"/>
        <v>32475</v>
      </c>
      <c r="P742" s="23" t="str">
        <f t="shared" si="47"/>
        <v>PERCENTAGE</v>
      </c>
    </row>
    <row r="743" spans="1:16" s="42" customFormat="1" x14ac:dyDescent="0.35">
      <c r="A743" s="43" t="str">
        <f t="shared" si="44"/>
        <v>2025 Q1 ALL EXC. UNIV MUSIC &amp; KI D75</v>
      </c>
      <c r="B743" s="44">
        <f>'2019 ALL N OLDER D95'!$B$2</f>
        <v>46108</v>
      </c>
      <c r="C743" s="44">
        <f>'2019 ALL N OLDER D95'!$C$2</f>
        <v>46113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24172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0.75</v>
      </c>
      <c r="O743" s="29">
        <f t="shared" si="46"/>
        <v>32475</v>
      </c>
      <c r="P743" s="23" t="str">
        <f t="shared" si="47"/>
        <v>PERCENTAGE</v>
      </c>
    </row>
    <row r="744" spans="1:16" s="42" customFormat="1" x14ac:dyDescent="0.35">
      <c r="A744" s="43" t="str">
        <f t="shared" si="44"/>
        <v>2025 Q1 ALL EXC. UNIV MUSIC &amp; KI D75</v>
      </c>
      <c r="B744" s="44">
        <f>'2019 ALL N OLDER D95'!$B$2</f>
        <v>46108</v>
      </c>
      <c r="C744" s="44">
        <f>'2019 ALL N OLDER D95'!$C$2</f>
        <v>46113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24172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0.75</v>
      </c>
      <c r="O744" s="29">
        <f t="shared" si="46"/>
        <v>32475</v>
      </c>
      <c r="P744" s="23" t="str">
        <f t="shared" si="47"/>
        <v>PERCENTAGE</v>
      </c>
    </row>
    <row r="745" spans="1:16" s="42" customFormat="1" x14ac:dyDescent="0.35">
      <c r="A745" s="43" t="str">
        <f t="shared" si="44"/>
        <v>2025 Q1 ALL EXC. UNIV MUSIC &amp; KI D75</v>
      </c>
      <c r="B745" s="44">
        <f>'2019 ALL N OLDER D95'!$B$2</f>
        <v>46108</v>
      </c>
      <c r="C745" s="44">
        <f>'2019 ALL N OLDER D95'!$C$2</f>
        <v>46113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24172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0.75</v>
      </c>
      <c r="O745" s="29">
        <f t="shared" si="46"/>
        <v>32475</v>
      </c>
      <c r="P745" s="23" t="str">
        <f t="shared" si="47"/>
        <v>PERCENTAGE</v>
      </c>
    </row>
    <row r="746" spans="1:16" s="42" customFormat="1" x14ac:dyDescent="0.35">
      <c r="A746" s="43" t="str">
        <f t="shared" si="44"/>
        <v>2025 Q1 ALL EXC. UNIV MUSIC &amp; KI D75</v>
      </c>
      <c r="B746" s="44">
        <f>'2019 ALL N OLDER D95'!$B$2</f>
        <v>46108</v>
      </c>
      <c r="C746" s="44">
        <f>'2019 ALL N OLDER D95'!$C$2</f>
        <v>46113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24172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0.75</v>
      </c>
      <c r="O746" s="29">
        <f t="shared" si="46"/>
        <v>32475</v>
      </c>
      <c r="P746" s="23" t="str">
        <f t="shared" si="47"/>
        <v>PERCENTAGE</v>
      </c>
    </row>
    <row r="747" spans="1:16" s="42" customFormat="1" x14ac:dyDescent="0.35">
      <c r="A747" s="43" t="str">
        <f t="shared" si="44"/>
        <v>2025 Q1 ALL EXC. UNIV MUSIC &amp; KI D75</v>
      </c>
      <c r="B747" s="44">
        <f>'2019 ALL N OLDER D95'!$B$2</f>
        <v>46108</v>
      </c>
      <c r="C747" s="44">
        <f>'2019 ALL N OLDER D95'!$C$2</f>
        <v>46113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24172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0.75</v>
      </c>
      <c r="O747" s="29">
        <f t="shared" si="46"/>
        <v>32475</v>
      </c>
      <c r="P747" s="23" t="str">
        <f t="shared" si="47"/>
        <v>PERCENTAGE</v>
      </c>
    </row>
    <row r="748" spans="1:16" s="42" customFormat="1" x14ac:dyDescent="0.35">
      <c r="A748" s="43" t="str">
        <f t="shared" si="44"/>
        <v>2025 Q1 ALL EXC. UNIV MUSIC &amp; KI D75</v>
      </c>
      <c r="B748" s="44">
        <f>'2019 ALL N OLDER D95'!$B$2</f>
        <v>46108</v>
      </c>
      <c r="C748" s="44">
        <f>'2019 ALL N OLDER D95'!$C$2</f>
        <v>46113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24172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0.75</v>
      </c>
      <c r="O748" s="29">
        <f t="shared" si="46"/>
        <v>32475</v>
      </c>
      <c r="P748" s="23" t="str">
        <f t="shared" si="47"/>
        <v>PERCENTAGE</v>
      </c>
    </row>
    <row r="749" spans="1:16" s="42" customFormat="1" x14ac:dyDescent="0.35">
      <c r="A749" s="43" t="str">
        <f t="shared" si="44"/>
        <v>2025 Q1 ALL EXC. UNIV MUSIC &amp; KI D75</v>
      </c>
      <c r="B749" s="44">
        <f>'2019 ALL N OLDER D95'!$B$2</f>
        <v>46108</v>
      </c>
      <c r="C749" s="44">
        <f>'2019 ALL N OLDER D95'!$C$2</f>
        <v>46113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24172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0.75</v>
      </c>
      <c r="O749" s="29">
        <f t="shared" si="46"/>
        <v>32475</v>
      </c>
      <c r="P749" s="23" t="str">
        <f t="shared" si="47"/>
        <v>PERCENTAGE</v>
      </c>
    </row>
    <row r="750" spans="1:16" s="42" customFormat="1" x14ac:dyDescent="0.35">
      <c r="A750" s="43" t="str">
        <f t="shared" si="44"/>
        <v>2025 Q1 ALL EXC. UNIV MUSIC &amp; KI D75</v>
      </c>
      <c r="B750" s="44">
        <f>'2019 ALL N OLDER D95'!$B$2</f>
        <v>46108</v>
      </c>
      <c r="C750" s="44">
        <f>'2019 ALL N OLDER D95'!$C$2</f>
        <v>46113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24172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0.75</v>
      </c>
      <c r="O750" s="29">
        <f t="shared" si="46"/>
        <v>32475</v>
      </c>
      <c r="P750" s="23" t="str">
        <f t="shared" si="47"/>
        <v>PERCENTAGE</v>
      </c>
    </row>
    <row r="751" spans="1:16" s="42" customFormat="1" x14ac:dyDescent="0.35">
      <c r="A751" s="43" t="str">
        <f t="shared" si="44"/>
        <v>2025 Q1 ALL EXC. UNIV MUSIC &amp; KI D75</v>
      </c>
      <c r="B751" s="44">
        <f>'2019 ALL N OLDER D95'!$B$2</f>
        <v>46108</v>
      </c>
      <c r="C751" s="44">
        <f>'2019 ALL N OLDER D95'!$C$2</f>
        <v>46113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24172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0.75</v>
      </c>
      <c r="O751" s="29">
        <f t="shared" si="46"/>
        <v>32475</v>
      </c>
      <c r="P751" s="23" t="str">
        <f t="shared" si="47"/>
        <v>PERCENTAGE</v>
      </c>
    </row>
    <row r="752" spans="1:16" s="42" customFormat="1" x14ac:dyDescent="0.35">
      <c r="A752" s="43" t="str">
        <f t="shared" si="44"/>
        <v>2025 Q1 ALL EXC. UNIV MUSIC &amp; KI D75</v>
      </c>
      <c r="B752" s="44">
        <f>'2019 ALL N OLDER D95'!$B$2</f>
        <v>46108</v>
      </c>
      <c r="C752" s="44">
        <f>'2019 ALL N OLDER D95'!$C$2</f>
        <v>46113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24172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0.75</v>
      </c>
      <c r="O752" s="29">
        <f t="shared" si="46"/>
        <v>32475</v>
      </c>
      <c r="P752" s="23" t="str">
        <f t="shared" si="47"/>
        <v>PERCENTAGE</v>
      </c>
    </row>
    <row r="753" spans="1:16" s="42" customFormat="1" x14ac:dyDescent="0.35">
      <c r="A753" s="43" t="str">
        <f t="shared" si="44"/>
        <v>2025 Q1 ALL EXC. UNIV MUSIC &amp; KI D75</v>
      </c>
      <c r="B753" s="44">
        <f>'2019 ALL N OLDER D95'!$B$2</f>
        <v>46108</v>
      </c>
      <c r="C753" s="44">
        <f>'2019 ALL N OLDER D95'!$C$2</f>
        <v>46113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24172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0.75</v>
      </c>
      <c r="O753" s="29">
        <f t="shared" si="46"/>
        <v>32475</v>
      </c>
      <c r="P753" s="23" t="str">
        <f t="shared" si="47"/>
        <v>PERCENTAGE</v>
      </c>
    </row>
    <row r="754" spans="1:16" s="42" customFormat="1" x14ac:dyDescent="0.35">
      <c r="A754" s="43" t="str">
        <f t="shared" si="44"/>
        <v>2025 Q1 ALL EXC. UNIV MUSIC &amp; KI D75</v>
      </c>
      <c r="B754" s="44">
        <f>'2019 ALL N OLDER D95'!$B$2</f>
        <v>46108</v>
      </c>
      <c r="C754" s="44">
        <f>'2019 ALL N OLDER D95'!$C$2</f>
        <v>46113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24172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0.75</v>
      </c>
      <c r="O754" s="29">
        <f t="shared" si="46"/>
        <v>32475</v>
      </c>
      <c r="P754" s="23" t="str">
        <f t="shared" si="47"/>
        <v>PERCENTAGE</v>
      </c>
    </row>
    <row r="755" spans="1:16" s="42" customFormat="1" x14ac:dyDescent="0.35">
      <c r="A755" s="43" t="str">
        <f t="shared" si="44"/>
        <v>2025 Q1 ALL EXC. UNIV MUSIC &amp; KI D75</v>
      </c>
      <c r="B755" s="44">
        <f>'2019 ALL N OLDER D95'!$B$2</f>
        <v>46108</v>
      </c>
      <c r="C755" s="44">
        <f>'2019 ALL N OLDER D95'!$C$2</f>
        <v>46113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24172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0.75</v>
      </c>
      <c r="O755" s="29">
        <f t="shared" si="46"/>
        <v>32475</v>
      </c>
      <c r="P755" s="23" t="str">
        <f t="shared" si="47"/>
        <v>PERCENTAGE</v>
      </c>
    </row>
    <row r="756" spans="1:16" s="42" customFormat="1" x14ac:dyDescent="0.35">
      <c r="A756" s="43" t="str">
        <f t="shared" si="44"/>
        <v>2025 Q1 ALL EXC. UNIV MUSIC &amp; KI D75</v>
      </c>
      <c r="B756" s="44">
        <f>'2019 ALL N OLDER D95'!$B$2</f>
        <v>46108</v>
      </c>
      <c r="C756" s="44">
        <f>'2019 ALL N OLDER D95'!$C$2</f>
        <v>46113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24172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0.75</v>
      </c>
      <c r="O756" s="29">
        <f t="shared" si="46"/>
        <v>32475</v>
      </c>
      <c r="P756" s="23" t="str">
        <f t="shared" si="47"/>
        <v>PERCENTAGE</v>
      </c>
    </row>
    <row r="757" spans="1:16" s="42" customFormat="1" x14ac:dyDescent="0.35">
      <c r="A757" s="43" t="str">
        <f t="shared" si="44"/>
        <v>2025 Q1 ALL EXC. UNIV MUSIC &amp; KI D75</v>
      </c>
      <c r="B757" s="44">
        <f>'2019 ALL N OLDER D95'!$B$2</f>
        <v>46108</v>
      </c>
      <c r="C757" s="44">
        <f>'2019 ALL N OLDER D95'!$C$2</f>
        <v>46113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24172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0.75</v>
      </c>
      <c r="O757" s="29">
        <f t="shared" si="46"/>
        <v>32475</v>
      </c>
      <c r="P757" s="23" t="str">
        <f t="shared" si="47"/>
        <v>PERCENTAGE</v>
      </c>
    </row>
    <row r="758" spans="1:16" s="42" customFormat="1" x14ac:dyDescent="0.35">
      <c r="A758" s="43" t="str">
        <f t="shared" si="44"/>
        <v>2025 Q1 ALL EXC. UNIV MUSIC &amp; KI D75</v>
      </c>
      <c r="B758" s="44">
        <f>'2019 ALL N OLDER D95'!$B$2</f>
        <v>46108</v>
      </c>
      <c r="C758" s="44">
        <f>'2019 ALL N OLDER D95'!$C$2</f>
        <v>46113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24172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0.75</v>
      </c>
      <c r="O758" s="29">
        <f t="shared" si="46"/>
        <v>32475</v>
      </c>
      <c r="P758" s="23" t="str">
        <f t="shared" si="47"/>
        <v>PERCENTAGE</v>
      </c>
    </row>
    <row r="759" spans="1:16" s="42" customFormat="1" x14ac:dyDescent="0.35">
      <c r="A759" s="43" t="str">
        <f t="shared" si="44"/>
        <v>2025 Q1 ALL EXC. UNIV MUSIC &amp; KI D75</v>
      </c>
      <c r="B759" s="44">
        <f>'2019 ALL N OLDER D95'!$B$2</f>
        <v>46108</v>
      </c>
      <c r="C759" s="44">
        <f>'2019 ALL N OLDER D95'!$C$2</f>
        <v>46113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24172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0.75</v>
      </c>
      <c r="O759" s="29">
        <f t="shared" si="46"/>
        <v>32475</v>
      </c>
      <c r="P759" s="23" t="str">
        <f t="shared" si="47"/>
        <v>PERCENTAGE</v>
      </c>
    </row>
    <row r="760" spans="1:16" s="42" customFormat="1" x14ac:dyDescent="0.35">
      <c r="A760" s="43" t="str">
        <f t="shared" si="44"/>
        <v>2025 Q1 ALL EXC. UNIV MUSIC &amp; KI D75</v>
      </c>
      <c r="B760" s="44">
        <f>'2019 ALL N OLDER D95'!$B$2</f>
        <v>46108</v>
      </c>
      <c r="C760" s="44">
        <f>'2019 ALL N OLDER D95'!$C$2</f>
        <v>46113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24172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0.75</v>
      </c>
      <c r="O760" s="29">
        <f t="shared" si="46"/>
        <v>32475</v>
      </c>
      <c r="P760" s="23" t="str">
        <f t="shared" si="47"/>
        <v>PERCENTAGE</v>
      </c>
    </row>
    <row r="761" spans="1:16" s="42" customFormat="1" x14ac:dyDescent="0.35">
      <c r="A761" s="43" t="str">
        <f t="shared" si="44"/>
        <v>2025 Q1 ALL EXC. UNIV MUSIC &amp; KI D75</v>
      </c>
      <c r="B761" s="44">
        <f>'2019 ALL N OLDER D95'!$B$2</f>
        <v>46108</v>
      </c>
      <c r="C761" s="44">
        <f>'2019 ALL N OLDER D95'!$C$2</f>
        <v>46113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24172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0.75</v>
      </c>
      <c r="O761" s="29">
        <f t="shared" si="46"/>
        <v>32475</v>
      </c>
      <c r="P761" s="23" t="str">
        <f t="shared" si="47"/>
        <v>PERCENTAGE</v>
      </c>
    </row>
    <row r="762" spans="1:16" s="42" customFormat="1" x14ac:dyDescent="0.35">
      <c r="A762" s="43" t="str">
        <f t="shared" si="44"/>
        <v>2025 Q1 ALL EXC. UNIV MUSIC &amp; KI D75</v>
      </c>
      <c r="B762" s="44">
        <f>'2019 ALL N OLDER D95'!$B$2</f>
        <v>46108</v>
      </c>
      <c r="C762" s="44">
        <f>'2019 ALL N OLDER D95'!$C$2</f>
        <v>46113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24172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0.75</v>
      </c>
      <c r="O762" s="29">
        <f t="shared" si="46"/>
        <v>32475</v>
      </c>
      <c r="P762" s="23" t="str">
        <f t="shared" si="47"/>
        <v>PERCENTAGE</v>
      </c>
    </row>
    <row r="763" spans="1:16" s="42" customFormat="1" x14ac:dyDescent="0.35">
      <c r="A763" s="43" t="str">
        <f t="shared" si="44"/>
        <v>2025 Q1 ALL EXC. UNIV MUSIC &amp; KI D75</v>
      </c>
      <c r="B763" s="44">
        <f>'2019 ALL N OLDER D95'!$B$2</f>
        <v>46108</v>
      </c>
      <c r="C763" s="44">
        <f>'2019 ALL N OLDER D95'!$C$2</f>
        <v>46113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24172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0.75</v>
      </c>
      <c r="O763" s="29">
        <f t="shared" si="46"/>
        <v>32475</v>
      </c>
      <c r="P763" s="23" t="str">
        <f t="shared" si="47"/>
        <v>PERCENTAGE</v>
      </c>
    </row>
    <row r="764" spans="1:16" s="42" customFormat="1" x14ac:dyDescent="0.35">
      <c r="A764" s="43" t="str">
        <f t="shared" si="44"/>
        <v>2025 Q1 ALL EXC. UNIV MUSIC &amp; KI D75</v>
      </c>
      <c r="B764" s="44">
        <f>'2019 ALL N OLDER D95'!$B$2</f>
        <v>46108</v>
      </c>
      <c r="C764" s="44">
        <f>'2019 ALL N OLDER D95'!$C$2</f>
        <v>46113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24172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0.75</v>
      </c>
      <c r="O764" s="29">
        <f t="shared" si="46"/>
        <v>32475</v>
      </c>
      <c r="P764" s="23" t="str">
        <f t="shared" si="47"/>
        <v>PERCENTAGE</v>
      </c>
    </row>
    <row r="765" spans="1:16" s="42" customFormat="1" x14ac:dyDescent="0.35">
      <c r="A765" s="43" t="str">
        <f t="shared" si="44"/>
        <v>2025 Q1 ALL EXC. UNIV MUSIC &amp; KI D75</v>
      </c>
      <c r="B765" s="44">
        <f>'2019 ALL N OLDER D95'!$B$2</f>
        <v>46108</v>
      </c>
      <c r="C765" s="44">
        <f>'2019 ALL N OLDER D95'!$C$2</f>
        <v>46113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24172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0.75</v>
      </c>
      <c r="O765" s="29">
        <f t="shared" si="46"/>
        <v>32475</v>
      </c>
      <c r="P765" s="23" t="str">
        <f t="shared" si="47"/>
        <v>PERCENTAGE</v>
      </c>
    </row>
    <row r="766" spans="1:16" s="42" customFormat="1" x14ac:dyDescent="0.35">
      <c r="A766" s="43" t="str">
        <f t="shared" si="44"/>
        <v>2025 Q1 ALL EXC. UNIV MUSIC &amp; KI D75</v>
      </c>
      <c r="B766" s="44">
        <f>'2019 ALL N OLDER D95'!$B$2</f>
        <v>46108</v>
      </c>
      <c r="C766" s="44">
        <f>'2019 ALL N OLDER D95'!$C$2</f>
        <v>46113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24172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0.75</v>
      </c>
      <c r="O766" s="29">
        <f t="shared" si="46"/>
        <v>32475</v>
      </c>
      <c r="P766" s="23" t="str">
        <f t="shared" si="47"/>
        <v>PERCENTAGE</v>
      </c>
    </row>
    <row r="767" spans="1:16" s="42" customFormat="1" x14ac:dyDescent="0.35">
      <c r="A767" s="43" t="str">
        <f t="shared" si="44"/>
        <v>2025 Q1 ALL EXC. UNIV MUSIC &amp; KI D75</v>
      </c>
      <c r="B767" s="44">
        <f>'2019 ALL N OLDER D95'!$B$2</f>
        <v>46108</v>
      </c>
      <c r="C767" s="44">
        <f>'2019 ALL N OLDER D95'!$C$2</f>
        <v>46113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24172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0.75</v>
      </c>
      <c r="O767" s="29">
        <f t="shared" si="46"/>
        <v>32475</v>
      </c>
      <c r="P767" s="23" t="str">
        <f t="shared" si="47"/>
        <v>PERCENTAGE</v>
      </c>
    </row>
    <row r="768" spans="1:16" s="42" customFormat="1" x14ac:dyDescent="0.35">
      <c r="A768" s="43" t="str">
        <f t="shared" si="44"/>
        <v>2025 Q1 ALL EXC. UNIV MUSIC &amp; KI D75</v>
      </c>
      <c r="B768" s="44">
        <f>'2019 ALL N OLDER D95'!$B$2</f>
        <v>46108</v>
      </c>
      <c r="C768" s="44">
        <f>'2019 ALL N OLDER D95'!$C$2</f>
        <v>46113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24172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0.75</v>
      </c>
      <c r="O768" s="29">
        <f t="shared" si="46"/>
        <v>32475</v>
      </c>
      <c r="P768" s="23" t="str">
        <f t="shared" si="47"/>
        <v>PERCENTAGE</v>
      </c>
    </row>
    <row r="769" spans="1:16" s="42" customFormat="1" x14ac:dyDescent="0.35">
      <c r="A769" s="43" t="str">
        <f t="shared" si="44"/>
        <v>2025 Q1 ALL EXC. UNIV MUSIC &amp; KI D75</v>
      </c>
      <c r="B769" s="44">
        <f>'2019 ALL N OLDER D95'!$B$2</f>
        <v>46108</v>
      </c>
      <c r="C769" s="44">
        <f>'2019 ALL N OLDER D95'!$C$2</f>
        <v>46113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24172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0.75</v>
      </c>
      <c r="O769" s="29">
        <f t="shared" si="46"/>
        <v>32475</v>
      </c>
      <c r="P769" s="23" t="str">
        <f t="shared" si="47"/>
        <v>PERCENTAGE</v>
      </c>
    </row>
    <row r="770" spans="1:16" s="42" customFormat="1" x14ac:dyDescent="0.35">
      <c r="A770" s="43" t="str">
        <f t="shared" si="44"/>
        <v>2025 Q1 ALL EXC. UNIV MUSIC &amp; KI D75</v>
      </c>
      <c r="B770" s="44">
        <f>'2019 ALL N OLDER D95'!$B$2</f>
        <v>46108</v>
      </c>
      <c r="C770" s="44">
        <f>'2019 ALL N OLDER D95'!$C$2</f>
        <v>46113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24172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0.75</v>
      </c>
      <c r="O770" s="29">
        <f t="shared" si="46"/>
        <v>32475</v>
      </c>
      <c r="P770" s="23" t="str">
        <f t="shared" si="47"/>
        <v>PERCENTAGE</v>
      </c>
    </row>
    <row r="771" spans="1:16" s="42" customFormat="1" x14ac:dyDescent="0.35">
      <c r="A771" s="43" t="str">
        <f t="shared" si="44"/>
        <v>2025 Q1 ALL EXC. UNIV MUSIC &amp; KI D75</v>
      </c>
      <c r="B771" s="44">
        <f>'2019 ALL N OLDER D95'!$B$2</f>
        <v>46108</v>
      </c>
      <c r="C771" s="44">
        <f>'2019 ALL N OLDER D95'!$C$2</f>
        <v>46113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24172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0.75</v>
      </c>
      <c r="O771" s="29">
        <f t="shared" si="46"/>
        <v>32475</v>
      </c>
      <c r="P771" s="23" t="str">
        <f t="shared" si="47"/>
        <v>PERCENTAGE</v>
      </c>
    </row>
    <row r="772" spans="1:16" s="42" customFormat="1" x14ac:dyDescent="0.35">
      <c r="A772" s="43" t="str">
        <f t="shared" ref="A772:A835" si="48">$A$2</f>
        <v>2025 Q1 ALL EXC. UNIV MUSIC &amp; KI D75</v>
      </c>
      <c r="B772" s="44">
        <f>'2019 ALL N OLDER D95'!$B$2</f>
        <v>46108</v>
      </c>
      <c r="C772" s="44">
        <f>'2019 ALL N OLDER D95'!$C$2</f>
        <v>46113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24172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0.75</v>
      </c>
      <c r="O772" s="29">
        <f t="shared" ref="O772:O835" si="50">$O$2</f>
        <v>32475</v>
      </c>
      <c r="P772" s="23" t="str">
        <f t="shared" ref="P772:P835" si="51">P771</f>
        <v>PERCENTAGE</v>
      </c>
    </row>
    <row r="773" spans="1:16" s="42" customFormat="1" x14ac:dyDescent="0.35">
      <c r="A773" s="43" t="str">
        <f t="shared" si="48"/>
        <v>2025 Q1 ALL EXC. UNIV MUSIC &amp; KI D75</v>
      </c>
      <c r="B773" s="44">
        <f>'2019 ALL N OLDER D95'!$B$2</f>
        <v>46108</v>
      </c>
      <c r="C773" s="44">
        <f>'2019 ALL N OLDER D95'!$C$2</f>
        <v>46113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24172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0.75</v>
      </c>
      <c r="O773" s="29">
        <f t="shared" si="50"/>
        <v>32475</v>
      </c>
      <c r="P773" s="23" t="str">
        <f t="shared" si="51"/>
        <v>PERCENTAGE</v>
      </c>
    </row>
    <row r="774" spans="1:16" s="42" customFormat="1" x14ac:dyDescent="0.35">
      <c r="A774" s="43" t="str">
        <f t="shared" si="48"/>
        <v>2025 Q1 ALL EXC. UNIV MUSIC &amp; KI D75</v>
      </c>
      <c r="B774" s="44">
        <f>'2019 ALL N OLDER D95'!$B$2</f>
        <v>46108</v>
      </c>
      <c r="C774" s="44">
        <f>'2019 ALL N OLDER D95'!$C$2</f>
        <v>46113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24172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0.75</v>
      </c>
      <c r="O774" s="29">
        <f t="shared" si="50"/>
        <v>32475</v>
      </c>
      <c r="P774" s="23" t="str">
        <f t="shared" si="51"/>
        <v>PERCENTAGE</v>
      </c>
    </row>
    <row r="775" spans="1:16" s="42" customFormat="1" x14ac:dyDescent="0.35">
      <c r="A775" s="43" t="str">
        <f t="shared" si="48"/>
        <v>2025 Q1 ALL EXC. UNIV MUSIC &amp; KI D75</v>
      </c>
      <c r="B775" s="44">
        <f>'2019 ALL N OLDER D95'!$B$2</f>
        <v>46108</v>
      </c>
      <c r="C775" s="44">
        <f>'2019 ALL N OLDER D95'!$C$2</f>
        <v>46113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24172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0.75</v>
      </c>
      <c r="O775" s="29">
        <f t="shared" si="50"/>
        <v>32475</v>
      </c>
      <c r="P775" s="23" t="str">
        <f t="shared" si="51"/>
        <v>PERCENTAGE</v>
      </c>
    </row>
    <row r="776" spans="1:16" s="42" customFormat="1" x14ac:dyDescent="0.35">
      <c r="A776" s="43" t="str">
        <f t="shared" si="48"/>
        <v>2025 Q1 ALL EXC. UNIV MUSIC &amp; KI D75</v>
      </c>
      <c r="B776" s="44">
        <f>'2019 ALL N OLDER D95'!$B$2</f>
        <v>46108</v>
      </c>
      <c r="C776" s="44">
        <f>'2019 ALL N OLDER D95'!$C$2</f>
        <v>46113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24172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0.75</v>
      </c>
      <c r="O776" s="29">
        <f t="shared" si="50"/>
        <v>32475</v>
      </c>
      <c r="P776" s="23" t="str">
        <f t="shared" si="51"/>
        <v>PERCENTAGE</v>
      </c>
    </row>
    <row r="777" spans="1:16" s="42" customFormat="1" x14ac:dyDescent="0.35">
      <c r="A777" s="43" t="str">
        <f t="shared" si="48"/>
        <v>2025 Q1 ALL EXC. UNIV MUSIC &amp; KI D75</v>
      </c>
      <c r="B777" s="44">
        <f>'2019 ALL N OLDER D95'!$B$2</f>
        <v>46108</v>
      </c>
      <c r="C777" s="44">
        <f>'2019 ALL N OLDER D95'!$C$2</f>
        <v>46113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24172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0.75</v>
      </c>
      <c r="O777" s="29">
        <f t="shared" si="50"/>
        <v>32475</v>
      </c>
      <c r="P777" s="23" t="str">
        <f t="shared" si="51"/>
        <v>PERCENTAGE</v>
      </c>
    </row>
    <row r="778" spans="1:16" s="42" customFormat="1" x14ac:dyDescent="0.35">
      <c r="A778" s="43" t="str">
        <f t="shared" si="48"/>
        <v>2025 Q1 ALL EXC. UNIV MUSIC &amp; KI D75</v>
      </c>
      <c r="B778" s="44">
        <f>'2019 ALL N OLDER D95'!$B$2</f>
        <v>46108</v>
      </c>
      <c r="C778" s="44">
        <f>'2019 ALL N OLDER D95'!$C$2</f>
        <v>46113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24172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0.75</v>
      </c>
      <c r="O778" s="29">
        <f t="shared" si="50"/>
        <v>32475</v>
      </c>
      <c r="P778" s="23" t="str">
        <f t="shared" si="51"/>
        <v>PERCENTAGE</v>
      </c>
    </row>
    <row r="779" spans="1:16" s="42" customFormat="1" x14ac:dyDescent="0.35">
      <c r="A779" s="43" t="str">
        <f t="shared" si="48"/>
        <v>2025 Q1 ALL EXC. UNIV MUSIC &amp; KI D75</v>
      </c>
      <c r="B779" s="44">
        <f>'2019 ALL N OLDER D95'!$B$2</f>
        <v>46108</v>
      </c>
      <c r="C779" s="44">
        <f>'2019 ALL N OLDER D95'!$C$2</f>
        <v>46113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24172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0.75</v>
      </c>
      <c r="O779" s="29">
        <f t="shared" si="50"/>
        <v>32475</v>
      </c>
      <c r="P779" s="23" t="str">
        <f t="shared" si="51"/>
        <v>PERCENTAGE</v>
      </c>
    </row>
    <row r="780" spans="1:16" s="42" customFormat="1" x14ac:dyDescent="0.35">
      <c r="A780" s="43" t="str">
        <f t="shared" si="48"/>
        <v>2025 Q1 ALL EXC. UNIV MUSIC &amp; KI D75</v>
      </c>
      <c r="B780" s="44">
        <f>'2019 ALL N OLDER D95'!$B$2</f>
        <v>46108</v>
      </c>
      <c r="C780" s="44">
        <f>'2019 ALL N OLDER D95'!$C$2</f>
        <v>46113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24172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0.75</v>
      </c>
      <c r="O780" s="29">
        <f t="shared" si="50"/>
        <v>32475</v>
      </c>
      <c r="P780" s="23" t="str">
        <f t="shared" si="51"/>
        <v>PERCENTAGE</v>
      </c>
    </row>
    <row r="781" spans="1:16" s="42" customFormat="1" x14ac:dyDescent="0.35">
      <c r="A781" s="43" t="str">
        <f t="shared" si="48"/>
        <v>2025 Q1 ALL EXC. UNIV MUSIC &amp; KI D75</v>
      </c>
      <c r="B781" s="44">
        <f>'2019 ALL N OLDER D95'!$B$2</f>
        <v>46108</v>
      </c>
      <c r="C781" s="44">
        <f>'2019 ALL N OLDER D95'!$C$2</f>
        <v>46113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24172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0.75</v>
      </c>
      <c r="O781" s="29">
        <f t="shared" si="50"/>
        <v>32475</v>
      </c>
      <c r="P781" s="23" t="str">
        <f t="shared" si="51"/>
        <v>PERCENTAGE</v>
      </c>
    </row>
    <row r="782" spans="1:16" s="42" customFormat="1" x14ac:dyDescent="0.35">
      <c r="A782" s="43" t="str">
        <f t="shared" si="48"/>
        <v>2025 Q1 ALL EXC. UNIV MUSIC &amp; KI D75</v>
      </c>
      <c r="B782" s="44">
        <f>'2019 ALL N OLDER D95'!$B$2</f>
        <v>46108</v>
      </c>
      <c r="C782" s="44">
        <f>'2019 ALL N OLDER D95'!$C$2</f>
        <v>46113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24172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0.75</v>
      </c>
      <c r="O782" s="29">
        <f t="shared" si="50"/>
        <v>32475</v>
      </c>
      <c r="P782" s="23" t="str">
        <f t="shared" si="51"/>
        <v>PERCENTAGE</v>
      </c>
    </row>
    <row r="783" spans="1:16" s="42" customFormat="1" x14ac:dyDescent="0.35">
      <c r="A783" s="43" t="str">
        <f t="shared" si="48"/>
        <v>2025 Q1 ALL EXC. UNIV MUSIC &amp; KI D75</v>
      </c>
      <c r="B783" s="44">
        <f>'2019 ALL N OLDER D95'!$B$2</f>
        <v>46108</v>
      </c>
      <c r="C783" s="44">
        <f>'2019 ALL N OLDER D95'!$C$2</f>
        <v>46113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24172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0.75</v>
      </c>
      <c r="O783" s="29">
        <f t="shared" si="50"/>
        <v>32475</v>
      </c>
      <c r="P783" s="23" t="str">
        <f t="shared" si="51"/>
        <v>PERCENTAGE</v>
      </c>
    </row>
    <row r="784" spans="1:16" s="42" customFormat="1" x14ac:dyDescent="0.35">
      <c r="A784" s="43" t="str">
        <f t="shared" si="48"/>
        <v>2025 Q1 ALL EXC. UNIV MUSIC &amp; KI D75</v>
      </c>
      <c r="B784" s="44">
        <f>'2019 ALL N OLDER D95'!$B$2</f>
        <v>46108</v>
      </c>
      <c r="C784" s="44">
        <f>'2019 ALL N OLDER D95'!$C$2</f>
        <v>46113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24172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0.75</v>
      </c>
      <c r="O784" s="29">
        <f t="shared" si="50"/>
        <v>32475</v>
      </c>
      <c r="P784" s="23" t="str">
        <f t="shared" si="51"/>
        <v>PERCENTAGE</v>
      </c>
    </row>
    <row r="785" spans="1:16" s="42" customFormat="1" x14ac:dyDescent="0.35">
      <c r="A785" s="43" t="str">
        <f t="shared" si="48"/>
        <v>2025 Q1 ALL EXC. UNIV MUSIC &amp; KI D75</v>
      </c>
      <c r="B785" s="44">
        <f>'2019 ALL N OLDER D95'!$B$2</f>
        <v>46108</v>
      </c>
      <c r="C785" s="44">
        <f>'2019 ALL N OLDER D95'!$C$2</f>
        <v>46113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24172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0.75</v>
      </c>
      <c r="O785" s="29">
        <f t="shared" si="50"/>
        <v>32475</v>
      </c>
      <c r="P785" s="23" t="str">
        <f t="shared" si="51"/>
        <v>PERCENTAGE</v>
      </c>
    </row>
    <row r="786" spans="1:16" s="42" customFormat="1" x14ac:dyDescent="0.35">
      <c r="A786" s="43" t="str">
        <f t="shared" si="48"/>
        <v>2025 Q1 ALL EXC. UNIV MUSIC &amp; KI D75</v>
      </c>
      <c r="B786" s="44">
        <f>'2019 ALL N OLDER D95'!$B$2</f>
        <v>46108</v>
      </c>
      <c r="C786" s="44">
        <f>'2019 ALL N OLDER D95'!$C$2</f>
        <v>46113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24172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0.75</v>
      </c>
      <c r="O786" s="29">
        <f t="shared" si="50"/>
        <v>32475</v>
      </c>
      <c r="P786" s="23" t="str">
        <f t="shared" si="51"/>
        <v>PERCENTAGE</v>
      </c>
    </row>
    <row r="787" spans="1:16" s="42" customFormat="1" x14ac:dyDescent="0.35">
      <c r="A787" s="43" t="str">
        <f t="shared" si="48"/>
        <v>2025 Q1 ALL EXC. UNIV MUSIC &amp; KI D75</v>
      </c>
      <c r="B787" s="44">
        <f>'2019 ALL N OLDER D95'!$B$2</f>
        <v>46108</v>
      </c>
      <c r="C787" s="44">
        <f>'2019 ALL N OLDER D95'!$C$2</f>
        <v>46113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24172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0.75</v>
      </c>
      <c r="O787" s="29">
        <f t="shared" si="50"/>
        <v>32475</v>
      </c>
      <c r="P787" s="23" t="str">
        <f t="shared" si="51"/>
        <v>PERCENTAGE</v>
      </c>
    </row>
    <row r="788" spans="1:16" s="42" customFormat="1" x14ac:dyDescent="0.35">
      <c r="A788" s="43" t="str">
        <f t="shared" si="48"/>
        <v>2025 Q1 ALL EXC. UNIV MUSIC &amp; KI D75</v>
      </c>
      <c r="B788" s="44">
        <f>'2019 ALL N OLDER D95'!$B$2</f>
        <v>46108</v>
      </c>
      <c r="C788" s="44">
        <f>'2019 ALL N OLDER D95'!$C$2</f>
        <v>46113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24172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0.75</v>
      </c>
      <c r="O788" s="29">
        <f t="shared" si="50"/>
        <v>32475</v>
      </c>
      <c r="P788" s="23" t="str">
        <f t="shared" si="51"/>
        <v>PERCENTAGE</v>
      </c>
    </row>
    <row r="789" spans="1:16" s="42" customFormat="1" x14ac:dyDescent="0.35">
      <c r="A789" s="43" t="str">
        <f t="shared" si="48"/>
        <v>2025 Q1 ALL EXC. UNIV MUSIC &amp; KI D75</v>
      </c>
      <c r="B789" s="44">
        <f>'2019 ALL N OLDER D95'!$B$2</f>
        <v>46108</v>
      </c>
      <c r="C789" s="44">
        <f>'2019 ALL N OLDER D95'!$C$2</f>
        <v>46113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24172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0.75</v>
      </c>
      <c r="O789" s="29">
        <f t="shared" si="50"/>
        <v>32475</v>
      </c>
      <c r="P789" s="23" t="str">
        <f t="shared" si="51"/>
        <v>PERCENTAGE</v>
      </c>
    </row>
    <row r="790" spans="1:16" s="42" customFormat="1" x14ac:dyDescent="0.35">
      <c r="A790" s="43" t="str">
        <f t="shared" si="48"/>
        <v>2025 Q1 ALL EXC. UNIV MUSIC &amp; KI D75</v>
      </c>
      <c r="B790" s="44">
        <f>'2019 ALL N OLDER D95'!$B$2</f>
        <v>46108</v>
      </c>
      <c r="C790" s="44">
        <f>'2019 ALL N OLDER D95'!$C$2</f>
        <v>46113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24172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0.75</v>
      </c>
      <c r="O790" s="29">
        <f t="shared" si="50"/>
        <v>32475</v>
      </c>
      <c r="P790" s="23" t="str">
        <f t="shared" si="51"/>
        <v>PERCENTAGE</v>
      </c>
    </row>
    <row r="791" spans="1:16" s="42" customFormat="1" x14ac:dyDescent="0.35">
      <c r="A791" s="43" t="str">
        <f t="shared" si="48"/>
        <v>2025 Q1 ALL EXC. UNIV MUSIC &amp; KI D75</v>
      </c>
      <c r="B791" s="44">
        <f>'2019 ALL N OLDER D95'!$B$2</f>
        <v>46108</v>
      </c>
      <c r="C791" s="44">
        <f>'2019 ALL N OLDER D95'!$C$2</f>
        <v>46113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24172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0.75</v>
      </c>
      <c r="O791" s="29">
        <f t="shared" si="50"/>
        <v>32475</v>
      </c>
      <c r="P791" s="23" t="str">
        <f t="shared" si="51"/>
        <v>PERCENTAGE</v>
      </c>
    </row>
    <row r="792" spans="1:16" s="42" customFormat="1" x14ac:dyDescent="0.35">
      <c r="A792" s="43" t="str">
        <f t="shared" si="48"/>
        <v>2025 Q1 ALL EXC. UNIV MUSIC &amp; KI D75</v>
      </c>
      <c r="B792" s="44">
        <f>'2019 ALL N OLDER D95'!$B$2</f>
        <v>46108</v>
      </c>
      <c r="C792" s="44">
        <f>'2019 ALL N OLDER D95'!$C$2</f>
        <v>46113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24172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0.75</v>
      </c>
      <c r="O792" s="29">
        <f t="shared" si="50"/>
        <v>32475</v>
      </c>
      <c r="P792" s="23" t="str">
        <f t="shared" si="51"/>
        <v>PERCENTAGE</v>
      </c>
    </row>
    <row r="793" spans="1:16" s="42" customFormat="1" x14ac:dyDescent="0.35">
      <c r="A793" s="43" t="str">
        <f t="shared" si="48"/>
        <v>2025 Q1 ALL EXC. UNIV MUSIC &amp; KI D75</v>
      </c>
      <c r="B793" s="44">
        <f>'2019 ALL N OLDER D95'!$B$2</f>
        <v>46108</v>
      </c>
      <c r="C793" s="44">
        <f>'2019 ALL N OLDER D95'!$C$2</f>
        <v>46113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24172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0.75</v>
      </c>
      <c r="O793" s="29">
        <f t="shared" si="50"/>
        <v>32475</v>
      </c>
      <c r="P793" s="23" t="str">
        <f t="shared" si="51"/>
        <v>PERCENTAGE</v>
      </c>
    </row>
    <row r="794" spans="1:16" s="42" customFormat="1" x14ac:dyDescent="0.35">
      <c r="A794" s="43" t="str">
        <f t="shared" si="48"/>
        <v>2025 Q1 ALL EXC. UNIV MUSIC &amp; KI D75</v>
      </c>
      <c r="B794" s="44">
        <f>'2019 ALL N OLDER D95'!$B$2</f>
        <v>46108</v>
      </c>
      <c r="C794" s="44">
        <f>'2019 ALL N OLDER D95'!$C$2</f>
        <v>46113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24172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0.75</v>
      </c>
      <c r="O794" s="29">
        <f t="shared" si="50"/>
        <v>32475</v>
      </c>
      <c r="P794" s="23" t="str">
        <f t="shared" si="51"/>
        <v>PERCENTAGE</v>
      </c>
    </row>
    <row r="795" spans="1:16" s="42" customFormat="1" x14ac:dyDescent="0.35">
      <c r="A795" s="43" t="str">
        <f t="shared" si="48"/>
        <v>2025 Q1 ALL EXC. UNIV MUSIC &amp; KI D75</v>
      </c>
      <c r="B795" s="44">
        <f>'2019 ALL N OLDER D95'!$B$2</f>
        <v>46108</v>
      </c>
      <c r="C795" s="44">
        <f>'2019 ALL N OLDER D95'!$C$2</f>
        <v>46113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24172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0.75</v>
      </c>
      <c r="O795" s="29">
        <f t="shared" si="50"/>
        <v>32475</v>
      </c>
      <c r="P795" s="23" t="str">
        <f t="shared" si="51"/>
        <v>PERCENTAGE</v>
      </c>
    </row>
    <row r="796" spans="1:16" s="42" customFormat="1" x14ac:dyDescent="0.35">
      <c r="A796" s="43" t="str">
        <f t="shared" si="48"/>
        <v>2025 Q1 ALL EXC. UNIV MUSIC &amp; KI D75</v>
      </c>
      <c r="B796" s="44">
        <f>'2019 ALL N OLDER D95'!$B$2</f>
        <v>46108</v>
      </c>
      <c r="C796" s="44">
        <f>'2019 ALL N OLDER D95'!$C$2</f>
        <v>46113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24172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0.75</v>
      </c>
      <c r="O796" s="29">
        <f t="shared" si="50"/>
        <v>32475</v>
      </c>
      <c r="P796" s="23" t="str">
        <f t="shared" si="51"/>
        <v>PERCENTAGE</v>
      </c>
    </row>
    <row r="797" spans="1:16" s="42" customFormat="1" x14ac:dyDescent="0.35">
      <c r="A797" s="43" t="str">
        <f t="shared" si="48"/>
        <v>2025 Q1 ALL EXC. UNIV MUSIC &amp; KI D75</v>
      </c>
      <c r="B797" s="44">
        <f>'2019 ALL N OLDER D95'!$B$2</f>
        <v>46108</v>
      </c>
      <c r="C797" s="44">
        <f>'2019 ALL N OLDER D95'!$C$2</f>
        <v>46113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24172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0.75</v>
      </c>
      <c r="O797" s="29">
        <f t="shared" si="50"/>
        <v>32475</v>
      </c>
      <c r="P797" s="23" t="str">
        <f t="shared" si="51"/>
        <v>PERCENTAGE</v>
      </c>
    </row>
    <row r="798" spans="1:16" s="42" customFormat="1" x14ac:dyDescent="0.35">
      <c r="A798" s="43" t="str">
        <f t="shared" si="48"/>
        <v>2025 Q1 ALL EXC. UNIV MUSIC &amp; KI D75</v>
      </c>
      <c r="B798" s="44">
        <f>'2019 ALL N OLDER D95'!$B$2</f>
        <v>46108</v>
      </c>
      <c r="C798" s="44">
        <f>'2019 ALL N OLDER D95'!$C$2</f>
        <v>46113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24172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0.75</v>
      </c>
      <c r="O798" s="29">
        <f t="shared" si="50"/>
        <v>32475</v>
      </c>
      <c r="P798" s="23" t="str">
        <f t="shared" si="51"/>
        <v>PERCENTAGE</v>
      </c>
    </row>
    <row r="799" spans="1:16" s="42" customFormat="1" x14ac:dyDescent="0.35">
      <c r="A799" s="43" t="str">
        <f t="shared" si="48"/>
        <v>2025 Q1 ALL EXC. UNIV MUSIC &amp; KI D75</v>
      </c>
      <c r="B799" s="44">
        <f>'2019 ALL N OLDER D95'!$B$2</f>
        <v>46108</v>
      </c>
      <c r="C799" s="44">
        <f>'2019 ALL N OLDER D95'!$C$2</f>
        <v>46113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24172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0.75</v>
      </c>
      <c r="O799" s="29">
        <f t="shared" si="50"/>
        <v>32475</v>
      </c>
      <c r="P799" s="23" t="str">
        <f t="shared" si="51"/>
        <v>PERCENTAGE</v>
      </c>
    </row>
    <row r="800" spans="1:16" s="42" customFormat="1" x14ac:dyDescent="0.35">
      <c r="A800" s="43" t="str">
        <f t="shared" si="48"/>
        <v>2025 Q1 ALL EXC. UNIV MUSIC &amp; KI D75</v>
      </c>
      <c r="B800" s="44">
        <f>'2019 ALL N OLDER D95'!$B$2</f>
        <v>46108</v>
      </c>
      <c r="C800" s="44">
        <f>'2019 ALL N OLDER D95'!$C$2</f>
        <v>46113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24172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0.75</v>
      </c>
      <c r="O800" s="29">
        <f t="shared" si="50"/>
        <v>32475</v>
      </c>
      <c r="P800" s="23" t="str">
        <f t="shared" si="51"/>
        <v>PERCENTAGE</v>
      </c>
    </row>
    <row r="801" spans="1:16" s="42" customFormat="1" x14ac:dyDescent="0.35">
      <c r="A801" s="43" t="str">
        <f t="shared" si="48"/>
        <v>2025 Q1 ALL EXC. UNIV MUSIC &amp; KI D75</v>
      </c>
      <c r="B801" s="44">
        <f>'2019 ALL N OLDER D95'!$B$2</f>
        <v>46108</v>
      </c>
      <c r="C801" s="44">
        <f>'2019 ALL N OLDER D95'!$C$2</f>
        <v>46113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24172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0.75</v>
      </c>
      <c r="O801" s="29">
        <f t="shared" si="50"/>
        <v>32475</v>
      </c>
      <c r="P801" s="23" t="str">
        <f t="shared" si="51"/>
        <v>PERCENTAGE</v>
      </c>
    </row>
    <row r="802" spans="1:16" s="42" customFormat="1" x14ac:dyDescent="0.35">
      <c r="A802" s="43" t="str">
        <f t="shared" si="48"/>
        <v>2025 Q1 ALL EXC. UNIV MUSIC &amp; KI D75</v>
      </c>
      <c r="B802" s="44">
        <f>'2019 ALL N OLDER D95'!$B$2</f>
        <v>46108</v>
      </c>
      <c r="C802" s="44">
        <f>'2019 ALL N OLDER D95'!$C$2</f>
        <v>46113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24172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0.75</v>
      </c>
      <c r="O802" s="29">
        <f t="shared" si="50"/>
        <v>32475</v>
      </c>
      <c r="P802" s="23" t="str">
        <f t="shared" si="51"/>
        <v>PERCENTAGE</v>
      </c>
    </row>
    <row r="803" spans="1:16" s="42" customFormat="1" x14ac:dyDescent="0.35">
      <c r="A803" s="43" t="str">
        <f t="shared" si="48"/>
        <v>2025 Q1 ALL EXC. UNIV MUSIC &amp; KI D75</v>
      </c>
      <c r="B803" s="44">
        <f>'2019 ALL N OLDER D95'!$B$2</f>
        <v>46108</v>
      </c>
      <c r="C803" s="44">
        <f>'2019 ALL N OLDER D95'!$C$2</f>
        <v>46113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24172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0.75</v>
      </c>
      <c r="O803" s="29">
        <f t="shared" si="50"/>
        <v>32475</v>
      </c>
      <c r="P803" s="23" t="str">
        <f t="shared" si="51"/>
        <v>PERCENTAGE</v>
      </c>
    </row>
    <row r="804" spans="1:16" s="42" customFormat="1" x14ac:dyDescent="0.35">
      <c r="A804" s="43" t="str">
        <f t="shared" si="48"/>
        <v>2025 Q1 ALL EXC. UNIV MUSIC &amp; KI D75</v>
      </c>
      <c r="B804" s="44">
        <f>'2019 ALL N OLDER D95'!$B$2</f>
        <v>46108</v>
      </c>
      <c r="C804" s="44">
        <f>'2019 ALL N OLDER D95'!$C$2</f>
        <v>46113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24172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0.75</v>
      </c>
      <c r="O804" s="29">
        <f t="shared" si="50"/>
        <v>32475</v>
      </c>
      <c r="P804" s="23" t="str">
        <f t="shared" si="51"/>
        <v>PERCENTAGE</v>
      </c>
    </row>
    <row r="805" spans="1:16" s="42" customFormat="1" x14ac:dyDescent="0.35">
      <c r="A805" s="43" t="str">
        <f t="shared" si="48"/>
        <v>2025 Q1 ALL EXC. UNIV MUSIC &amp; KI D75</v>
      </c>
      <c r="B805" s="44">
        <f>'2019 ALL N OLDER D95'!$B$2</f>
        <v>46108</v>
      </c>
      <c r="C805" s="44">
        <f>'2019 ALL N OLDER D95'!$C$2</f>
        <v>46113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24172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0.75</v>
      </c>
      <c r="O805" s="29">
        <f t="shared" si="50"/>
        <v>32475</v>
      </c>
      <c r="P805" s="23" t="str">
        <f t="shared" si="51"/>
        <v>PERCENTAGE</v>
      </c>
    </row>
    <row r="806" spans="1:16" s="42" customFormat="1" x14ac:dyDescent="0.35">
      <c r="A806" s="43" t="str">
        <f t="shared" si="48"/>
        <v>2025 Q1 ALL EXC. UNIV MUSIC &amp; KI D75</v>
      </c>
      <c r="B806" s="44">
        <f>'2019 ALL N OLDER D95'!$B$2</f>
        <v>46108</v>
      </c>
      <c r="C806" s="44">
        <f>'2019 ALL N OLDER D95'!$C$2</f>
        <v>46113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24172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0.75</v>
      </c>
      <c r="O806" s="29">
        <f t="shared" si="50"/>
        <v>32475</v>
      </c>
      <c r="P806" s="23" t="str">
        <f t="shared" si="51"/>
        <v>PERCENTAGE</v>
      </c>
    </row>
    <row r="807" spans="1:16" s="42" customFormat="1" x14ac:dyDescent="0.35">
      <c r="A807" s="43" t="str">
        <f t="shared" si="48"/>
        <v>2025 Q1 ALL EXC. UNIV MUSIC &amp; KI D75</v>
      </c>
      <c r="B807" s="44">
        <f>'2019 ALL N OLDER D95'!$B$2</f>
        <v>46108</v>
      </c>
      <c r="C807" s="44">
        <f>'2019 ALL N OLDER D95'!$C$2</f>
        <v>46113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24172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0.75</v>
      </c>
      <c r="O807" s="29">
        <f t="shared" si="50"/>
        <v>32475</v>
      </c>
      <c r="P807" s="23" t="str">
        <f t="shared" si="51"/>
        <v>PERCENTAGE</v>
      </c>
    </row>
    <row r="808" spans="1:16" s="42" customFormat="1" x14ac:dyDescent="0.35">
      <c r="A808" s="43" t="str">
        <f t="shared" si="48"/>
        <v>2025 Q1 ALL EXC. UNIV MUSIC &amp; KI D75</v>
      </c>
      <c r="B808" s="44">
        <f>'2019 ALL N OLDER D95'!$B$2</f>
        <v>46108</v>
      </c>
      <c r="C808" s="44">
        <f>'2019 ALL N OLDER D95'!$C$2</f>
        <v>46113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24172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0.75</v>
      </c>
      <c r="O808" s="29">
        <f t="shared" si="50"/>
        <v>32475</v>
      </c>
      <c r="P808" s="23" t="str">
        <f t="shared" si="51"/>
        <v>PERCENTAGE</v>
      </c>
    </row>
    <row r="809" spans="1:16" s="42" customFormat="1" x14ac:dyDescent="0.35">
      <c r="A809" s="43" t="str">
        <f t="shared" si="48"/>
        <v>2025 Q1 ALL EXC. UNIV MUSIC &amp; KI D75</v>
      </c>
      <c r="B809" s="44">
        <f>'2019 ALL N OLDER D95'!$B$2</f>
        <v>46108</v>
      </c>
      <c r="C809" s="44">
        <f>'2019 ALL N OLDER D95'!$C$2</f>
        <v>46113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24172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0.75</v>
      </c>
      <c r="O809" s="29">
        <f t="shared" si="50"/>
        <v>32475</v>
      </c>
      <c r="P809" s="23" t="str">
        <f t="shared" si="51"/>
        <v>PERCENTAGE</v>
      </c>
    </row>
    <row r="810" spans="1:16" s="42" customFormat="1" x14ac:dyDescent="0.35">
      <c r="A810" s="43" t="str">
        <f t="shared" si="48"/>
        <v>2025 Q1 ALL EXC. UNIV MUSIC &amp; KI D75</v>
      </c>
      <c r="B810" s="44">
        <f>'2019 ALL N OLDER D95'!$B$2</f>
        <v>46108</v>
      </c>
      <c r="C810" s="44">
        <f>'2019 ALL N OLDER D95'!$C$2</f>
        <v>46113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24172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0.75</v>
      </c>
      <c r="O810" s="29">
        <f t="shared" si="50"/>
        <v>32475</v>
      </c>
      <c r="P810" s="23" t="str">
        <f t="shared" si="51"/>
        <v>PERCENTAGE</v>
      </c>
    </row>
    <row r="811" spans="1:16" s="42" customFormat="1" x14ac:dyDescent="0.35">
      <c r="A811" s="43" t="str">
        <f t="shared" si="48"/>
        <v>2025 Q1 ALL EXC. UNIV MUSIC &amp; KI D75</v>
      </c>
      <c r="B811" s="44">
        <f>'2019 ALL N OLDER D95'!$B$2</f>
        <v>46108</v>
      </c>
      <c r="C811" s="44">
        <f>'2019 ALL N OLDER D95'!$C$2</f>
        <v>46113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24172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0.75</v>
      </c>
      <c r="O811" s="29">
        <f t="shared" si="50"/>
        <v>32475</v>
      </c>
      <c r="P811" s="23" t="str">
        <f t="shared" si="51"/>
        <v>PERCENTAGE</v>
      </c>
    </row>
    <row r="812" spans="1:16" s="42" customFormat="1" x14ac:dyDescent="0.35">
      <c r="A812" s="43" t="str">
        <f t="shared" si="48"/>
        <v>2025 Q1 ALL EXC. UNIV MUSIC &amp; KI D75</v>
      </c>
      <c r="B812" s="44">
        <f>'2019 ALL N OLDER D95'!$B$2</f>
        <v>46108</v>
      </c>
      <c r="C812" s="44">
        <f>'2019 ALL N OLDER D95'!$C$2</f>
        <v>46113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24172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0.75</v>
      </c>
      <c r="O812" s="29">
        <f t="shared" si="50"/>
        <v>32475</v>
      </c>
      <c r="P812" s="23" t="str">
        <f t="shared" si="51"/>
        <v>PERCENTAGE</v>
      </c>
    </row>
    <row r="813" spans="1:16" s="42" customFormat="1" x14ac:dyDescent="0.35">
      <c r="A813" s="43" t="str">
        <f t="shared" si="48"/>
        <v>2025 Q1 ALL EXC. UNIV MUSIC &amp; KI D75</v>
      </c>
      <c r="B813" s="44">
        <f>'2019 ALL N OLDER D95'!$B$2</f>
        <v>46108</v>
      </c>
      <c r="C813" s="44">
        <f>'2019 ALL N OLDER D95'!$C$2</f>
        <v>46113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24172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0.75</v>
      </c>
      <c r="O813" s="29">
        <f t="shared" si="50"/>
        <v>32475</v>
      </c>
      <c r="P813" s="23" t="str">
        <f t="shared" si="51"/>
        <v>PERCENTAGE</v>
      </c>
    </row>
    <row r="814" spans="1:16" s="42" customFormat="1" x14ac:dyDescent="0.35">
      <c r="A814" s="43" t="str">
        <f t="shared" si="48"/>
        <v>2025 Q1 ALL EXC. UNIV MUSIC &amp; KI D75</v>
      </c>
      <c r="B814" s="44">
        <f>'2019 ALL N OLDER D95'!$B$2</f>
        <v>46108</v>
      </c>
      <c r="C814" s="44">
        <f>'2019 ALL N OLDER D95'!$C$2</f>
        <v>46113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24172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0.75</v>
      </c>
      <c r="O814" s="29">
        <f t="shared" si="50"/>
        <v>32475</v>
      </c>
      <c r="P814" s="23" t="str">
        <f t="shared" si="51"/>
        <v>PERCENTAGE</v>
      </c>
    </row>
    <row r="815" spans="1:16" s="42" customFormat="1" x14ac:dyDescent="0.35">
      <c r="A815" s="43" t="str">
        <f t="shared" si="48"/>
        <v>2025 Q1 ALL EXC. UNIV MUSIC &amp; KI D75</v>
      </c>
      <c r="B815" s="44">
        <f>'2019 ALL N OLDER D95'!$B$2</f>
        <v>46108</v>
      </c>
      <c r="C815" s="44">
        <f>'2019 ALL N OLDER D95'!$C$2</f>
        <v>46113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24172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0.75</v>
      </c>
      <c r="O815" s="29">
        <f t="shared" si="50"/>
        <v>32475</v>
      </c>
      <c r="P815" s="23" t="str">
        <f t="shared" si="51"/>
        <v>PERCENTAGE</v>
      </c>
    </row>
    <row r="816" spans="1:16" s="42" customFormat="1" x14ac:dyDescent="0.35">
      <c r="A816" s="43" t="str">
        <f t="shared" si="48"/>
        <v>2025 Q1 ALL EXC. UNIV MUSIC &amp; KI D75</v>
      </c>
      <c r="B816" s="44">
        <f>'2019 ALL N OLDER D95'!$B$2</f>
        <v>46108</v>
      </c>
      <c r="C816" s="44">
        <f>'2019 ALL N OLDER D95'!$C$2</f>
        <v>46113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24172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0.75</v>
      </c>
      <c r="O816" s="29">
        <f t="shared" si="50"/>
        <v>32475</v>
      </c>
      <c r="P816" s="23" t="str">
        <f t="shared" si="51"/>
        <v>PERCENTAGE</v>
      </c>
    </row>
    <row r="817" spans="1:16" s="42" customFormat="1" x14ac:dyDescent="0.35">
      <c r="A817" s="43" t="str">
        <f t="shared" si="48"/>
        <v>2025 Q1 ALL EXC. UNIV MUSIC &amp; KI D75</v>
      </c>
      <c r="B817" s="44">
        <f>'2019 ALL N OLDER D95'!$B$2</f>
        <v>46108</v>
      </c>
      <c r="C817" s="44">
        <f>'2019 ALL N OLDER D95'!$C$2</f>
        <v>46113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24172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0.75</v>
      </c>
      <c r="O817" s="29">
        <f t="shared" si="50"/>
        <v>32475</v>
      </c>
      <c r="P817" s="23" t="str">
        <f t="shared" si="51"/>
        <v>PERCENTAGE</v>
      </c>
    </row>
    <row r="818" spans="1:16" s="42" customFormat="1" x14ac:dyDescent="0.35">
      <c r="A818" s="43" t="str">
        <f t="shared" si="48"/>
        <v>2025 Q1 ALL EXC. UNIV MUSIC &amp; KI D75</v>
      </c>
      <c r="B818" s="44">
        <f>'2019 ALL N OLDER D95'!$B$2</f>
        <v>46108</v>
      </c>
      <c r="C818" s="44">
        <f>'2019 ALL N OLDER D95'!$C$2</f>
        <v>46113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24172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0.75</v>
      </c>
      <c r="O818" s="29">
        <f t="shared" si="50"/>
        <v>32475</v>
      </c>
      <c r="P818" s="23" t="str">
        <f t="shared" si="51"/>
        <v>PERCENTAGE</v>
      </c>
    </row>
    <row r="819" spans="1:16" s="42" customFormat="1" x14ac:dyDescent="0.35">
      <c r="A819" s="43" t="str">
        <f t="shared" si="48"/>
        <v>2025 Q1 ALL EXC. UNIV MUSIC &amp; KI D75</v>
      </c>
      <c r="B819" s="44">
        <f>'2019 ALL N OLDER D95'!$B$2</f>
        <v>46108</v>
      </c>
      <c r="C819" s="44">
        <f>'2019 ALL N OLDER D95'!$C$2</f>
        <v>46113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24172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0.75</v>
      </c>
      <c r="O819" s="29">
        <f t="shared" si="50"/>
        <v>32475</v>
      </c>
      <c r="P819" s="23" t="str">
        <f t="shared" si="51"/>
        <v>PERCENTAGE</v>
      </c>
    </row>
    <row r="820" spans="1:16" s="42" customFormat="1" x14ac:dyDescent="0.35">
      <c r="A820" s="43" t="str">
        <f t="shared" si="48"/>
        <v>2025 Q1 ALL EXC. UNIV MUSIC &amp; KI D75</v>
      </c>
      <c r="B820" s="44">
        <f>'2019 ALL N OLDER D95'!$B$2</f>
        <v>46108</v>
      </c>
      <c r="C820" s="44">
        <f>'2019 ALL N OLDER D95'!$C$2</f>
        <v>46113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24172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0.75</v>
      </c>
      <c r="O820" s="29">
        <f t="shared" si="50"/>
        <v>32475</v>
      </c>
      <c r="P820" s="23" t="str">
        <f t="shared" si="51"/>
        <v>PERCENTAGE</v>
      </c>
    </row>
    <row r="821" spans="1:16" s="42" customFormat="1" x14ac:dyDescent="0.35">
      <c r="A821" s="43" t="str">
        <f t="shared" si="48"/>
        <v>2025 Q1 ALL EXC. UNIV MUSIC &amp; KI D75</v>
      </c>
      <c r="B821" s="44">
        <f>'2019 ALL N OLDER D95'!$B$2</f>
        <v>46108</v>
      </c>
      <c r="C821" s="44">
        <f>'2019 ALL N OLDER D95'!$C$2</f>
        <v>46113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24172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0.75</v>
      </c>
      <c r="O821" s="29">
        <f t="shared" si="50"/>
        <v>32475</v>
      </c>
      <c r="P821" s="23" t="str">
        <f t="shared" si="51"/>
        <v>PERCENTAGE</v>
      </c>
    </row>
    <row r="822" spans="1:16" s="42" customFormat="1" x14ac:dyDescent="0.35">
      <c r="A822" s="43" t="str">
        <f t="shared" si="48"/>
        <v>2025 Q1 ALL EXC. UNIV MUSIC &amp; KI D75</v>
      </c>
      <c r="B822" s="44">
        <f>'2019 ALL N OLDER D95'!$B$2</f>
        <v>46108</v>
      </c>
      <c r="C822" s="44">
        <f>'2019 ALL N OLDER D95'!$C$2</f>
        <v>46113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24172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0.75</v>
      </c>
      <c r="O822" s="29">
        <f t="shared" si="50"/>
        <v>32475</v>
      </c>
      <c r="P822" s="23" t="str">
        <f t="shared" si="51"/>
        <v>PERCENTAGE</v>
      </c>
    </row>
    <row r="823" spans="1:16" s="42" customFormat="1" x14ac:dyDescent="0.35">
      <c r="A823" s="43" t="str">
        <f t="shared" si="48"/>
        <v>2025 Q1 ALL EXC. UNIV MUSIC &amp; KI D75</v>
      </c>
      <c r="B823" s="44">
        <f>'2019 ALL N OLDER D95'!$B$2</f>
        <v>46108</v>
      </c>
      <c r="C823" s="44">
        <f>'2019 ALL N OLDER D95'!$C$2</f>
        <v>46113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24172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0.75</v>
      </c>
      <c r="O823" s="29">
        <f t="shared" si="50"/>
        <v>32475</v>
      </c>
      <c r="P823" s="23" t="str">
        <f t="shared" si="51"/>
        <v>PERCENTAGE</v>
      </c>
    </row>
    <row r="824" spans="1:16" s="42" customFormat="1" x14ac:dyDescent="0.35">
      <c r="A824" s="43" t="str">
        <f t="shared" si="48"/>
        <v>2025 Q1 ALL EXC. UNIV MUSIC &amp; KI D75</v>
      </c>
      <c r="B824" s="44">
        <f>'2019 ALL N OLDER D95'!$B$2</f>
        <v>46108</v>
      </c>
      <c r="C824" s="44">
        <f>'2019 ALL N OLDER D95'!$C$2</f>
        <v>46113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24172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0.75</v>
      </c>
      <c r="O824" s="29">
        <f t="shared" si="50"/>
        <v>32475</v>
      </c>
      <c r="P824" s="23" t="str">
        <f t="shared" si="51"/>
        <v>PERCENTAGE</v>
      </c>
    </row>
    <row r="825" spans="1:16" s="42" customFormat="1" x14ac:dyDescent="0.35">
      <c r="A825" s="43" t="str">
        <f t="shared" si="48"/>
        <v>2025 Q1 ALL EXC. UNIV MUSIC &amp; KI D75</v>
      </c>
      <c r="B825" s="44">
        <f>'2019 ALL N OLDER D95'!$B$2</f>
        <v>46108</v>
      </c>
      <c r="C825" s="44">
        <f>'2019 ALL N OLDER D95'!$C$2</f>
        <v>46113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24172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0.75</v>
      </c>
      <c r="O825" s="29">
        <f t="shared" si="50"/>
        <v>32475</v>
      </c>
      <c r="P825" s="23" t="str">
        <f t="shared" si="51"/>
        <v>PERCENTAGE</v>
      </c>
    </row>
    <row r="826" spans="1:16" s="42" customFormat="1" x14ac:dyDescent="0.35">
      <c r="A826" s="43" t="str">
        <f t="shared" si="48"/>
        <v>2025 Q1 ALL EXC. UNIV MUSIC &amp; KI D75</v>
      </c>
      <c r="B826" s="44">
        <f>'2019 ALL N OLDER D95'!$B$2</f>
        <v>46108</v>
      </c>
      <c r="C826" s="44">
        <f>'2019 ALL N OLDER D95'!$C$2</f>
        <v>46113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24172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0.75</v>
      </c>
      <c r="O826" s="29">
        <f t="shared" si="50"/>
        <v>32475</v>
      </c>
      <c r="P826" s="23" t="str">
        <f t="shared" si="51"/>
        <v>PERCENTAGE</v>
      </c>
    </row>
    <row r="827" spans="1:16" s="42" customFormat="1" x14ac:dyDescent="0.35">
      <c r="A827" s="43" t="str">
        <f t="shared" si="48"/>
        <v>2025 Q1 ALL EXC. UNIV MUSIC &amp; KI D75</v>
      </c>
      <c r="B827" s="44">
        <f>'2019 ALL N OLDER D95'!$B$2</f>
        <v>46108</v>
      </c>
      <c r="C827" s="44">
        <f>'2019 ALL N OLDER D95'!$C$2</f>
        <v>46113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24172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0.75</v>
      </c>
      <c r="O827" s="29">
        <f t="shared" si="50"/>
        <v>32475</v>
      </c>
      <c r="P827" s="23" t="str">
        <f t="shared" si="51"/>
        <v>PERCENTAGE</v>
      </c>
    </row>
    <row r="828" spans="1:16" s="42" customFormat="1" x14ac:dyDescent="0.35">
      <c r="A828" s="43" t="str">
        <f t="shared" si="48"/>
        <v>2025 Q1 ALL EXC. UNIV MUSIC &amp; KI D75</v>
      </c>
      <c r="B828" s="44">
        <f>'2019 ALL N OLDER D95'!$B$2</f>
        <v>46108</v>
      </c>
      <c r="C828" s="44">
        <f>'2019 ALL N OLDER D95'!$C$2</f>
        <v>46113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24172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0.75</v>
      </c>
      <c r="O828" s="29">
        <f t="shared" si="50"/>
        <v>32475</v>
      </c>
      <c r="P828" s="23" t="str">
        <f t="shared" si="51"/>
        <v>PERCENTAGE</v>
      </c>
    </row>
    <row r="829" spans="1:16" s="42" customFormat="1" x14ac:dyDescent="0.35">
      <c r="A829" s="43" t="str">
        <f t="shared" si="48"/>
        <v>2025 Q1 ALL EXC. UNIV MUSIC &amp; KI D75</v>
      </c>
      <c r="B829" s="44">
        <f>'2019 ALL N OLDER D95'!$B$2</f>
        <v>46108</v>
      </c>
      <c r="C829" s="44">
        <f>'2019 ALL N OLDER D95'!$C$2</f>
        <v>46113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24172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0.75</v>
      </c>
      <c r="O829" s="29">
        <f t="shared" si="50"/>
        <v>32475</v>
      </c>
      <c r="P829" s="23" t="str">
        <f t="shared" si="51"/>
        <v>PERCENTAGE</v>
      </c>
    </row>
    <row r="830" spans="1:16" s="42" customFormat="1" x14ac:dyDescent="0.35">
      <c r="A830" s="43" t="str">
        <f t="shared" si="48"/>
        <v>2025 Q1 ALL EXC. UNIV MUSIC &amp; KI D75</v>
      </c>
      <c r="B830" s="44">
        <f>'2019 ALL N OLDER D95'!$B$2</f>
        <v>46108</v>
      </c>
      <c r="C830" s="44">
        <f>'2019 ALL N OLDER D95'!$C$2</f>
        <v>46113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24172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0.75</v>
      </c>
      <c r="O830" s="29">
        <f t="shared" si="50"/>
        <v>32475</v>
      </c>
      <c r="P830" s="23" t="str">
        <f t="shared" si="51"/>
        <v>PERCENTAGE</v>
      </c>
    </row>
    <row r="831" spans="1:16" s="42" customFormat="1" x14ac:dyDescent="0.35">
      <c r="A831" s="43" t="str">
        <f t="shared" si="48"/>
        <v>2025 Q1 ALL EXC. UNIV MUSIC &amp; KI D75</v>
      </c>
      <c r="B831" s="44">
        <f>'2019 ALL N OLDER D95'!$B$2</f>
        <v>46108</v>
      </c>
      <c r="C831" s="44">
        <f>'2019 ALL N OLDER D95'!$C$2</f>
        <v>46113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24172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0.75</v>
      </c>
      <c r="O831" s="29">
        <f t="shared" si="50"/>
        <v>32475</v>
      </c>
      <c r="P831" s="23" t="str">
        <f t="shared" si="51"/>
        <v>PERCENTAGE</v>
      </c>
    </row>
    <row r="832" spans="1:16" s="42" customFormat="1" x14ac:dyDescent="0.35">
      <c r="A832" s="43" t="str">
        <f t="shared" si="48"/>
        <v>2025 Q1 ALL EXC. UNIV MUSIC &amp; KI D75</v>
      </c>
      <c r="B832" s="44">
        <f>'2019 ALL N OLDER D95'!$B$2</f>
        <v>46108</v>
      </c>
      <c r="C832" s="44">
        <f>'2019 ALL N OLDER D95'!$C$2</f>
        <v>46113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24172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0.75</v>
      </c>
      <c r="O832" s="29">
        <f t="shared" si="50"/>
        <v>32475</v>
      </c>
      <c r="P832" s="23" t="str">
        <f t="shared" si="51"/>
        <v>PERCENTAGE</v>
      </c>
    </row>
    <row r="833" spans="1:16" s="42" customFormat="1" x14ac:dyDescent="0.35">
      <c r="A833" s="43" t="str">
        <f t="shared" si="48"/>
        <v>2025 Q1 ALL EXC. UNIV MUSIC &amp; KI D75</v>
      </c>
      <c r="B833" s="44">
        <f>'2019 ALL N OLDER D95'!$B$2</f>
        <v>46108</v>
      </c>
      <c r="C833" s="44">
        <f>'2019 ALL N OLDER D95'!$C$2</f>
        <v>46113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24172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0.75</v>
      </c>
      <c r="O833" s="29">
        <f t="shared" si="50"/>
        <v>32475</v>
      </c>
      <c r="P833" s="23" t="str">
        <f t="shared" si="51"/>
        <v>PERCENTAGE</v>
      </c>
    </row>
    <row r="834" spans="1:16" s="42" customFormat="1" x14ac:dyDescent="0.35">
      <c r="A834" s="43" t="str">
        <f t="shared" si="48"/>
        <v>2025 Q1 ALL EXC. UNIV MUSIC &amp; KI D75</v>
      </c>
      <c r="B834" s="44">
        <f>'2019 ALL N OLDER D95'!$B$2</f>
        <v>46108</v>
      </c>
      <c r="C834" s="44">
        <f>'2019 ALL N OLDER D95'!$C$2</f>
        <v>46113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24172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0.75</v>
      </c>
      <c r="O834" s="29">
        <f t="shared" si="50"/>
        <v>32475</v>
      </c>
      <c r="P834" s="23" t="str">
        <f t="shared" si="51"/>
        <v>PERCENTAGE</v>
      </c>
    </row>
    <row r="835" spans="1:16" s="42" customFormat="1" x14ac:dyDescent="0.35">
      <c r="A835" s="43" t="str">
        <f t="shared" si="48"/>
        <v>2025 Q1 ALL EXC. UNIV MUSIC &amp; KI D75</v>
      </c>
      <c r="B835" s="44">
        <f>'2019 ALL N OLDER D95'!$B$2</f>
        <v>46108</v>
      </c>
      <c r="C835" s="44">
        <f>'2019 ALL N OLDER D95'!$C$2</f>
        <v>46113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24172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0.75</v>
      </c>
      <c r="O835" s="29">
        <f t="shared" si="50"/>
        <v>32475</v>
      </c>
      <c r="P835" s="23" t="str">
        <f t="shared" si="51"/>
        <v>PERCENTAGE</v>
      </c>
    </row>
    <row r="836" spans="1:16" s="42" customFormat="1" x14ac:dyDescent="0.35">
      <c r="A836" s="43" t="str">
        <f t="shared" ref="A836:A873" si="52">$A$2</f>
        <v>2025 Q1 ALL EXC. UNIV MUSIC &amp; KI D75</v>
      </c>
      <c r="B836" s="44">
        <f>'2019 ALL N OLDER D95'!$B$2</f>
        <v>46108</v>
      </c>
      <c r="C836" s="44">
        <f>'2019 ALL N OLDER D95'!$C$2</f>
        <v>46113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24172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3" si="53">$N$2</f>
        <v>0.75</v>
      </c>
      <c r="O836" s="29">
        <f t="shared" ref="O836:O899" si="54">$O$2</f>
        <v>32475</v>
      </c>
      <c r="P836" s="23" t="str">
        <f t="shared" ref="P836:P899" si="55">P835</f>
        <v>PERCENTAGE</v>
      </c>
    </row>
    <row r="837" spans="1:16" s="42" customFormat="1" x14ac:dyDescent="0.35">
      <c r="A837" s="43" t="str">
        <f t="shared" si="52"/>
        <v>2025 Q1 ALL EXC. UNIV MUSIC &amp; KI D75</v>
      </c>
      <c r="B837" s="44">
        <f>'2019 ALL N OLDER D95'!$B$2</f>
        <v>46108</v>
      </c>
      <c r="C837" s="44">
        <f>'2019 ALL N OLDER D95'!$C$2</f>
        <v>46113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24172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0.75</v>
      </c>
      <c r="O837" s="29">
        <f t="shared" si="54"/>
        <v>32475</v>
      </c>
      <c r="P837" s="23" t="str">
        <f t="shared" si="55"/>
        <v>PERCENTAGE</v>
      </c>
    </row>
    <row r="838" spans="1:16" s="42" customFormat="1" x14ac:dyDescent="0.35">
      <c r="A838" s="43" t="str">
        <f t="shared" si="52"/>
        <v>2025 Q1 ALL EXC. UNIV MUSIC &amp; KI D75</v>
      </c>
      <c r="B838" s="44">
        <f>'2019 ALL N OLDER D95'!$B$2</f>
        <v>46108</v>
      </c>
      <c r="C838" s="44">
        <f>'2019 ALL N OLDER D95'!$C$2</f>
        <v>46113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24172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0.75</v>
      </c>
      <c r="O838" s="29">
        <f t="shared" si="54"/>
        <v>32475</v>
      </c>
      <c r="P838" s="23" t="str">
        <f t="shared" si="55"/>
        <v>PERCENTAGE</v>
      </c>
    </row>
    <row r="839" spans="1:16" s="42" customFormat="1" x14ac:dyDescent="0.35">
      <c r="A839" s="43" t="str">
        <f t="shared" si="52"/>
        <v>2025 Q1 ALL EXC. UNIV MUSIC &amp; KI D75</v>
      </c>
      <c r="B839" s="44">
        <f>'2019 ALL N OLDER D95'!$B$2</f>
        <v>46108</v>
      </c>
      <c r="C839" s="44">
        <f>'2019 ALL N OLDER D95'!$C$2</f>
        <v>46113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24172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0.75</v>
      </c>
      <c r="O839" s="29">
        <f t="shared" si="54"/>
        <v>32475</v>
      </c>
      <c r="P839" s="23" t="str">
        <f t="shared" si="55"/>
        <v>PERCENTAGE</v>
      </c>
    </row>
    <row r="840" spans="1:16" s="42" customFormat="1" x14ac:dyDescent="0.35">
      <c r="A840" s="43" t="str">
        <f t="shared" si="52"/>
        <v>2025 Q1 ALL EXC. UNIV MUSIC &amp; KI D75</v>
      </c>
      <c r="B840" s="44">
        <f>'2019 ALL N OLDER D95'!$B$2</f>
        <v>46108</v>
      </c>
      <c r="C840" s="44">
        <f>'2019 ALL N OLDER D95'!$C$2</f>
        <v>46113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24172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0.75</v>
      </c>
      <c r="O840" s="29">
        <f t="shared" si="54"/>
        <v>32475</v>
      </c>
      <c r="P840" s="23" t="str">
        <f t="shared" si="55"/>
        <v>PERCENTAGE</v>
      </c>
    </row>
    <row r="841" spans="1:16" s="42" customFormat="1" x14ac:dyDescent="0.35">
      <c r="A841" s="43" t="str">
        <f t="shared" si="52"/>
        <v>2025 Q1 ALL EXC. UNIV MUSIC &amp; KI D75</v>
      </c>
      <c r="B841" s="44">
        <f>'2019 ALL N OLDER D95'!$B$2</f>
        <v>46108</v>
      </c>
      <c r="C841" s="44">
        <f>'2019 ALL N OLDER D95'!$C$2</f>
        <v>46113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24172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0.75</v>
      </c>
      <c r="O841" s="29">
        <f t="shared" si="54"/>
        <v>32475</v>
      </c>
      <c r="P841" s="23" t="str">
        <f t="shared" si="55"/>
        <v>PERCENTAGE</v>
      </c>
    </row>
    <row r="842" spans="1:16" s="42" customFormat="1" x14ac:dyDescent="0.35">
      <c r="A842" s="43" t="str">
        <f t="shared" si="52"/>
        <v>2025 Q1 ALL EXC. UNIV MUSIC &amp; KI D75</v>
      </c>
      <c r="B842" s="44">
        <f>'2019 ALL N OLDER D95'!$B$2</f>
        <v>46108</v>
      </c>
      <c r="C842" s="44">
        <f>'2019 ALL N OLDER D95'!$C$2</f>
        <v>46113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24172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0.75</v>
      </c>
      <c r="O842" s="29">
        <f t="shared" si="54"/>
        <v>32475</v>
      </c>
      <c r="P842" s="23" t="str">
        <f t="shared" si="55"/>
        <v>PERCENTAGE</v>
      </c>
    </row>
    <row r="843" spans="1:16" s="42" customFormat="1" x14ac:dyDescent="0.35">
      <c r="A843" s="43" t="str">
        <f t="shared" si="52"/>
        <v>2025 Q1 ALL EXC. UNIV MUSIC &amp; KI D75</v>
      </c>
      <c r="B843" s="44">
        <f>'2019 ALL N OLDER D95'!$B$2</f>
        <v>46108</v>
      </c>
      <c r="C843" s="44">
        <f>'2019 ALL N OLDER D95'!$C$2</f>
        <v>46113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24172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0.75</v>
      </c>
      <c r="O843" s="29">
        <f t="shared" si="54"/>
        <v>32475</v>
      </c>
      <c r="P843" s="23" t="str">
        <f t="shared" si="55"/>
        <v>PERCENTAGE</v>
      </c>
    </row>
    <row r="844" spans="1:16" s="42" customFormat="1" x14ac:dyDescent="0.35">
      <c r="A844" s="43" t="str">
        <f t="shared" si="52"/>
        <v>2025 Q1 ALL EXC. UNIV MUSIC &amp; KI D75</v>
      </c>
      <c r="B844" s="44">
        <f>'2019 ALL N OLDER D95'!$B$2</f>
        <v>46108</v>
      </c>
      <c r="C844" s="44">
        <f>'2019 ALL N OLDER D95'!$C$2</f>
        <v>46113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24172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0.75</v>
      </c>
      <c r="O844" s="29">
        <f t="shared" si="54"/>
        <v>32475</v>
      </c>
      <c r="P844" s="23" t="str">
        <f t="shared" si="55"/>
        <v>PERCENTAGE</v>
      </c>
    </row>
    <row r="845" spans="1:16" s="42" customFormat="1" x14ac:dyDescent="0.35">
      <c r="A845" s="43" t="str">
        <f t="shared" si="52"/>
        <v>2025 Q1 ALL EXC. UNIV MUSIC &amp; KI D75</v>
      </c>
      <c r="B845" s="44">
        <f>'2019 ALL N OLDER D95'!$B$2</f>
        <v>46108</v>
      </c>
      <c r="C845" s="44">
        <f>'2019 ALL N OLDER D95'!$C$2</f>
        <v>46113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24172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0.75</v>
      </c>
      <c r="O845" s="29">
        <f t="shared" si="54"/>
        <v>32475</v>
      </c>
      <c r="P845" s="23" t="str">
        <f t="shared" si="55"/>
        <v>PERCENTAGE</v>
      </c>
    </row>
    <row r="846" spans="1:16" s="42" customFormat="1" x14ac:dyDescent="0.35">
      <c r="A846" s="43" t="str">
        <f t="shared" si="52"/>
        <v>2025 Q1 ALL EXC. UNIV MUSIC &amp; KI D75</v>
      </c>
      <c r="B846" s="44">
        <f>'2019 ALL N OLDER D95'!$B$2</f>
        <v>46108</v>
      </c>
      <c r="C846" s="44">
        <f>'2019 ALL N OLDER D95'!$C$2</f>
        <v>46113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24172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0.75</v>
      </c>
      <c r="O846" s="29">
        <f t="shared" si="54"/>
        <v>32475</v>
      </c>
      <c r="P846" s="23" t="str">
        <f t="shared" si="55"/>
        <v>PERCENTAGE</v>
      </c>
    </row>
    <row r="847" spans="1:16" s="42" customFormat="1" x14ac:dyDescent="0.35">
      <c r="A847" s="43" t="str">
        <f t="shared" si="52"/>
        <v>2025 Q1 ALL EXC. UNIV MUSIC &amp; KI D75</v>
      </c>
      <c r="B847" s="44">
        <f>'2019 ALL N OLDER D95'!$B$2</f>
        <v>46108</v>
      </c>
      <c r="C847" s="44">
        <f>'2019 ALL N OLDER D95'!$C$2</f>
        <v>46113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24172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0.75</v>
      </c>
      <c r="O847" s="29">
        <f t="shared" si="54"/>
        <v>32475</v>
      </c>
      <c r="P847" s="23" t="str">
        <f t="shared" si="55"/>
        <v>PERCENTAGE</v>
      </c>
    </row>
    <row r="848" spans="1:16" s="42" customFormat="1" x14ac:dyDescent="0.35">
      <c r="A848" s="43" t="str">
        <f t="shared" si="52"/>
        <v>2025 Q1 ALL EXC. UNIV MUSIC &amp; KI D75</v>
      </c>
      <c r="B848" s="44">
        <f>'2019 ALL N OLDER D95'!$B$2</f>
        <v>46108</v>
      </c>
      <c r="C848" s="44">
        <f>'2019 ALL N OLDER D95'!$C$2</f>
        <v>46113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24172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0.75</v>
      </c>
      <c r="O848" s="29">
        <f t="shared" si="54"/>
        <v>32475</v>
      </c>
      <c r="P848" s="23" t="str">
        <f t="shared" si="55"/>
        <v>PERCENTAGE</v>
      </c>
    </row>
    <row r="849" spans="1:16" s="42" customFormat="1" x14ac:dyDescent="0.35">
      <c r="A849" s="43" t="str">
        <f t="shared" si="52"/>
        <v>2025 Q1 ALL EXC. UNIV MUSIC &amp; KI D75</v>
      </c>
      <c r="B849" s="44">
        <f>'2019 ALL N OLDER D95'!$B$2</f>
        <v>46108</v>
      </c>
      <c r="C849" s="44">
        <f>'2019 ALL N OLDER D95'!$C$2</f>
        <v>46113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24172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0.75</v>
      </c>
      <c r="O849" s="29">
        <f t="shared" si="54"/>
        <v>32475</v>
      </c>
      <c r="P849" s="23" t="str">
        <f t="shared" si="55"/>
        <v>PERCENTAGE</v>
      </c>
    </row>
    <row r="850" spans="1:16" s="42" customFormat="1" x14ac:dyDescent="0.35">
      <c r="A850" s="43" t="str">
        <f t="shared" si="52"/>
        <v>2025 Q1 ALL EXC. UNIV MUSIC &amp; KI D75</v>
      </c>
      <c r="B850" s="44">
        <f>'2019 ALL N OLDER D95'!$B$2</f>
        <v>46108</v>
      </c>
      <c r="C850" s="44">
        <f>'2019 ALL N OLDER D95'!$C$2</f>
        <v>46113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24172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0.75</v>
      </c>
      <c r="O850" s="29">
        <f t="shared" si="54"/>
        <v>32475</v>
      </c>
      <c r="P850" s="23" t="str">
        <f t="shared" si="55"/>
        <v>PERCENTAGE</v>
      </c>
    </row>
    <row r="851" spans="1:16" s="42" customFormat="1" x14ac:dyDescent="0.35">
      <c r="A851" s="43" t="str">
        <f t="shared" si="52"/>
        <v>2025 Q1 ALL EXC. UNIV MUSIC &amp; KI D75</v>
      </c>
      <c r="B851" s="44">
        <f>'2019 ALL N OLDER D95'!$B$2</f>
        <v>46108</v>
      </c>
      <c r="C851" s="44">
        <f>'2019 ALL N OLDER D95'!$C$2</f>
        <v>46113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24172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0.75</v>
      </c>
      <c r="O851" s="29">
        <f t="shared" si="54"/>
        <v>32475</v>
      </c>
      <c r="P851" s="23" t="str">
        <f t="shared" si="55"/>
        <v>PERCENTAGE</v>
      </c>
    </row>
    <row r="852" spans="1:16" s="42" customFormat="1" x14ac:dyDescent="0.35">
      <c r="A852" s="43" t="str">
        <f t="shared" si="52"/>
        <v>2025 Q1 ALL EXC. UNIV MUSIC &amp; KI D75</v>
      </c>
      <c r="B852" s="44">
        <f>'2019 ALL N OLDER D95'!$B$2</f>
        <v>46108</v>
      </c>
      <c r="C852" s="44">
        <f>'2019 ALL N OLDER D95'!$C$2</f>
        <v>46113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24172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0.75</v>
      </c>
      <c r="O852" s="29">
        <f t="shared" si="54"/>
        <v>32475</v>
      </c>
      <c r="P852" s="23" t="str">
        <f t="shared" si="55"/>
        <v>PERCENTAGE</v>
      </c>
    </row>
    <row r="853" spans="1:16" s="42" customFormat="1" x14ac:dyDescent="0.35">
      <c r="A853" s="43" t="str">
        <f t="shared" si="52"/>
        <v>2025 Q1 ALL EXC. UNIV MUSIC &amp; KI D75</v>
      </c>
      <c r="B853" s="44">
        <f>'2019 ALL N OLDER D95'!$B$2</f>
        <v>46108</v>
      </c>
      <c r="C853" s="44">
        <f>'2019 ALL N OLDER D95'!$C$2</f>
        <v>46113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24172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0.75</v>
      </c>
      <c r="O853" s="29">
        <f t="shared" si="54"/>
        <v>32475</v>
      </c>
      <c r="P853" s="23" t="str">
        <f t="shared" si="55"/>
        <v>PERCENTAGE</v>
      </c>
    </row>
    <row r="854" spans="1:16" s="42" customFormat="1" x14ac:dyDescent="0.35">
      <c r="A854" s="43" t="str">
        <f t="shared" si="52"/>
        <v>2025 Q1 ALL EXC. UNIV MUSIC &amp; KI D75</v>
      </c>
      <c r="B854" s="44">
        <f>'2019 ALL N OLDER D95'!$B$2</f>
        <v>46108</v>
      </c>
      <c r="C854" s="44">
        <f>'2019 ALL N OLDER D95'!$C$2</f>
        <v>46113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24172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0.75</v>
      </c>
      <c r="O854" s="29">
        <f t="shared" si="54"/>
        <v>32475</v>
      </c>
      <c r="P854" s="23" t="str">
        <f t="shared" si="55"/>
        <v>PERCENTAGE</v>
      </c>
    </row>
    <row r="855" spans="1:16" s="42" customFormat="1" x14ac:dyDescent="0.35">
      <c r="A855" s="43" t="str">
        <f t="shared" si="52"/>
        <v>2025 Q1 ALL EXC. UNIV MUSIC &amp; KI D75</v>
      </c>
      <c r="B855" s="44">
        <f>'2019 ALL N OLDER D95'!$B$2</f>
        <v>46108</v>
      </c>
      <c r="C855" s="44">
        <f>'2019 ALL N OLDER D95'!$C$2</f>
        <v>46113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24172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0.75</v>
      </c>
      <c r="O855" s="29">
        <f t="shared" si="54"/>
        <v>32475</v>
      </c>
      <c r="P855" s="23" t="str">
        <f t="shared" si="55"/>
        <v>PERCENTAGE</v>
      </c>
    </row>
    <row r="856" spans="1:16" s="42" customFormat="1" x14ac:dyDescent="0.35">
      <c r="A856" s="43" t="str">
        <f t="shared" si="52"/>
        <v>2025 Q1 ALL EXC. UNIV MUSIC &amp; KI D75</v>
      </c>
      <c r="B856" s="44">
        <f>'2019 ALL N OLDER D95'!$B$2</f>
        <v>46108</v>
      </c>
      <c r="C856" s="44">
        <f>'2019 ALL N OLDER D95'!$C$2</f>
        <v>46113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24172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0.75</v>
      </c>
      <c r="O856" s="29">
        <f t="shared" si="54"/>
        <v>32475</v>
      </c>
      <c r="P856" s="23" t="str">
        <f t="shared" si="55"/>
        <v>PERCENTAGE</v>
      </c>
    </row>
    <row r="857" spans="1:16" s="42" customFormat="1" x14ac:dyDescent="0.35">
      <c r="A857" s="43" t="str">
        <f t="shared" si="52"/>
        <v>2025 Q1 ALL EXC. UNIV MUSIC &amp; KI D75</v>
      </c>
      <c r="B857" s="44">
        <f>'2019 ALL N OLDER D95'!$B$2</f>
        <v>46108</v>
      </c>
      <c r="C857" s="44">
        <f>'2019 ALL N OLDER D95'!$C$2</f>
        <v>46113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24172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0.75</v>
      </c>
      <c r="O857" s="29">
        <f t="shared" si="54"/>
        <v>32475</v>
      </c>
      <c r="P857" s="23" t="str">
        <f t="shared" si="55"/>
        <v>PERCENTAGE</v>
      </c>
    </row>
    <row r="858" spans="1:16" s="42" customFormat="1" x14ac:dyDescent="0.35">
      <c r="A858" s="43" t="str">
        <f t="shared" si="52"/>
        <v>2025 Q1 ALL EXC. UNIV MUSIC &amp; KI D75</v>
      </c>
      <c r="B858" s="44">
        <f>'2019 ALL N OLDER D95'!$B$2</f>
        <v>46108</v>
      </c>
      <c r="C858" s="44">
        <f>'2019 ALL N OLDER D95'!$C$2</f>
        <v>46113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24172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0.75</v>
      </c>
      <c r="O858" s="29">
        <f t="shared" si="54"/>
        <v>32475</v>
      </c>
      <c r="P858" s="23" t="str">
        <f t="shared" si="55"/>
        <v>PERCENTAGE</v>
      </c>
    </row>
    <row r="859" spans="1:16" s="42" customFormat="1" x14ac:dyDescent="0.35">
      <c r="A859" s="43" t="str">
        <f t="shared" si="52"/>
        <v>2025 Q1 ALL EXC. UNIV MUSIC &amp; KI D75</v>
      </c>
      <c r="B859" s="44">
        <f>'2019 ALL N OLDER D95'!$B$2</f>
        <v>46108</v>
      </c>
      <c r="C859" s="44">
        <f>'2019 ALL N OLDER D95'!$C$2</f>
        <v>46113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24172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0.75</v>
      </c>
      <c r="O859" s="29">
        <f t="shared" si="54"/>
        <v>32475</v>
      </c>
      <c r="P859" s="23" t="str">
        <f t="shared" si="55"/>
        <v>PERCENTAGE</v>
      </c>
    </row>
    <row r="860" spans="1:16" s="42" customFormat="1" x14ac:dyDescent="0.35">
      <c r="A860" s="43" t="str">
        <f t="shared" si="52"/>
        <v>2025 Q1 ALL EXC. UNIV MUSIC &amp; KI D75</v>
      </c>
      <c r="B860" s="44">
        <f>'2019 ALL N OLDER D95'!$B$2</f>
        <v>46108</v>
      </c>
      <c r="C860" s="44">
        <f>'2019 ALL N OLDER D95'!$C$2</f>
        <v>46113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24172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0.75</v>
      </c>
      <c r="O860" s="29">
        <f t="shared" si="54"/>
        <v>32475</v>
      </c>
      <c r="P860" s="23" t="str">
        <f t="shared" si="55"/>
        <v>PERCENTAGE</v>
      </c>
    </row>
    <row r="861" spans="1:16" s="42" customFormat="1" x14ac:dyDescent="0.35">
      <c r="A861" s="43" t="str">
        <f t="shared" si="52"/>
        <v>2025 Q1 ALL EXC. UNIV MUSIC &amp; KI D75</v>
      </c>
      <c r="B861" s="44">
        <f>'2019 ALL N OLDER D95'!$B$2</f>
        <v>46108</v>
      </c>
      <c r="C861" s="44">
        <f>'2019 ALL N OLDER D95'!$C$2</f>
        <v>46113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24172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0.75</v>
      </c>
      <c r="O861" s="29">
        <f t="shared" si="54"/>
        <v>32475</v>
      </c>
      <c r="P861" s="23" t="str">
        <f t="shared" si="55"/>
        <v>PERCENTAGE</v>
      </c>
    </row>
    <row r="862" spans="1:16" s="42" customFormat="1" x14ac:dyDescent="0.35">
      <c r="A862" s="43" t="str">
        <f t="shared" si="52"/>
        <v>2025 Q1 ALL EXC. UNIV MUSIC &amp; KI D75</v>
      </c>
      <c r="B862" s="44">
        <f>'2019 ALL N OLDER D95'!$B$2</f>
        <v>46108</v>
      </c>
      <c r="C862" s="44">
        <f>'2019 ALL N OLDER D95'!$C$2</f>
        <v>46113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24172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0.75</v>
      </c>
      <c r="O862" s="29">
        <f t="shared" si="54"/>
        <v>32475</v>
      </c>
      <c r="P862" s="23" t="str">
        <f t="shared" si="55"/>
        <v>PERCENTAGE</v>
      </c>
    </row>
    <row r="863" spans="1:16" s="42" customFormat="1" x14ac:dyDescent="0.35">
      <c r="A863" s="43" t="str">
        <f t="shared" si="52"/>
        <v>2025 Q1 ALL EXC. UNIV MUSIC &amp; KI D75</v>
      </c>
      <c r="B863" s="44">
        <f>'2019 ALL N OLDER D95'!$B$2</f>
        <v>46108</v>
      </c>
      <c r="C863" s="44">
        <f>'2019 ALL N OLDER D95'!$C$2</f>
        <v>46113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24172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0.75</v>
      </c>
      <c r="O863" s="29">
        <f t="shared" si="54"/>
        <v>32475</v>
      </c>
      <c r="P863" s="23" t="str">
        <f t="shared" si="55"/>
        <v>PERCENTAGE</v>
      </c>
    </row>
    <row r="864" spans="1:16" s="42" customFormat="1" x14ac:dyDescent="0.35">
      <c r="A864" s="43" t="str">
        <f t="shared" si="52"/>
        <v>2025 Q1 ALL EXC. UNIV MUSIC &amp; KI D75</v>
      </c>
      <c r="B864" s="44">
        <f>'2019 ALL N OLDER D95'!$B$2</f>
        <v>46108</v>
      </c>
      <c r="C864" s="44">
        <f>'2019 ALL N OLDER D95'!$C$2</f>
        <v>46113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24172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0.75</v>
      </c>
      <c r="O864" s="29">
        <f t="shared" si="54"/>
        <v>32475</v>
      </c>
      <c r="P864" s="23" t="str">
        <f t="shared" si="55"/>
        <v>PERCENTAGE</v>
      </c>
    </row>
    <row r="865" spans="1:16" s="42" customFormat="1" x14ac:dyDescent="0.35">
      <c r="A865" s="43" t="str">
        <f t="shared" si="52"/>
        <v>2025 Q1 ALL EXC. UNIV MUSIC &amp; KI D75</v>
      </c>
      <c r="B865" s="44">
        <f>'2019 ALL N OLDER D95'!$B$2</f>
        <v>46108</v>
      </c>
      <c r="C865" s="44">
        <f>'2019 ALL N OLDER D95'!$C$2</f>
        <v>46113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24172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0.75</v>
      </c>
      <c r="O865" s="29">
        <f t="shared" si="54"/>
        <v>32475</v>
      </c>
      <c r="P865" s="23" t="str">
        <f t="shared" si="55"/>
        <v>PERCENTAGE</v>
      </c>
    </row>
    <row r="866" spans="1:16" s="42" customFormat="1" x14ac:dyDescent="0.35">
      <c r="A866" s="43" t="str">
        <f t="shared" si="52"/>
        <v>2025 Q1 ALL EXC. UNIV MUSIC &amp; KI D75</v>
      </c>
      <c r="B866" s="44">
        <f>'2019 ALL N OLDER D95'!$B$2</f>
        <v>46108</v>
      </c>
      <c r="C866" s="44">
        <f>'2019 ALL N OLDER D95'!$C$2</f>
        <v>46113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24172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0.75</v>
      </c>
      <c r="O866" s="29">
        <f t="shared" si="54"/>
        <v>32475</v>
      </c>
      <c r="P866" s="23" t="str">
        <f t="shared" si="55"/>
        <v>PERCENTAGE</v>
      </c>
    </row>
    <row r="867" spans="1:16" s="42" customFormat="1" x14ac:dyDescent="0.35">
      <c r="A867" s="43" t="str">
        <f t="shared" si="52"/>
        <v>2025 Q1 ALL EXC. UNIV MUSIC &amp; KI D75</v>
      </c>
      <c r="B867" s="44">
        <f>'2019 ALL N OLDER D95'!$B$2</f>
        <v>46108</v>
      </c>
      <c r="C867" s="44">
        <f>'2019 ALL N OLDER D95'!$C$2</f>
        <v>46113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24172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0.75</v>
      </c>
      <c r="O867" s="29">
        <f t="shared" si="54"/>
        <v>32475</v>
      </c>
      <c r="P867" s="23" t="str">
        <f t="shared" si="55"/>
        <v>PERCENTAGE</v>
      </c>
    </row>
    <row r="868" spans="1:16" s="42" customFormat="1" x14ac:dyDescent="0.35">
      <c r="A868" s="43" t="str">
        <f t="shared" si="52"/>
        <v>2025 Q1 ALL EXC. UNIV MUSIC &amp; KI D75</v>
      </c>
      <c r="B868" s="44">
        <f>'2019 ALL N OLDER D95'!$B$2</f>
        <v>46108</v>
      </c>
      <c r="C868" s="44">
        <f>'2019 ALL N OLDER D95'!$C$2</f>
        <v>46113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24172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0.75</v>
      </c>
      <c r="O868" s="29">
        <f t="shared" si="54"/>
        <v>32475</v>
      </c>
      <c r="P868" s="23" t="str">
        <f t="shared" si="55"/>
        <v>PERCENTAGE</v>
      </c>
    </row>
    <row r="869" spans="1:16" s="42" customFormat="1" x14ac:dyDescent="0.35">
      <c r="A869" s="43" t="str">
        <f t="shared" si="52"/>
        <v>2025 Q1 ALL EXC. UNIV MUSIC &amp; KI D75</v>
      </c>
      <c r="B869" s="44">
        <f>'2019 ALL N OLDER D95'!$B$2</f>
        <v>46108</v>
      </c>
      <c r="C869" s="44">
        <f>'2019 ALL N OLDER D95'!$C$2</f>
        <v>46113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24172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0.75</v>
      </c>
      <c r="O869" s="29">
        <f t="shared" si="54"/>
        <v>32475</v>
      </c>
      <c r="P869" s="23" t="str">
        <f t="shared" si="55"/>
        <v>PERCENTAGE</v>
      </c>
    </row>
    <row r="870" spans="1:16" s="42" customFormat="1" x14ac:dyDescent="0.35">
      <c r="A870" s="43" t="str">
        <f t="shared" si="52"/>
        <v>2025 Q1 ALL EXC. UNIV MUSIC &amp; KI D75</v>
      </c>
      <c r="B870" s="44">
        <f>'2019 ALL N OLDER D95'!$B$2</f>
        <v>46108</v>
      </c>
      <c r="C870" s="44">
        <f>'2019 ALL N OLDER D95'!$C$2</f>
        <v>46113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24172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0.75</v>
      </c>
      <c r="O870" s="29">
        <f t="shared" si="54"/>
        <v>32475</v>
      </c>
      <c r="P870" s="23" t="str">
        <f t="shared" si="55"/>
        <v>PERCENTAGE</v>
      </c>
    </row>
    <row r="871" spans="1:16" s="42" customFormat="1" x14ac:dyDescent="0.35">
      <c r="A871" s="43" t="str">
        <f t="shared" si="52"/>
        <v>2025 Q1 ALL EXC. UNIV MUSIC &amp; KI D75</v>
      </c>
      <c r="B871" s="44">
        <f>'2019 ALL N OLDER D95'!$B$2</f>
        <v>46108</v>
      </c>
      <c r="C871" s="44">
        <f>'2019 ALL N OLDER D95'!$C$2</f>
        <v>46113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24172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0.75</v>
      </c>
      <c r="O871" s="29">
        <f t="shared" si="54"/>
        <v>32475</v>
      </c>
      <c r="P871" s="23" t="str">
        <f t="shared" si="55"/>
        <v>PERCENTAGE</v>
      </c>
    </row>
    <row r="872" spans="1:16" s="42" customFormat="1" x14ac:dyDescent="0.35">
      <c r="A872" s="43" t="str">
        <f t="shared" si="52"/>
        <v>2025 Q1 ALL EXC. UNIV MUSIC &amp; KI D75</v>
      </c>
      <c r="B872" s="44">
        <f>'2019 ALL N OLDER D95'!$B$2</f>
        <v>46108</v>
      </c>
      <c r="C872" s="44">
        <f>'2019 ALL N OLDER D95'!$C$2</f>
        <v>46113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24172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0.75</v>
      </c>
      <c r="O872" s="29">
        <f t="shared" si="54"/>
        <v>32475</v>
      </c>
      <c r="P872" s="23" t="str">
        <f t="shared" si="55"/>
        <v>PERCENTAGE</v>
      </c>
    </row>
    <row r="873" spans="1:16" s="42" customFormat="1" x14ac:dyDescent="0.35">
      <c r="A873" s="43" t="str">
        <f t="shared" si="52"/>
        <v>2025 Q1 ALL EXC. UNIV MUSIC &amp; KI D75</v>
      </c>
      <c r="B873" s="44">
        <f>'2019 ALL N OLDER D95'!$B$2</f>
        <v>46108</v>
      </c>
      <c r="C873" s="44">
        <f>'2019 ALL N OLDER D95'!$C$2</f>
        <v>46113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24172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0.75</v>
      </c>
      <c r="O873" s="29">
        <f t="shared" si="54"/>
        <v>32475</v>
      </c>
      <c r="P873" s="23" t="str">
        <f t="shared" si="55"/>
        <v>PERCENTAGE</v>
      </c>
    </row>
    <row r="874" spans="1:16" x14ac:dyDescent="0.35">
      <c r="A874" s="27" t="str">
        <f>A873</f>
        <v>2025 Q1 ALL EXC. UNIV MUSIC &amp; KI D75</v>
      </c>
      <c r="B874" s="44">
        <f>'2019 ALL N OLDER D95'!$B$2</f>
        <v>46108</v>
      </c>
      <c r="C874" s="44">
        <f>'2019 ALL N OLDER D95'!$C$2</f>
        <v>46113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24172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 t="s">
        <v>19412</v>
      </c>
      <c r="O874" s="29">
        <f t="shared" si="54"/>
        <v>32475</v>
      </c>
      <c r="P874" s="23" t="str">
        <f t="shared" si="55"/>
        <v>PERCENTAGE</v>
      </c>
    </row>
    <row r="875" spans="1:16" x14ac:dyDescent="0.35">
      <c r="A875" s="27" t="str">
        <f t="shared" ref="A875:A938" si="56">A874</f>
        <v>2025 Q1 ALL EXC. UNIV MUSIC &amp; KI D75</v>
      </c>
      <c r="B875" s="44">
        <f>'2019 ALL N OLDER D95'!$B$2</f>
        <v>46108</v>
      </c>
      <c r="C875" s="44">
        <f>'2019 ALL N OLDER D95'!$C$2</f>
        <v>46113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24172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0.75</v>
      </c>
      <c r="O875" s="29">
        <f t="shared" si="54"/>
        <v>32475</v>
      </c>
      <c r="P875" s="23" t="str">
        <f t="shared" si="55"/>
        <v>PERCENTAGE</v>
      </c>
    </row>
    <row r="876" spans="1:16" x14ac:dyDescent="0.35">
      <c r="A876" s="27" t="str">
        <f t="shared" si="56"/>
        <v>2025 Q1 ALL EXC. UNIV MUSIC &amp; KI D75</v>
      </c>
      <c r="B876" s="44">
        <f>'2019 ALL N OLDER D95'!$B$2</f>
        <v>46108</v>
      </c>
      <c r="C876" s="44">
        <f>'2019 ALL N OLDER D95'!$C$2</f>
        <v>46113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24172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0.75</v>
      </c>
      <c r="O876" s="29">
        <f t="shared" si="54"/>
        <v>32475</v>
      </c>
      <c r="P876" s="23" t="str">
        <f t="shared" si="55"/>
        <v>PERCENTAGE</v>
      </c>
    </row>
    <row r="877" spans="1:16" x14ac:dyDescent="0.35">
      <c r="A877" s="27" t="str">
        <f t="shared" si="56"/>
        <v>2025 Q1 ALL EXC. UNIV MUSIC &amp; KI D75</v>
      </c>
      <c r="B877" s="44">
        <f>'2019 ALL N OLDER D95'!$B$2</f>
        <v>46108</v>
      </c>
      <c r="C877" s="44">
        <f>'2019 ALL N OLDER D95'!$C$2</f>
        <v>46113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24172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0.75</v>
      </c>
      <c r="O877" s="29">
        <f t="shared" si="54"/>
        <v>32475</v>
      </c>
      <c r="P877" s="23" t="str">
        <f t="shared" si="55"/>
        <v>PERCENTAGE</v>
      </c>
    </row>
    <row r="878" spans="1:16" x14ac:dyDescent="0.35">
      <c r="A878" s="27" t="str">
        <f t="shared" si="56"/>
        <v>2025 Q1 ALL EXC. UNIV MUSIC &amp; KI D75</v>
      </c>
      <c r="B878" s="44">
        <f>'2019 ALL N OLDER D95'!$B$2</f>
        <v>46108</v>
      </c>
      <c r="C878" s="44">
        <f>'2019 ALL N OLDER D95'!$C$2</f>
        <v>46113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24172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0.75</v>
      </c>
      <c r="O878" s="29">
        <f t="shared" si="54"/>
        <v>32475</v>
      </c>
      <c r="P878" s="23" t="str">
        <f t="shared" si="55"/>
        <v>PERCENTAGE</v>
      </c>
    </row>
    <row r="879" spans="1:16" x14ac:dyDescent="0.35">
      <c r="A879" s="27" t="str">
        <f t="shared" si="56"/>
        <v>2025 Q1 ALL EXC. UNIV MUSIC &amp; KI D75</v>
      </c>
      <c r="B879" s="44">
        <f>'2019 ALL N OLDER D95'!$B$2</f>
        <v>46108</v>
      </c>
      <c r="C879" s="44">
        <f>'2019 ALL N OLDER D95'!$C$2</f>
        <v>46113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24172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0.75</v>
      </c>
      <c r="O879" s="29">
        <f t="shared" si="54"/>
        <v>32475</v>
      </c>
      <c r="P879" s="23" t="str">
        <f t="shared" si="55"/>
        <v>PERCENTAGE</v>
      </c>
    </row>
    <row r="880" spans="1:16" x14ac:dyDescent="0.35">
      <c r="A880" s="27" t="str">
        <f t="shared" si="56"/>
        <v>2025 Q1 ALL EXC. UNIV MUSIC &amp; KI D75</v>
      </c>
      <c r="B880" s="44">
        <f>'2019 ALL N OLDER D95'!$B$2</f>
        <v>46108</v>
      </c>
      <c r="C880" s="44">
        <f>'2019 ALL N OLDER D95'!$C$2</f>
        <v>46113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24172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0.75</v>
      </c>
      <c r="O880" s="29">
        <f t="shared" si="54"/>
        <v>32475</v>
      </c>
      <c r="P880" s="23" t="str">
        <f t="shared" si="55"/>
        <v>PERCENTAGE</v>
      </c>
    </row>
    <row r="881" spans="1:16" x14ac:dyDescent="0.35">
      <c r="A881" s="27" t="str">
        <f t="shared" si="56"/>
        <v>2025 Q1 ALL EXC. UNIV MUSIC &amp; KI D75</v>
      </c>
      <c r="B881" s="44">
        <f>'2019 ALL N OLDER D95'!$B$2</f>
        <v>46108</v>
      </c>
      <c r="C881" s="44">
        <f>'2019 ALL N OLDER D95'!$C$2</f>
        <v>46113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24172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0.75</v>
      </c>
      <c r="O881" s="29">
        <f t="shared" si="54"/>
        <v>32475</v>
      </c>
      <c r="P881" s="23" t="str">
        <f t="shared" si="55"/>
        <v>PERCENTAGE</v>
      </c>
    </row>
    <row r="882" spans="1:16" x14ac:dyDescent="0.35">
      <c r="A882" s="27" t="str">
        <f t="shared" si="56"/>
        <v>2025 Q1 ALL EXC. UNIV MUSIC &amp; KI D75</v>
      </c>
      <c r="B882" s="44">
        <f>'2019 ALL N OLDER D95'!$B$2</f>
        <v>46108</v>
      </c>
      <c r="C882" s="44">
        <f>'2019 ALL N OLDER D95'!$C$2</f>
        <v>46113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24172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0.75</v>
      </c>
      <c r="O882" s="29">
        <f t="shared" si="54"/>
        <v>32475</v>
      </c>
      <c r="P882" s="23" t="str">
        <f t="shared" si="55"/>
        <v>PERCENTAGE</v>
      </c>
    </row>
    <row r="883" spans="1:16" x14ac:dyDescent="0.35">
      <c r="A883" s="27" t="str">
        <f t="shared" si="56"/>
        <v>2025 Q1 ALL EXC. UNIV MUSIC &amp; KI D75</v>
      </c>
      <c r="B883" s="44">
        <f>'2019 ALL N OLDER D95'!$B$2</f>
        <v>46108</v>
      </c>
      <c r="C883" s="44">
        <f>'2019 ALL N OLDER D95'!$C$2</f>
        <v>46113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24172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0.75</v>
      </c>
      <c r="O883" s="29">
        <f t="shared" si="54"/>
        <v>32475</v>
      </c>
      <c r="P883" s="23" t="str">
        <f t="shared" si="55"/>
        <v>PERCENTAGE</v>
      </c>
    </row>
    <row r="884" spans="1:16" x14ac:dyDescent="0.35">
      <c r="A884" s="27" t="str">
        <f t="shared" si="56"/>
        <v>2025 Q1 ALL EXC. UNIV MUSIC &amp; KI D75</v>
      </c>
      <c r="B884" s="44">
        <f>'2019 ALL N OLDER D95'!$B$2</f>
        <v>46108</v>
      </c>
      <c r="C884" s="44">
        <f>'2019 ALL N OLDER D95'!$C$2</f>
        <v>46113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24172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0.75</v>
      </c>
      <c r="O884" s="29">
        <f t="shared" si="54"/>
        <v>32475</v>
      </c>
      <c r="P884" s="23" t="str">
        <f t="shared" si="55"/>
        <v>PERCENTAGE</v>
      </c>
    </row>
    <row r="885" spans="1:16" x14ac:dyDescent="0.35">
      <c r="A885" s="27" t="str">
        <f t="shared" si="56"/>
        <v>2025 Q1 ALL EXC. UNIV MUSIC &amp; KI D75</v>
      </c>
      <c r="B885" s="44">
        <f>'2019 ALL N OLDER D95'!$B$2</f>
        <v>46108</v>
      </c>
      <c r="C885" s="44">
        <f>'2019 ALL N OLDER D95'!$C$2</f>
        <v>46113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24172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0.75</v>
      </c>
      <c r="O885" s="29">
        <f t="shared" si="54"/>
        <v>32475</v>
      </c>
      <c r="P885" s="23" t="str">
        <f t="shared" si="55"/>
        <v>PERCENTAGE</v>
      </c>
    </row>
    <row r="886" spans="1:16" x14ac:dyDescent="0.35">
      <c r="A886" s="27" t="str">
        <f t="shared" si="56"/>
        <v>2025 Q1 ALL EXC. UNIV MUSIC &amp; KI D75</v>
      </c>
      <c r="B886" s="44">
        <f>'2019 ALL N OLDER D95'!$B$2</f>
        <v>46108</v>
      </c>
      <c r="C886" s="44">
        <f>'2019 ALL N OLDER D95'!$C$2</f>
        <v>46113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24172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0.75</v>
      </c>
      <c r="O886" s="29">
        <f t="shared" si="54"/>
        <v>32475</v>
      </c>
      <c r="P886" s="23" t="str">
        <f t="shared" si="55"/>
        <v>PERCENTAGE</v>
      </c>
    </row>
    <row r="887" spans="1:16" x14ac:dyDescent="0.35">
      <c r="A887" s="27" t="str">
        <f t="shared" si="56"/>
        <v>2025 Q1 ALL EXC. UNIV MUSIC &amp; KI D75</v>
      </c>
      <c r="B887" s="44">
        <f>'2019 ALL N OLDER D95'!$B$2</f>
        <v>46108</v>
      </c>
      <c r="C887" s="44">
        <f>'2019 ALL N OLDER D95'!$C$2</f>
        <v>46113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24172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0.75</v>
      </c>
      <c r="O887" s="29">
        <f t="shared" si="54"/>
        <v>32475</v>
      </c>
      <c r="P887" s="23" t="str">
        <f t="shared" si="55"/>
        <v>PERCENTAGE</v>
      </c>
    </row>
    <row r="888" spans="1:16" x14ac:dyDescent="0.35">
      <c r="A888" s="27" t="str">
        <f t="shared" si="56"/>
        <v>2025 Q1 ALL EXC. UNIV MUSIC &amp; KI D75</v>
      </c>
      <c r="B888" s="44">
        <f>'2019 ALL N OLDER D95'!$B$2</f>
        <v>46108</v>
      </c>
      <c r="C888" s="44">
        <f>'2019 ALL N OLDER D95'!$C$2</f>
        <v>46113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24172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0.75</v>
      </c>
      <c r="O888" s="29">
        <f t="shared" si="54"/>
        <v>32475</v>
      </c>
      <c r="P888" s="23" t="str">
        <f t="shared" si="55"/>
        <v>PERCENTAGE</v>
      </c>
    </row>
    <row r="889" spans="1:16" x14ac:dyDescent="0.35">
      <c r="A889" s="27" t="str">
        <f t="shared" si="56"/>
        <v>2025 Q1 ALL EXC. UNIV MUSIC &amp; KI D75</v>
      </c>
      <c r="B889" s="44">
        <f>'2019 ALL N OLDER D95'!$B$2</f>
        <v>46108</v>
      </c>
      <c r="C889" s="44">
        <f>'2019 ALL N OLDER D95'!$C$2</f>
        <v>46113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24172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0.75</v>
      </c>
      <c r="O889" s="29">
        <f t="shared" si="54"/>
        <v>32475</v>
      </c>
      <c r="P889" s="23" t="str">
        <f t="shared" si="55"/>
        <v>PERCENTAGE</v>
      </c>
    </row>
    <row r="890" spans="1:16" x14ac:dyDescent="0.35">
      <c r="A890" s="27" t="str">
        <f t="shared" si="56"/>
        <v>2025 Q1 ALL EXC. UNIV MUSIC &amp; KI D75</v>
      </c>
      <c r="B890" s="44">
        <f>'2019 ALL N OLDER D95'!$B$2</f>
        <v>46108</v>
      </c>
      <c r="C890" s="44">
        <f>'2019 ALL N OLDER D95'!$C$2</f>
        <v>46113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24172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0.75</v>
      </c>
      <c r="O890" s="29">
        <f t="shared" si="54"/>
        <v>32475</v>
      </c>
      <c r="P890" s="23" t="str">
        <f t="shared" si="55"/>
        <v>PERCENTAGE</v>
      </c>
    </row>
    <row r="891" spans="1:16" x14ac:dyDescent="0.35">
      <c r="A891" s="27" t="str">
        <f t="shared" si="56"/>
        <v>2025 Q1 ALL EXC. UNIV MUSIC &amp; KI D75</v>
      </c>
      <c r="B891" s="44">
        <f>'2019 ALL N OLDER D95'!$B$2</f>
        <v>46108</v>
      </c>
      <c r="C891" s="44">
        <f>'2019 ALL N OLDER D95'!$C$2</f>
        <v>46113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24172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0.75</v>
      </c>
      <c r="O891" s="29">
        <f t="shared" si="54"/>
        <v>32475</v>
      </c>
      <c r="P891" s="23" t="str">
        <f t="shared" si="55"/>
        <v>PERCENTAGE</v>
      </c>
    </row>
    <row r="892" spans="1:16" x14ac:dyDescent="0.35">
      <c r="A892" s="27" t="str">
        <f t="shared" si="56"/>
        <v>2025 Q1 ALL EXC. UNIV MUSIC &amp; KI D75</v>
      </c>
      <c r="B892" s="44">
        <f>'2019 ALL N OLDER D95'!$B$2</f>
        <v>46108</v>
      </c>
      <c r="C892" s="44">
        <f>'2019 ALL N OLDER D95'!$C$2</f>
        <v>46113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24172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0.75</v>
      </c>
      <c r="O892" s="29">
        <f t="shared" si="54"/>
        <v>32475</v>
      </c>
      <c r="P892" s="23" t="str">
        <f t="shared" si="55"/>
        <v>PERCENTAGE</v>
      </c>
    </row>
    <row r="893" spans="1:16" x14ac:dyDescent="0.35">
      <c r="A893" s="27" t="str">
        <f t="shared" si="56"/>
        <v>2025 Q1 ALL EXC. UNIV MUSIC &amp; KI D75</v>
      </c>
      <c r="B893" s="44">
        <f>'2019 ALL N OLDER D95'!$B$2</f>
        <v>46108</v>
      </c>
      <c r="C893" s="44">
        <f>'2019 ALL N OLDER D95'!$C$2</f>
        <v>46113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24172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0.75</v>
      </c>
      <c r="O893" s="29">
        <f t="shared" si="54"/>
        <v>32475</v>
      </c>
      <c r="P893" s="23" t="str">
        <f t="shared" si="55"/>
        <v>PERCENTAGE</v>
      </c>
    </row>
    <row r="894" spans="1:16" x14ac:dyDescent="0.35">
      <c r="A894" s="27" t="str">
        <f t="shared" si="56"/>
        <v>2025 Q1 ALL EXC. UNIV MUSIC &amp; KI D75</v>
      </c>
      <c r="B894" s="44">
        <f>'2019 ALL N OLDER D95'!$B$2</f>
        <v>46108</v>
      </c>
      <c r="C894" s="44">
        <f>'2019 ALL N OLDER D95'!$C$2</f>
        <v>46113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24172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0.75</v>
      </c>
      <c r="O894" s="29">
        <f t="shared" si="54"/>
        <v>32475</v>
      </c>
      <c r="P894" s="23" t="str">
        <f t="shared" si="55"/>
        <v>PERCENTAGE</v>
      </c>
    </row>
    <row r="895" spans="1:16" x14ac:dyDescent="0.35">
      <c r="A895" s="27" t="str">
        <f t="shared" si="56"/>
        <v>2025 Q1 ALL EXC. UNIV MUSIC &amp; KI D75</v>
      </c>
      <c r="B895" s="44">
        <f>'2019 ALL N OLDER D95'!$B$2</f>
        <v>46108</v>
      </c>
      <c r="C895" s="44">
        <f>'2019 ALL N OLDER D95'!$C$2</f>
        <v>46113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24172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0.75</v>
      </c>
      <c r="O895" s="29">
        <f t="shared" si="54"/>
        <v>32475</v>
      </c>
      <c r="P895" s="23" t="str">
        <f t="shared" si="55"/>
        <v>PERCENTAGE</v>
      </c>
    </row>
    <row r="896" spans="1:16" x14ac:dyDescent="0.35">
      <c r="A896" s="27" t="str">
        <f t="shared" si="56"/>
        <v>2025 Q1 ALL EXC. UNIV MUSIC &amp; KI D75</v>
      </c>
      <c r="B896" s="44">
        <f>'2019 ALL N OLDER D95'!$B$2</f>
        <v>46108</v>
      </c>
      <c r="C896" s="44">
        <f>'2019 ALL N OLDER D95'!$C$2</f>
        <v>46113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24172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0.75</v>
      </c>
      <c r="O896" s="29">
        <f t="shared" si="54"/>
        <v>32475</v>
      </c>
      <c r="P896" s="23" t="str">
        <f t="shared" si="55"/>
        <v>PERCENTAGE</v>
      </c>
    </row>
    <row r="897" spans="1:16" x14ac:dyDescent="0.35">
      <c r="A897" s="27" t="str">
        <f t="shared" si="56"/>
        <v>2025 Q1 ALL EXC. UNIV MUSIC &amp; KI D75</v>
      </c>
      <c r="B897" s="44">
        <f>'2019 ALL N OLDER D95'!$B$2</f>
        <v>46108</v>
      </c>
      <c r="C897" s="44">
        <f>'2019 ALL N OLDER D95'!$C$2</f>
        <v>46113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24172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0.75</v>
      </c>
      <c r="O897" s="29">
        <f t="shared" si="54"/>
        <v>32475</v>
      </c>
      <c r="P897" s="23" t="str">
        <f t="shared" si="55"/>
        <v>PERCENTAGE</v>
      </c>
    </row>
    <row r="898" spans="1:16" x14ac:dyDescent="0.35">
      <c r="A898" s="27" t="str">
        <f t="shared" si="56"/>
        <v>2025 Q1 ALL EXC. UNIV MUSIC &amp; KI D75</v>
      </c>
      <c r="B898" s="44">
        <f>'2019 ALL N OLDER D95'!$B$2</f>
        <v>46108</v>
      </c>
      <c r="C898" s="44">
        <f>'2019 ALL N OLDER D95'!$C$2</f>
        <v>46113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24172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0.75</v>
      </c>
      <c r="O898" s="29">
        <f t="shared" si="54"/>
        <v>32475</v>
      </c>
      <c r="P898" s="23" t="str">
        <f t="shared" si="55"/>
        <v>PERCENTAGE</v>
      </c>
    </row>
    <row r="899" spans="1:16" x14ac:dyDescent="0.35">
      <c r="A899" s="27" t="str">
        <f t="shared" si="56"/>
        <v>2025 Q1 ALL EXC. UNIV MUSIC &amp; KI D75</v>
      </c>
      <c r="B899" s="44">
        <f>'2019 ALL N OLDER D95'!$B$2</f>
        <v>46108</v>
      </c>
      <c r="C899" s="44">
        <f>'2019 ALL N OLDER D95'!$C$2</f>
        <v>46113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24172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0.75</v>
      </c>
      <c r="O899" s="29">
        <f t="shared" si="54"/>
        <v>32475</v>
      </c>
      <c r="P899" s="23" t="str">
        <f t="shared" si="55"/>
        <v>PERCENTAGE</v>
      </c>
    </row>
    <row r="900" spans="1:16" x14ac:dyDescent="0.35">
      <c r="A900" s="27" t="str">
        <f t="shared" si="56"/>
        <v>2025 Q1 ALL EXC. UNIV MUSIC &amp; KI D75</v>
      </c>
      <c r="B900" s="44">
        <f>'2019 ALL N OLDER D95'!$B$2</f>
        <v>46108</v>
      </c>
      <c r="C900" s="44">
        <f>'2019 ALL N OLDER D95'!$C$2</f>
        <v>46113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24172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0.75</v>
      </c>
      <c r="O900" s="29">
        <f t="shared" ref="O900:O963" si="58">$O$2</f>
        <v>32475</v>
      </c>
      <c r="P900" s="23" t="str">
        <f t="shared" ref="P900:P963" si="59">P899</f>
        <v>PERCENTAGE</v>
      </c>
    </row>
    <row r="901" spans="1:16" x14ac:dyDescent="0.35">
      <c r="A901" s="27" t="str">
        <f t="shared" si="56"/>
        <v>2025 Q1 ALL EXC. UNIV MUSIC &amp; KI D75</v>
      </c>
      <c r="B901" s="44">
        <f>'2019 ALL N OLDER D95'!$B$2</f>
        <v>46108</v>
      </c>
      <c r="C901" s="44">
        <f>'2019 ALL N OLDER D95'!$C$2</f>
        <v>46113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24172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0.75</v>
      </c>
      <c r="O901" s="29">
        <f t="shared" si="58"/>
        <v>32475</v>
      </c>
      <c r="P901" s="23" t="str">
        <f t="shared" si="59"/>
        <v>PERCENTAGE</v>
      </c>
    </row>
    <row r="902" spans="1:16" x14ac:dyDescent="0.35">
      <c r="A902" s="27" t="str">
        <f t="shared" si="56"/>
        <v>2025 Q1 ALL EXC. UNIV MUSIC &amp; KI D75</v>
      </c>
      <c r="B902" s="44">
        <f>'2019 ALL N OLDER D95'!$B$2</f>
        <v>46108</v>
      </c>
      <c r="C902" s="44">
        <f>'2019 ALL N OLDER D95'!$C$2</f>
        <v>46113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24172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0.75</v>
      </c>
      <c r="O902" s="29">
        <f t="shared" si="58"/>
        <v>32475</v>
      </c>
      <c r="P902" s="23" t="str">
        <f t="shared" si="59"/>
        <v>PERCENTAGE</v>
      </c>
    </row>
    <row r="903" spans="1:16" x14ac:dyDescent="0.35">
      <c r="A903" s="27" t="str">
        <f t="shared" si="56"/>
        <v>2025 Q1 ALL EXC. UNIV MUSIC &amp; KI D75</v>
      </c>
      <c r="B903" s="44">
        <f>'2019 ALL N OLDER D95'!$B$2</f>
        <v>46108</v>
      </c>
      <c r="C903" s="44">
        <f>'2019 ALL N OLDER D95'!$C$2</f>
        <v>46113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24172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0.75</v>
      </c>
      <c r="O903" s="29">
        <f t="shared" si="58"/>
        <v>32475</v>
      </c>
      <c r="P903" s="23" t="str">
        <f t="shared" si="59"/>
        <v>PERCENTAGE</v>
      </c>
    </row>
    <row r="904" spans="1:16" x14ac:dyDescent="0.35">
      <c r="A904" s="27" t="str">
        <f t="shared" si="56"/>
        <v>2025 Q1 ALL EXC. UNIV MUSIC &amp; KI D75</v>
      </c>
      <c r="B904" s="44">
        <f>'2019 ALL N OLDER D95'!$B$2</f>
        <v>46108</v>
      </c>
      <c r="C904" s="44">
        <f>'2019 ALL N OLDER D95'!$C$2</f>
        <v>46113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24172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0.75</v>
      </c>
      <c r="O904" s="29">
        <f t="shared" si="58"/>
        <v>32475</v>
      </c>
      <c r="P904" s="23" t="str">
        <f t="shared" si="59"/>
        <v>PERCENTAGE</v>
      </c>
    </row>
    <row r="905" spans="1:16" x14ac:dyDescent="0.35">
      <c r="A905" s="27" t="str">
        <f t="shared" si="56"/>
        <v>2025 Q1 ALL EXC. UNIV MUSIC &amp; KI D75</v>
      </c>
      <c r="B905" s="44">
        <f>'2019 ALL N OLDER D95'!$B$2</f>
        <v>46108</v>
      </c>
      <c r="C905" s="44">
        <f>'2019 ALL N OLDER D95'!$C$2</f>
        <v>46113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24172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0.75</v>
      </c>
      <c r="O905" s="29">
        <f t="shared" si="58"/>
        <v>32475</v>
      </c>
      <c r="P905" s="23" t="str">
        <f t="shared" si="59"/>
        <v>PERCENTAGE</v>
      </c>
    </row>
    <row r="906" spans="1:16" x14ac:dyDescent="0.35">
      <c r="A906" s="27" t="str">
        <f t="shared" si="56"/>
        <v>2025 Q1 ALL EXC. UNIV MUSIC &amp; KI D75</v>
      </c>
      <c r="B906" s="44">
        <f>'2019 ALL N OLDER D95'!$B$2</f>
        <v>46108</v>
      </c>
      <c r="C906" s="44">
        <f>'2019 ALL N OLDER D95'!$C$2</f>
        <v>46113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24172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0.75</v>
      </c>
      <c r="O906" s="29">
        <f t="shared" si="58"/>
        <v>32475</v>
      </c>
      <c r="P906" s="23" t="str">
        <f t="shared" si="59"/>
        <v>PERCENTAGE</v>
      </c>
    </row>
    <row r="907" spans="1:16" x14ac:dyDescent="0.35">
      <c r="A907" s="27" t="str">
        <f t="shared" si="56"/>
        <v>2025 Q1 ALL EXC. UNIV MUSIC &amp; KI D75</v>
      </c>
      <c r="B907" s="44">
        <f>'2019 ALL N OLDER D95'!$B$2</f>
        <v>46108</v>
      </c>
      <c r="C907" s="44">
        <f>'2019 ALL N OLDER D95'!$C$2</f>
        <v>46113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24172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0.75</v>
      </c>
      <c r="O907" s="29">
        <f t="shared" si="58"/>
        <v>32475</v>
      </c>
      <c r="P907" s="23" t="str">
        <f t="shared" si="59"/>
        <v>PERCENTAGE</v>
      </c>
    </row>
    <row r="908" spans="1:16" x14ac:dyDescent="0.35">
      <c r="A908" s="27" t="str">
        <f t="shared" si="56"/>
        <v>2025 Q1 ALL EXC. UNIV MUSIC &amp; KI D75</v>
      </c>
      <c r="B908" s="44">
        <f>'2019 ALL N OLDER D95'!$B$2</f>
        <v>46108</v>
      </c>
      <c r="C908" s="44">
        <f>'2019 ALL N OLDER D95'!$C$2</f>
        <v>46113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24172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0.75</v>
      </c>
      <c r="O908" s="29">
        <f t="shared" si="58"/>
        <v>32475</v>
      </c>
      <c r="P908" s="23" t="str">
        <f t="shared" si="59"/>
        <v>PERCENTAGE</v>
      </c>
    </row>
    <row r="909" spans="1:16" x14ac:dyDescent="0.35">
      <c r="A909" s="27" t="str">
        <f t="shared" si="56"/>
        <v>2025 Q1 ALL EXC. UNIV MUSIC &amp; KI D75</v>
      </c>
      <c r="B909" s="44">
        <f>'2019 ALL N OLDER D95'!$B$2</f>
        <v>46108</v>
      </c>
      <c r="C909" s="44">
        <f>'2019 ALL N OLDER D95'!$C$2</f>
        <v>46113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24172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0.75</v>
      </c>
      <c r="O909" s="29">
        <f t="shared" si="58"/>
        <v>32475</v>
      </c>
      <c r="P909" s="23" t="str">
        <f t="shared" si="59"/>
        <v>PERCENTAGE</v>
      </c>
    </row>
    <row r="910" spans="1:16" x14ac:dyDescent="0.35">
      <c r="A910" s="27" t="str">
        <f t="shared" si="56"/>
        <v>2025 Q1 ALL EXC. UNIV MUSIC &amp; KI D75</v>
      </c>
      <c r="B910" s="44">
        <f>'2019 ALL N OLDER D95'!$B$2</f>
        <v>46108</v>
      </c>
      <c r="C910" s="44">
        <f>'2019 ALL N OLDER D95'!$C$2</f>
        <v>46113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24172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0.75</v>
      </c>
      <c r="O910" s="29">
        <f t="shared" si="58"/>
        <v>32475</v>
      </c>
      <c r="P910" s="23" t="str">
        <f t="shared" si="59"/>
        <v>PERCENTAGE</v>
      </c>
    </row>
    <row r="911" spans="1:16" x14ac:dyDescent="0.35">
      <c r="A911" s="27" t="str">
        <f t="shared" si="56"/>
        <v>2025 Q1 ALL EXC. UNIV MUSIC &amp; KI D75</v>
      </c>
      <c r="B911" s="44">
        <f>'2019 ALL N OLDER D95'!$B$2</f>
        <v>46108</v>
      </c>
      <c r="C911" s="44">
        <f>'2019 ALL N OLDER D95'!$C$2</f>
        <v>46113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24172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0.75</v>
      </c>
      <c r="O911" s="29">
        <f t="shared" si="58"/>
        <v>32475</v>
      </c>
      <c r="P911" s="23" t="str">
        <f t="shared" si="59"/>
        <v>PERCENTAGE</v>
      </c>
    </row>
    <row r="912" spans="1:16" x14ac:dyDescent="0.35">
      <c r="A912" s="27" t="str">
        <f t="shared" si="56"/>
        <v>2025 Q1 ALL EXC. UNIV MUSIC &amp; KI D75</v>
      </c>
      <c r="B912" s="44">
        <f>'2019 ALL N OLDER D95'!$B$2</f>
        <v>46108</v>
      </c>
      <c r="C912" s="44">
        <f>'2019 ALL N OLDER D95'!$C$2</f>
        <v>46113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24172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0.75</v>
      </c>
      <c r="O912" s="29">
        <f t="shared" si="58"/>
        <v>32475</v>
      </c>
      <c r="P912" s="23" t="str">
        <f t="shared" si="59"/>
        <v>PERCENTAGE</v>
      </c>
    </row>
    <row r="913" spans="1:16" x14ac:dyDescent="0.35">
      <c r="A913" s="27" t="str">
        <f t="shared" si="56"/>
        <v>2025 Q1 ALL EXC. UNIV MUSIC &amp; KI D75</v>
      </c>
      <c r="B913" s="44">
        <f>'2019 ALL N OLDER D95'!$B$2</f>
        <v>46108</v>
      </c>
      <c r="C913" s="44">
        <f>'2019 ALL N OLDER D95'!$C$2</f>
        <v>46113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24172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0.75</v>
      </c>
      <c r="O913" s="29">
        <f t="shared" si="58"/>
        <v>32475</v>
      </c>
      <c r="P913" s="23" t="str">
        <f t="shared" si="59"/>
        <v>PERCENTAGE</v>
      </c>
    </row>
    <row r="914" spans="1:16" x14ac:dyDescent="0.35">
      <c r="A914" s="27" t="str">
        <f t="shared" si="56"/>
        <v>2025 Q1 ALL EXC. UNIV MUSIC &amp; KI D75</v>
      </c>
      <c r="B914" s="44">
        <f>'2019 ALL N OLDER D95'!$B$2</f>
        <v>46108</v>
      </c>
      <c r="C914" s="44">
        <f>'2019 ALL N OLDER D95'!$C$2</f>
        <v>46113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24172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0.75</v>
      </c>
      <c r="O914" s="29">
        <f t="shared" si="58"/>
        <v>32475</v>
      </c>
      <c r="P914" s="23" t="str">
        <f t="shared" si="59"/>
        <v>PERCENTAGE</v>
      </c>
    </row>
    <row r="915" spans="1:16" x14ac:dyDescent="0.35">
      <c r="A915" s="27" t="str">
        <f t="shared" si="56"/>
        <v>2025 Q1 ALL EXC. UNIV MUSIC &amp; KI D75</v>
      </c>
      <c r="B915" s="44">
        <f>'2019 ALL N OLDER D95'!$B$2</f>
        <v>46108</v>
      </c>
      <c r="C915" s="44">
        <f>'2019 ALL N OLDER D95'!$C$2</f>
        <v>46113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24172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0.75</v>
      </c>
      <c r="O915" s="29">
        <f t="shared" si="58"/>
        <v>32475</v>
      </c>
      <c r="P915" s="23" t="str">
        <f t="shared" si="59"/>
        <v>PERCENTAGE</v>
      </c>
    </row>
    <row r="916" spans="1:16" x14ac:dyDescent="0.35">
      <c r="A916" s="27" t="str">
        <f t="shared" si="56"/>
        <v>2025 Q1 ALL EXC. UNIV MUSIC &amp; KI D75</v>
      </c>
      <c r="B916" s="44">
        <f>'2019 ALL N OLDER D95'!$B$2</f>
        <v>46108</v>
      </c>
      <c r="C916" s="44">
        <f>'2019 ALL N OLDER D95'!$C$2</f>
        <v>46113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24172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0.75</v>
      </c>
      <c r="O916" s="29">
        <f t="shared" si="58"/>
        <v>32475</v>
      </c>
      <c r="P916" s="23" t="str">
        <f t="shared" si="59"/>
        <v>PERCENTAGE</v>
      </c>
    </row>
    <row r="917" spans="1:16" x14ac:dyDescent="0.35">
      <c r="A917" s="27" t="str">
        <f t="shared" si="56"/>
        <v>2025 Q1 ALL EXC. UNIV MUSIC &amp; KI D75</v>
      </c>
      <c r="B917" s="44">
        <f>'2019 ALL N OLDER D95'!$B$2</f>
        <v>46108</v>
      </c>
      <c r="C917" s="44">
        <f>'2019 ALL N OLDER D95'!$C$2</f>
        <v>46113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24172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0.75</v>
      </c>
      <c r="O917" s="29">
        <f t="shared" si="58"/>
        <v>32475</v>
      </c>
      <c r="P917" s="23" t="str">
        <f t="shared" si="59"/>
        <v>PERCENTAGE</v>
      </c>
    </row>
    <row r="918" spans="1:16" x14ac:dyDescent="0.35">
      <c r="A918" s="27" t="str">
        <f t="shared" si="56"/>
        <v>2025 Q1 ALL EXC. UNIV MUSIC &amp; KI D75</v>
      </c>
      <c r="B918" s="44">
        <f>'2019 ALL N OLDER D95'!$B$2</f>
        <v>46108</v>
      </c>
      <c r="C918" s="44">
        <f>'2019 ALL N OLDER D95'!$C$2</f>
        <v>46113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24172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0.75</v>
      </c>
      <c r="O918" s="29">
        <f t="shared" si="58"/>
        <v>32475</v>
      </c>
      <c r="P918" s="23" t="str">
        <f t="shared" si="59"/>
        <v>PERCENTAGE</v>
      </c>
    </row>
    <row r="919" spans="1:16" x14ac:dyDescent="0.35">
      <c r="A919" s="27" t="str">
        <f t="shared" si="56"/>
        <v>2025 Q1 ALL EXC. UNIV MUSIC &amp; KI D75</v>
      </c>
      <c r="B919" s="44">
        <f>'2019 ALL N OLDER D95'!$B$2</f>
        <v>46108</v>
      </c>
      <c r="C919" s="44">
        <f>'2019 ALL N OLDER D95'!$C$2</f>
        <v>46113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24172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0.75</v>
      </c>
      <c r="O919" s="29">
        <f t="shared" si="58"/>
        <v>32475</v>
      </c>
      <c r="P919" s="23" t="str">
        <f t="shared" si="59"/>
        <v>PERCENTAGE</v>
      </c>
    </row>
    <row r="920" spans="1:16" x14ac:dyDescent="0.35">
      <c r="A920" s="27" t="str">
        <f t="shared" si="56"/>
        <v>2025 Q1 ALL EXC. UNIV MUSIC &amp; KI D75</v>
      </c>
      <c r="B920" s="44">
        <f>'2019 ALL N OLDER D95'!$B$2</f>
        <v>46108</v>
      </c>
      <c r="C920" s="44">
        <f>'2019 ALL N OLDER D95'!$C$2</f>
        <v>46113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24172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0.75</v>
      </c>
      <c r="O920" s="29">
        <f t="shared" si="58"/>
        <v>32475</v>
      </c>
      <c r="P920" s="23" t="str">
        <f t="shared" si="59"/>
        <v>PERCENTAGE</v>
      </c>
    </row>
    <row r="921" spans="1:16" x14ac:dyDescent="0.35">
      <c r="A921" s="27" t="str">
        <f t="shared" si="56"/>
        <v>2025 Q1 ALL EXC. UNIV MUSIC &amp; KI D75</v>
      </c>
      <c r="B921" s="44">
        <f>'2019 ALL N OLDER D95'!$B$2</f>
        <v>46108</v>
      </c>
      <c r="C921" s="44">
        <f>'2019 ALL N OLDER D95'!$C$2</f>
        <v>46113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24172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0.75</v>
      </c>
      <c r="O921" s="29">
        <f t="shared" si="58"/>
        <v>32475</v>
      </c>
      <c r="P921" s="23" t="str">
        <f t="shared" si="59"/>
        <v>PERCENTAGE</v>
      </c>
    </row>
    <row r="922" spans="1:16" x14ac:dyDescent="0.35">
      <c r="A922" s="27" t="str">
        <f t="shared" si="56"/>
        <v>2025 Q1 ALL EXC. UNIV MUSIC &amp; KI D75</v>
      </c>
      <c r="B922" s="44">
        <f>'2019 ALL N OLDER D95'!$B$2</f>
        <v>46108</v>
      </c>
      <c r="C922" s="44">
        <f>'2019 ALL N OLDER D95'!$C$2</f>
        <v>46113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24172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0.75</v>
      </c>
      <c r="O922" s="29">
        <f t="shared" si="58"/>
        <v>32475</v>
      </c>
      <c r="P922" s="23" t="str">
        <f t="shared" si="59"/>
        <v>PERCENTAGE</v>
      </c>
    </row>
    <row r="923" spans="1:16" x14ac:dyDescent="0.35">
      <c r="A923" s="27" t="str">
        <f t="shared" si="56"/>
        <v>2025 Q1 ALL EXC. UNIV MUSIC &amp; KI D75</v>
      </c>
      <c r="B923" s="44">
        <f>'2019 ALL N OLDER D95'!$B$2</f>
        <v>46108</v>
      </c>
      <c r="C923" s="44">
        <f>'2019 ALL N OLDER D95'!$C$2</f>
        <v>46113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24172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0.75</v>
      </c>
      <c r="O923" s="29">
        <f t="shared" si="58"/>
        <v>32475</v>
      </c>
      <c r="P923" s="23" t="str">
        <f t="shared" si="59"/>
        <v>PERCENTAGE</v>
      </c>
    </row>
    <row r="924" spans="1:16" x14ac:dyDescent="0.35">
      <c r="A924" s="27" t="str">
        <f t="shared" si="56"/>
        <v>2025 Q1 ALL EXC. UNIV MUSIC &amp; KI D75</v>
      </c>
      <c r="B924" s="44">
        <f>'2019 ALL N OLDER D95'!$B$2</f>
        <v>46108</v>
      </c>
      <c r="C924" s="44">
        <f>'2019 ALL N OLDER D95'!$C$2</f>
        <v>46113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24172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0.75</v>
      </c>
      <c r="O924" s="29">
        <f t="shared" si="58"/>
        <v>32475</v>
      </c>
      <c r="P924" s="23" t="str">
        <f t="shared" si="59"/>
        <v>PERCENTAGE</v>
      </c>
    </row>
    <row r="925" spans="1:16" x14ac:dyDescent="0.35">
      <c r="A925" s="27" t="str">
        <f t="shared" si="56"/>
        <v>2025 Q1 ALL EXC. UNIV MUSIC &amp; KI D75</v>
      </c>
      <c r="B925" s="44">
        <f>'2019 ALL N OLDER D95'!$B$2</f>
        <v>46108</v>
      </c>
      <c r="C925" s="44">
        <f>'2019 ALL N OLDER D95'!$C$2</f>
        <v>46113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24172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0.75</v>
      </c>
      <c r="O925" s="29">
        <f t="shared" si="58"/>
        <v>32475</v>
      </c>
      <c r="P925" s="23" t="str">
        <f t="shared" si="59"/>
        <v>PERCENTAGE</v>
      </c>
    </row>
    <row r="926" spans="1:16" x14ac:dyDescent="0.35">
      <c r="A926" s="27" t="str">
        <f t="shared" si="56"/>
        <v>2025 Q1 ALL EXC. UNIV MUSIC &amp; KI D75</v>
      </c>
      <c r="B926" s="44">
        <f>'2019 ALL N OLDER D95'!$B$2</f>
        <v>46108</v>
      </c>
      <c r="C926" s="44">
        <f>'2019 ALL N OLDER D95'!$C$2</f>
        <v>46113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24172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0.75</v>
      </c>
      <c r="O926" s="29">
        <f t="shared" si="58"/>
        <v>32475</v>
      </c>
      <c r="P926" s="23" t="str">
        <f t="shared" si="59"/>
        <v>PERCENTAGE</v>
      </c>
    </row>
    <row r="927" spans="1:16" x14ac:dyDescent="0.35">
      <c r="A927" s="27" t="str">
        <f t="shared" si="56"/>
        <v>2025 Q1 ALL EXC. UNIV MUSIC &amp; KI D75</v>
      </c>
      <c r="B927" s="44">
        <f>'2019 ALL N OLDER D95'!$B$2</f>
        <v>46108</v>
      </c>
      <c r="C927" s="44">
        <f>'2019 ALL N OLDER D95'!$C$2</f>
        <v>46113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24172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0.75</v>
      </c>
      <c r="O927" s="29">
        <f t="shared" si="58"/>
        <v>32475</v>
      </c>
      <c r="P927" s="23" t="str">
        <f t="shared" si="59"/>
        <v>PERCENTAGE</v>
      </c>
    </row>
    <row r="928" spans="1:16" x14ac:dyDescent="0.35">
      <c r="A928" s="27" t="str">
        <f t="shared" si="56"/>
        <v>2025 Q1 ALL EXC. UNIV MUSIC &amp; KI D75</v>
      </c>
      <c r="B928" s="44">
        <f>'2019 ALL N OLDER D95'!$B$2</f>
        <v>46108</v>
      </c>
      <c r="C928" s="44">
        <f>'2019 ALL N OLDER D95'!$C$2</f>
        <v>46113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24172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0.75</v>
      </c>
      <c r="O928" s="29">
        <f t="shared" si="58"/>
        <v>32475</v>
      </c>
      <c r="P928" s="23" t="str">
        <f t="shared" si="59"/>
        <v>PERCENTAGE</v>
      </c>
    </row>
    <row r="929" spans="1:16" x14ac:dyDescent="0.35">
      <c r="A929" s="27" t="str">
        <f t="shared" si="56"/>
        <v>2025 Q1 ALL EXC. UNIV MUSIC &amp; KI D75</v>
      </c>
      <c r="B929" s="44">
        <f>'2019 ALL N OLDER D95'!$B$2</f>
        <v>46108</v>
      </c>
      <c r="C929" s="44">
        <f>'2019 ALL N OLDER D95'!$C$2</f>
        <v>46113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24172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0.75</v>
      </c>
      <c r="O929" s="29">
        <f t="shared" si="58"/>
        <v>32475</v>
      </c>
      <c r="P929" s="23" t="str">
        <f t="shared" si="59"/>
        <v>PERCENTAGE</v>
      </c>
    </row>
    <row r="930" spans="1:16" x14ac:dyDescent="0.35">
      <c r="A930" s="27" t="str">
        <f t="shared" si="56"/>
        <v>2025 Q1 ALL EXC. UNIV MUSIC &amp; KI D75</v>
      </c>
      <c r="B930" s="44">
        <f>'2019 ALL N OLDER D95'!$B$2</f>
        <v>46108</v>
      </c>
      <c r="C930" s="44">
        <f>'2019 ALL N OLDER D95'!$C$2</f>
        <v>46113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24172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0.75</v>
      </c>
      <c r="O930" s="29">
        <f t="shared" si="58"/>
        <v>32475</v>
      </c>
      <c r="P930" s="23" t="str">
        <f t="shared" si="59"/>
        <v>PERCENTAGE</v>
      </c>
    </row>
    <row r="931" spans="1:16" x14ac:dyDescent="0.35">
      <c r="A931" s="27" t="str">
        <f t="shared" si="56"/>
        <v>2025 Q1 ALL EXC. UNIV MUSIC &amp; KI D75</v>
      </c>
      <c r="B931" s="44">
        <f>'2019 ALL N OLDER D95'!$B$2</f>
        <v>46108</v>
      </c>
      <c r="C931" s="44">
        <f>'2019 ALL N OLDER D95'!$C$2</f>
        <v>46113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24172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0.75</v>
      </c>
      <c r="O931" s="29">
        <f t="shared" si="58"/>
        <v>32475</v>
      </c>
      <c r="P931" s="23" t="str">
        <f t="shared" si="59"/>
        <v>PERCENTAGE</v>
      </c>
    </row>
    <row r="932" spans="1:16" x14ac:dyDescent="0.35">
      <c r="A932" s="27" t="str">
        <f t="shared" si="56"/>
        <v>2025 Q1 ALL EXC. UNIV MUSIC &amp; KI D75</v>
      </c>
      <c r="B932" s="44">
        <f>'2019 ALL N OLDER D95'!$B$2</f>
        <v>46108</v>
      </c>
      <c r="C932" s="44">
        <f>'2019 ALL N OLDER D95'!$C$2</f>
        <v>46113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24172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0.75</v>
      </c>
      <c r="O932" s="29">
        <f t="shared" si="58"/>
        <v>32475</v>
      </c>
      <c r="P932" s="23" t="str">
        <f t="shared" si="59"/>
        <v>PERCENTAGE</v>
      </c>
    </row>
    <row r="933" spans="1:16" x14ac:dyDescent="0.35">
      <c r="A933" s="27" t="str">
        <f t="shared" si="56"/>
        <v>2025 Q1 ALL EXC. UNIV MUSIC &amp; KI D75</v>
      </c>
      <c r="B933" s="44">
        <f>'2019 ALL N OLDER D95'!$B$2</f>
        <v>46108</v>
      </c>
      <c r="C933" s="44">
        <f>'2019 ALL N OLDER D95'!$C$2</f>
        <v>46113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24172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0.75</v>
      </c>
      <c r="O933" s="29">
        <f t="shared" si="58"/>
        <v>32475</v>
      </c>
      <c r="P933" s="23" t="str">
        <f t="shared" si="59"/>
        <v>PERCENTAGE</v>
      </c>
    </row>
    <row r="934" spans="1:16" x14ac:dyDescent="0.35">
      <c r="A934" s="27" t="str">
        <f t="shared" si="56"/>
        <v>2025 Q1 ALL EXC. UNIV MUSIC &amp; KI D75</v>
      </c>
      <c r="B934" s="44">
        <f>'2019 ALL N OLDER D95'!$B$2</f>
        <v>46108</v>
      </c>
      <c r="C934" s="44">
        <f>'2019 ALL N OLDER D95'!$C$2</f>
        <v>46113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24172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0.75</v>
      </c>
      <c r="O934" s="29">
        <f t="shared" si="58"/>
        <v>32475</v>
      </c>
      <c r="P934" s="23" t="str">
        <f t="shared" si="59"/>
        <v>PERCENTAGE</v>
      </c>
    </row>
    <row r="935" spans="1:16" x14ac:dyDescent="0.35">
      <c r="A935" s="27" t="str">
        <f t="shared" si="56"/>
        <v>2025 Q1 ALL EXC. UNIV MUSIC &amp; KI D75</v>
      </c>
      <c r="B935" s="44">
        <f>'2019 ALL N OLDER D95'!$B$2</f>
        <v>46108</v>
      </c>
      <c r="C935" s="44">
        <f>'2019 ALL N OLDER D95'!$C$2</f>
        <v>46113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24172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0.75</v>
      </c>
      <c r="O935" s="29">
        <f t="shared" si="58"/>
        <v>32475</v>
      </c>
      <c r="P935" s="23" t="str">
        <f t="shared" si="59"/>
        <v>PERCENTAGE</v>
      </c>
    </row>
    <row r="936" spans="1:16" x14ac:dyDescent="0.35">
      <c r="A936" s="27" t="str">
        <f t="shared" si="56"/>
        <v>2025 Q1 ALL EXC. UNIV MUSIC &amp; KI D75</v>
      </c>
      <c r="B936" s="44">
        <f>'2019 ALL N OLDER D95'!$B$2</f>
        <v>46108</v>
      </c>
      <c r="C936" s="44">
        <f>'2019 ALL N OLDER D95'!$C$2</f>
        <v>46113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24172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0.75</v>
      </c>
      <c r="O936" s="29">
        <f t="shared" si="58"/>
        <v>32475</v>
      </c>
      <c r="P936" s="23" t="str">
        <f t="shared" si="59"/>
        <v>PERCENTAGE</v>
      </c>
    </row>
    <row r="937" spans="1:16" x14ac:dyDescent="0.35">
      <c r="A937" s="27" t="str">
        <f t="shared" si="56"/>
        <v>2025 Q1 ALL EXC. UNIV MUSIC &amp; KI D75</v>
      </c>
      <c r="B937" s="44">
        <f>'2019 ALL N OLDER D95'!$B$2</f>
        <v>46108</v>
      </c>
      <c r="C937" s="44">
        <f>'2019 ALL N OLDER D95'!$C$2</f>
        <v>46113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24172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0.75</v>
      </c>
      <c r="O937" s="29">
        <f t="shared" si="58"/>
        <v>32475</v>
      </c>
      <c r="P937" s="23" t="str">
        <f t="shared" si="59"/>
        <v>PERCENTAGE</v>
      </c>
    </row>
    <row r="938" spans="1:16" x14ac:dyDescent="0.35">
      <c r="A938" s="27" t="str">
        <f t="shared" si="56"/>
        <v>2025 Q1 ALL EXC. UNIV MUSIC &amp; KI D75</v>
      </c>
      <c r="B938" s="44">
        <f>'2019 ALL N OLDER D95'!$B$2</f>
        <v>46108</v>
      </c>
      <c r="C938" s="44">
        <f>'2019 ALL N OLDER D95'!$C$2</f>
        <v>46113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24172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0.75</v>
      </c>
      <c r="O938" s="29">
        <f t="shared" si="58"/>
        <v>32475</v>
      </c>
      <c r="P938" s="23" t="str">
        <f t="shared" si="59"/>
        <v>PERCENTAGE</v>
      </c>
    </row>
    <row r="939" spans="1:16" x14ac:dyDescent="0.35">
      <c r="A939" s="27" t="str">
        <f t="shared" ref="A939:A1002" si="60">A938</f>
        <v>2025 Q1 ALL EXC. UNIV MUSIC &amp; KI D75</v>
      </c>
      <c r="B939" s="44">
        <f>'2019 ALL N OLDER D95'!$B$2</f>
        <v>46108</v>
      </c>
      <c r="C939" s="44">
        <f>'2019 ALL N OLDER D95'!$C$2</f>
        <v>46113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24172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0.75</v>
      </c>
      <c r="O939" s="29">
        <f t="shared" si="58"/>
        <v>32475</v>
      </c>
      <c r="P939" s="23" t="str">
        <f t="shared" si="59"/>
        <v>PERCENTAGE</v>
      </c>
    </row>
    <row r="940" spans="1:16" x14ac:dyDescent="0.35">
      <c r="A940" s="27" t="str">
        <f t="shared" si="60"/>
        <v>2025 Q1 ALL EXC. UNIV MUSIC &amp; KI D75</v>
      </c>
      <c r="B940" s="44">
        <f>'2019 ALL N OLDER D95'!$B$2</f>
        <v>46108</v>
      </c>
      <c r="C940" s="44">
        <f>'2019 ALL N OLDER D95'!$C$2</f>
        <v>46113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24172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0.75</v>
      </c>
      <c r="O940" s="29">
        <f t="shared" si="58"/>
        <v>32475</v>
      </c>
      <c r="P940" s="23" t="str">
        <f t="shared" si="59"/>
        <v>PERCENTAGE</v>
      </c>
    </row>
    <row r="941" spans="1:16" x14ac:dyDescent="0.35">
      <c r="A941" s="27" t="str">
        <f t="shared" si="60"/>
        <v>2025 Q1 ALL EXC. UNIV MUSIC &amp; KI D75</v>
      </c>
      <c r="B941" s="44">
        <f>'2019 ALL N OLDER D95'!$B$2</f>
        <v>46108</v>
      </c>
      <c r="C941" s="44">
        <f>'2019 ALL N OLDER D95'!$C$2</f>
        <v>46113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24172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0.75</v>
      </c>
      <c r="O941" s="29">
        <f t="shared" si="58"/>
        <v>32475</v>
      </c>
      <c r="P941" s="23" t="str">
        <f t="shared" si="59"/>
        <v>PERCENTAGE</v>
      </c>
    </row>
    <row r="942" spans="1:16" x14ac:dyDescent="0.35">
      <c r="A942" s="27" t="str">
        <f t="shared" si="60"/>
        <v>2025 Q1 ALL EXC. UNIV MUSIC &amp; KI D75</v>
      </c>
      <c r="B942" s="44">
        <f>'2019 ALL N OLDER D95'!$B$2</f>
        <v>46108</v>
      </c>
      <c r="C942" s="44">
        <f>'2019 ALL N OLDER D95'!$C$2</f>
        <v>46113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24172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0.75</v>
      </c>
      <c r="O942" s="29">
        <f t="shared" si="58"/>
        <v>32475</v>
      </c>
      <c r="P942" s="23" t="str">
        <f t="shared" si="59"/>
        <v>PERCENTAGE</v>
      </c>
    </row>
    <row r="943" spans="1:16" x14ac:dyDescent="0.35">
      <c r="A943" s="27" t="str">
        <f t="shared" si="60"/>
        <v>2025 Q1 ALL EXC. UNIV MUSIC &amp; KI D75</v>
      </c>
      <c r="B943" s="44">
        <f>'2019 ALL N OLDER D95'!$B$2</f>
        <v>46108</v>
      </c>
      <c r="C943" s="44">
        <f>'2019 ALL N OLDER D95'!$C$2</f>
        <v>46113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24172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0.75</v>
      </c>
      <c r="O943" s="29">
        <f t="shared" si="58"/>
        <v>32475</v>
      </c>
      <c r="P943" s="23" t="str">
        <f t="shared" si="59"/>
        <v>PERCENTAGE</v>
      </c>
    </row>
    <row r="944" spans="1:16" x14ac:dyDescent="0.35">
      <c r="A944" s="27" t="str">
        <f t="shared" si="60"/>
        <v>2025 Q1 ALL EXC. UNIV MUSIC &amp; KI D75</v>
      </c>
      <c r="B944" s="44">
        <f>'2019 ALL N OLDER D95'!$B$2</f>
        <v>46108</v>
      </c>
      <c r="C944" s="44">
        <f>'2019 ALL N OLDER D95'!$C$2</f>
        <v>46113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24172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0.75</v>
      </c>
      <c r="O944" s="29">
        <f t="shared" si="58"/>
        <v>32475</v>
      </c>
      <c r="P944" s="23" t="str">
        <f t="shared" si="59"/>
        <v>PERCENTAGE</v>
      </c>
    </row>
    <row r="945" spans="1:16" x14ac:dyDescent="0.35">
      <c r="A945" s="27" t="str">
        <f t="shared" si="60"/>
        <v>2025 Q1 ALL EXC. UNIV MUSIC &amp; KI D75</v>
      </c>
      <c r="B945" s="44">
        <f>'2019 ALL N OLDER D95'!$B$2</f>
        <v>46108</v>
      </c>
      <c r="C945" s="44">
        <f>'2019 ALL N OLDER D95'!$C$2</f>
        <v>46113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24172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0.75</v>
      </c>
      <c r="O945" s="29">
        <f t="shared" si="58"/>
        <v>32475</v>
      </c>
      <c r="P945" s="23" t="str">
        <f t="shared" si="59"/>
        <v>PERCENTAGE</v>
      </c>
    </row>
    <row r="946" spans="1:16" x14ac:dyDescent="0.35">
      <c r="A946" s="27" t="str">
        <f t="shared" si="60"/>
        <v>2025 Q1 ALL EXC. UNIV MUSIC &amp; KI D75</v>
      </c>
      <c r="B946" s="44">
        <f>'2019 ALL N OLDER D95'!$B$2</f>
        <v>46108</v>
      </c>
      <c r="C946" s="44">
        <f>'2019 ALL N OLDER D95'!$C$2</f>
        <v>46113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24172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0.75</v>
      </c>
      <c r="O946" s="29">
        <f t="shared" si="58"/>
        <v>32475</v>
      </c>
      <c r="P946" s="23" t="str">
        <f t="shared" si="59"/>
        <v>PERCENTAGE</v>
      </c>
    </row>
    <row r="947" spans="1:16" x14ac:dyDescent="0.35">
      <c r="A947" s="27" t="str">
        <f t="shared" si="60"/>
        <v>2025 Q1 ALL EXC. UNIV MUSIC &amp; KI D75</v>
      </c>
      <c r="B947" s="44">
        <f>'2019 ALL N OLDER D95'!$B$2</f>
        <v>46108</v>
      </c>
      <c r="C947" s="44">
        <f>'2019 ALL N OLDER D95'!$C$2</f>
        <v>46113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24172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0.75</v>
      </c>
      <c r="O947" s="29">
        <f t="shared" si="58"/>
        <v>32475</v>
      </c>
      <c r="P947" s="23" t="str">
        <f t="shared" si="59"/>
        <v>PERCENTAGE</v>
      </c>
    </row>
    <row r="948" spans="1:16" x14ac:dyDescent="0.35">
      <c r="A948" s="27" t="str">
        <f t="shared" si="60"/>
        <v>2025 Q1 ALL EXC. UNIV MUSIC &amp; KI D75</v>
      </c>
      <c r="B948" s="44">
        <f>'2019 ALL N OLDER D95'!$B$2</f>
        <v>46108</v>
      </c>
      <c r="C948" s="44">
        <f>'2019 ALL N OLDER D95'!$C$2</f>
        <v>46113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24172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0.75</v>
      </c>
      <c r="O948" s="29">
        <f t="shared" si="58"/>
        <v>32475</v>
      </c>
      <c r="P948" s="23" t="str">
        <f t="shared" si="59"/>
        <v>PERCENTAGE</v>
      </c>
    </row>
    <row r="949" spans="1:16" x14ac:dyDescent="0.35">
      <c r="A949" s="27" t="str">
        <f t="shared" si="60"/>
        <v>2025 Q1 ALL EXC. UNIV MUSIC &amp; KI D75</v>
      </c>
      <c r="B949" s="44">
        <f>'2019 ALL N OLDER D95'!$B$2</f>
        <v>46108</v>
      </c>
      <c r="C949" s="44">
        <f>'2019 ALL N OLDER D95'!$C$2</f>
        <v>46113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24172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0.75</v>
      </c>
      <c r="O949" s="29">
        <f t="shared" si="58"/>
        <v>32475</v>
      </c>
      <c r="P949" s="23" t="str">
        <f t="shared" si="59"/>
        <v>PERCENTAGE</v>
      </c>
    </row>
    <row r="950" spans="1:16" x14ac:dyDescent="0.35">
      <c r="A950" s="27" t="str">
        <f t="shared" si="60"/>
        <v>2025 Q1 ALL EXC. UNIV MUSIC &amp; KI D75</v>
      </c>
      <c r="B950" s="44">
        <f>'2019 ALL N OLDER D95'!$B$2</f>
        <v>46108</v>
      </c>
      <c r="C950" s="44">
        <f>'2019 ALL N OLDER D95'!$C$2</f>
        <v>46113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24172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0.75</v>
      </c>
      <c r="O950" s="29">
        <f t="shared" si="58"/>
        <v>32475</v>
      </c>
      <c r="P950" s="23" t="str">
        <f t="shared" si="59"/>
        <v>PERCENTAGE</v>
      </c>
    </row>
    <row r="951" spans="1:16" x14ac:dyDescent="0.35">
      <c r="A951" s="27" t="str">
        <f t="shared" si="60"/>
        <v>2025 Q1 ALL EXC. UNIV MUSIC &amp; KI D75</v>
      </c>
      <c r="B951" s="44">
        <f>'2019 ALL N OLDER D95'!$B$2</f>
        <v>46108</v>
      </c>
      <c r="C951" s="44">
        <f>'2019 ALL N OLDER D95'!$C$2</f>
        <v>46113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24172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0.75</v>
      </c>
      <c r="O951" s="29">
        <f t="shared" si="58"/>
        <v>32475</v>
      </c>
      <c r="P951" s="23" t="str">
        <f t="shared" si="59"/>
        <v>PERCENTAGE</v>
      </c>
    </row>
    <row r="952" spans="1:16" x14ac:dyDescent="0.35">
      <c r="A952" s="27" t="str">
        <f t="shared" si="60"/>
        <v>2025 Q1 ALL EXC. UNIV MUSIC &amp; KI D75</v>
      </c>
      <c r="B952" s="44">
        <f>'2019 ALL N OLDER D95'!$B$2</f>
        <v>46108</v>
      </c>
      <c r="C952" s="44">
        <f>'2019 ALL N OLDER D95'!$C$2</f>
        <v>46113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24172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0.75</v>
      </c>
      <c r="O952" s="29">
        <f t="shared" si="58"/>
        <v>32475</v>
      </c>
      <c r="P952" s="23" t="str">
        <f t="shared" si="59"/>
        <v>PERCENTAGE</v>
      </c>
    </row>
    <row r="953" spans="1:16" x14ac:dyDescent="0.35">
      <c r="A953" s="27" t="str">
        <f t="shared" si="60"/>
        <v>2025 Q1 ALL EXC. UNIV MUSIC &amp; KI D75</v>
      </c>
      <c r="B953" s="44">
        <f>'2019 ALL N OLDER D95'!$B$2</f>
        <v>46108</v>
      </c>
      <c r="C953" s="44">
        <f>'2019 ALL N OLDER D95'!$C$2</f>
        <v>46113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24172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0.75</v>
      </c>
      <c r="O953" s="29">
        <f t="shared" si="58"/>
        <v>32475</v>
      </c>
      <c r="P953" s="23" t="str">
        <f t="shared" si="59"/>
        <v>PERCENTAGE</v>
      </c>
    </row>
    <row r="954" spans="1:16" x14ac:dyDescent="0.35">
      <c r="A954" s="27" t="str">
        <f t="shared" si="60"/>
        <v>2025 Q1 ALL EXC. UNIV MUSIC &amp; KI D75</v>
      </c>
      <c r="B954" s="44">
        <f>'2019 ALL N OLDER D95'!$B$2</f>
        <v>46108</v>
      </c>
      <c r="C954" s="44">
        <f>'2019 ALL N OLDER D95'!$C$2</f>
        <v>46113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24172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0.75</v>
      </c>
      <c r="O954" s="29">
        <f t="shared" si="58"/>
        <v>32475</v>
      </c>
      <c r="P954" s="23" t="str">
        <f t="shared" si="59"/>
        <v>PERCENTAGE</v>
      </c>
    </row>
    <row r="955" spans="1:16" x14ac:dyDescent="0.35">
      <c r="A955" s="27" t="str">
        <f t="shared" si="60"/>
        <v>2025 Q1 ALL EXC. UNIV MUSIC &amp; KI D75</v>
      </c>
      <c r="B955" s="44">
        <f>'2019 ALL N OLDER D95'!$B$2</f>
        <v>46108</v>
      </c>
      <c r="C955" s="44">
        <f>'2019 ALL N OLDER D95'!$C$2</f>
        <v>46113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24172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0.75</v>
      </c>
      <c r="O955" s="29">
        <f t="shared" si="58"/>
        <v>32475</v>
      </c>
      <c r="P955" s="23" t="str">
        <f t="shared" si="59"/>
        <v>PERCENTAGE</v>
      </c>
    </row>
    <row r="956" spans="1:16" x14ac:dyDescent="0.35">
      <c r="A956" s="27" t="str">
        <f t="shared" si="60"/>
        <v>2025 Q1 ALL EXC. UNIV MUSIC &amp; KI D75</v>
      </c>
      <c r="B956" s="44">
        <f>'2019 ALL N OLDER D95'!$B$2</f>
        <v>46108</v>
      </c>
      <c r="C956" s="44">
        <f>'2019 ALL N OLDER D95'!$C$2</f>
        <v>46113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24172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0.75</v>
      </c>
      <c r="O956" s="29">
        <f t="shared" si="58"/>
        <v>32475</v>
      </c>
      <c r="P956" s="23" t="str">
        <f t="shared" si="59"/>
        <v>PERCENTAGE</v>
      </c>
    </row>
    <row r="957" spans="1:16" x14ac:dyDescent="0.35">
      <c r="A957" s="27" t="str">
        <f t="shared" si="60"/>
        <v>2025 Q1 ALL EXC. UNIV MUSIC &amp; KI D75</v>
      </c>
      <c r="B957" s="44">
        <f>'2019 ALL N OLDER D95'!$B$2</f>
        <v>46108</v>
      </c>
      <c r="C957" s="44">
        <f>'2019 ALL N OLDER D95'!$C$2</f>
        <v>46113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24172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0.75</v>
      </c>
      <c r="O957" s="29">
        <f t="shared" si="58"/>
        <v>32475</v>
      </c>
      <c r="P957" s="23" t="str">
        <f t="shared" si="59"/>
        <v>PERCENTAGE</v>
      </c>
    </row>
    <row r="958" spans="1:16" x14ac:dyDescent="0.35">
      <c r="A958" s="27" t="str">
        <f t="shared" si="60"/>
        <v>2025 Q1 ALL EXC. UNIV MUSIC &amp; KI D75</v>
      </c>
      <c r="B958" s="44">
        <f>'2019 ALL N OLDER D95'!$B$2</f>
        <v>46108</v>
      </c>
      <c r="C958" s="44">
        <f>'2019 ALL N OLDER D95'!$C$2</f>
        <v>46113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24172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0.75</v>
      </c>
      <c r="O958" s="29">
        <f t="shared" si="58"/>
        <v>32475</v>
      </c>
      <c r="P958" s="23" t="str">
        <f t="shared" si="59"/>
        <v>PERCENTAGE</v>
      </c>
    </row>
    <row r="959" spans="1:16" x14ac:dyDescent="0.35">
      <c r="A959" s="27" t="str">
        <f t="shared" si="60"/>
        <v>2025 Q1 ALL EXC. UNIV MUSIC &amp; KI D75</v>
      </c>
      <c r="B959" s="44">
        <f>'2019 ALL N OLDER D95'!$B$2</f>
        <v>46108</v>
      </c>
      <c r="C959" s="44">
        <f>'2019 ALL N OLDER D95'!$C$2</f>
        <v>46113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24172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0.75</v>
      </c>
      <c r="O959" s="29">
        <f t="shared" si="58"/>
        <v>32475</v>
      </c>
      <c r="P959" s="23" t="str">
        <f t="shared" si="59"/>
        <v>PERCENTAGE</v>
      </c>
    </row>
    <row r="960" spans="1:16" x14ac:dyDescent="0.35">
      <c r="A960" s="27" t="str">
        <f t="shared" si="60"/>
        <v>2025 Q1 ALL EXC. UNIV MUSIC &amp; KI D75</v>
      </c>
      <c r="B960" s="44">
        <f>'2019 ALL N OLDER D95'!$B$2</f>
        <v>46108</v>
      </c>
      <c r="C960" s="44">
        <f>'2019 ALL N OLDER D95'!$C$2</f>
        <v>46113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24172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0.75</v>
      </c>
      <c r="O960" s="29">
        <f t="shared" si="58"/>
        <v>32475</v>
      </c>
      <c r="P960" s="23" t="str">
        <f t="shared" si="59"/>
        <v>PERCENTAGE</v>
      </c>
    </row>
    <row r="961" spans="1:16" x14ac:dyDescent="0.35">
      <c r="A961" s="27" t="str">
        <f t="shared" si="60"/>
        <v>2025 Q1 ALL EXC. UNIV MUSIC &amp; KI D75</v>
      </c>
      <c r="B961" s="44">
        <f>'2019 ALL N OLDER D95'!$B$2</f>
        <v>46108</v>
      </c>
      <c r="C961" s="44">
        <f>'2019 ALL N OLDER D95'!$C$2</f>
        <v>46113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24172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0.75</v>
      </c>
      <c r="O961" s="29">
        <f t="shared" si="58"/>
        <v>32475</v>
      </c>
      <c r="P961" s="23" t="str">
        <f t="shared" si="59"/>
        <v>PERCENTAGE</v>
      </c>
    </row>
    <row r="962" spans="1:16" x14ac:dyDescent="0.35">
      <c r="A962" s="27" t="str">
        <f t="shared" si="60"/>
        <v>2025 Q1 ALL EXC. UNIV MUSIC &amp; KI D75</v>
      </c>
      <c r="B962" s="44">
        <f>'2019 ALL N OLDER D95'!$B$2</f>
        <v>46108</v>
      </c>
      <c r="C962" s="44">
        <f>'2019 ALL N OLDER D95'!$C$2</f>
        <v>46113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24172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0.75</v>
      </c>
      <c r="O962" s="29">
        <f t="shared" si="58"/>
        <v>32475</v>
      </c>
      <c r="P962" s="23" t="str">
        <f t="shared" si="59"/>
        <v>PERCENTAGE</v>
      </c>
    </row>
    <row r="963" spans="1:16" x14ac:dyDescent="0.35">
      <c r="A963" s="27" t="str">
        <f t="shared" si="60"/>
        <v>2025 Q1 ALL EXC. UNIV MUSIC &amp; KI D75</v>
      </c>
      <c r="B963" s="44">
        <f>'2019 ALL N OLDER D95'!$B$2</f>
        <v>46108</v>
      </c>
      <c r="C963" s="44">
        <f>'2019 ALL N OLDER D95'!$C$2</f>
        <v>46113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24172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0.75</v>
      </c>
      <c r="O963" s="29">
        <f t="shared" si="58"/>
        <v>32475</v>
      </c>
      <c r="P963" s="23" t="str">
        <f t="shared" si="59"/>
        <v>PERCENTAGE</v>
      </c>
    </row>
    <row r="964" spans="1:16" x14ac:dyDescent="0.35">
      <c r="A964" s="27" t="str">
        <f t="shared" si="60"/>
        <v>2025 Q1 ALL EXC. UNIV MUSIC &amp; KI D75</v>
      </c>
      <c r="B964" s="44">
        <f>'2019 ALL N OLDER D95'!$B$2</f>
        <v>46108</v>
      </c>
      <c r="C964" s="44">
        <f>'2019 ALL N OLDER D95'!$C$2</f>
        <v>46113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24172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0.75</v>
      </c>
      <c r="O964" s="29">
        <f t="shared" ref="O964:O1027" si="62">$O$2</f>
        <v>32475</v>
      </c>
      <c r="P964" s="23" t="str">
        <f t="shared" ref="P964:P1027" si="63">P963</f>
        <v>PERCENTAGE</v>
      </c>
    </row>
    <row r="965" spans="1:16" x14ac:dyDescent="0.35">
      <c r="A965" s="27" t="str">
        <f t="shared" si="60"/>
        <v>2025 Q1 ALL EXC. UNIV MUSIC &amp; KI D75</v>
      </c>
      <c r="B965" s="44">
        <f>'2019 ALL N OLDER D95'!$B$2</f>
        <v>46108</v>
      </c>
      <c r="C965" s="44">
        <f>'2019 ALL N OLDER D95'!$C$2</f>
        <v>46113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24172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0.75</v>
      </c>
      <c r="O965" s="29">
        <f t="shared" si="62"/>
        <v>32475</v>
      </c>
      <c r="P965" s="23" t="str">
        <f t="shared" si="63"/>
        <v>PERCENTAGE</v>
      </c>
    </row>
    <row r="966" spans="1:16" x14ac:dyDescent="0.35">
      <c r="A966" s="27" t="str">
        <f t="shared" si="60"/>
        <v>2025 Q1 ALL EXC. UNIV MUSIC &amp; KI D75</v>
      </c>
      <c r="B966" s="44">
        <f>'2019 ALL N OLDER D95'!$B$2</f>
        <v>46108</v>
      </c>
      <c r="C966" s="44">
        <f>'2019 ALL N OLDER D95'!$C$2</f>
        <v>46113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24172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0.75</v>
      </c>
      <c r="O966" s="29">
        <f t="shared" si="62"/>
        <v>32475</v>
      </c>
      <c r="P966" s="23" t="str">
        <f t="shared" si="63"/>
        <v>PERCENTAGE</v>
      </c>
    </row>
    <row r="967" spans="1:16" x14ac:dyDescent="0.35">
      <c r="A967" s="27" t="str">
        <f t="shared" si="60"/>
        <v>2025 Q1 ALL EXC. UNIV MUSIC &amp; KI D75</v>
      </c>
      <c r="B967" s="44">
        <f>'2019 ALL N OLDER D95'!$B$2</f>
        <v>46108</v>
      </c>
      <c r="C967" s="44">
        <f>'2019 ALL N OLDER D95'!$C$2</f>
        <v>46113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24172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0.75</v>
      </c>
      <c r="O967" s="29">
        <f t="shared" si="62"/>
        <v>32475</v>
      </c>
      <c r="P967" s="23" t="str">
        <f t="shared" si="63"/>
        <v>PERCENTAGE</v>
      </c>
    </row>
    <row r="968" spans="1:16" x14ac:dyDescent="0.35">
      <c r="A968" s="27" t="str">
        <f t="shared" si="60"/>
        <v>2025 Q1 ALL EXC. UNIV MUSIC &amp; KI D75</v>
      </c>
      <c r="B968" s="44">
        <f>'2019 ALL N OLDER D95'!$B$2</f>
        <v>46108</v>
      </c>
      <c r="C968" s="44">
        <f>'2019 ALL N OLDER D95'!$C$2</f>
        <v>46113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24172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0.75</v>
      </c>
      <c r="O968" s="29">
        <f t="shared" si="62"/>
        <v>32475</v>
      </c>
      <c r="P968" s="23" t="str">
        <f t="shared" si="63"/>
        <v>PERCENTAGE</v>
      </c>
    </row>
    <row r="969" spans="1:16" x14ac:dyDescent="0.35">
      <c r="A969" s="27" t="str">
        <f t="shared" si="60"/>
        <v>2025 Q1 ALL EXC. UNIV MUSIC &amp; KI D75</v>
      </c>
      <c r="B969" s="44">
        <f>'2019 ALL N OLDER D95'!$B$2</f>
        <v>46108</v>
      </c>
      <c r="C969" s="44">
        <f>'2019 ALL N OLDER D95'!$C$2</f>
        <v>46113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24172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0.75</v>
      </c>
      <c r="O969" s="29">
        <f t="shared" si="62"/>
        <v>32475</v>
      </c>
      <c r="P969" s="23" t="str">
        <f t="shared" si="63"/>
        <v>PERCENTAGE</v>
      </c>
    </row>
    <row r="970" spans="1:16" x14ac:dyDescent="0.35">
      <c r="A970" s="27" t="str">
        <f t="shared" si="60"/>
        <v>2025 Q1 ALL EXC. UNIV MUSIC &amp; KI D75</v>
      </c>
      <c r="B970" s="44">
        <f>'2019 ALL N OLDER D95'!$B$2</f>
        <v>46108</v>
      </c>
      <c r="C970" s="44">
        <f>'2019 ALL N OLDER D95'!$C$2</f>
        <v>46113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24172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0.75</v>
      </c>
      <c r="O970" s="29">
        <f t="shared" si="62"/>
        <v>32475</v>
      </c>
      <c r="P970" s="23" t="str">
        <f t="shared" si="63"/>
        <v>PERCENTAGE</v>
      </c>
    </row>
    <row r="971" spans="1:16" x14ac:dyDescent="0.35">
      <c r="A971" s="27" t="str">
        <f t="shared" si="60"/>
        <v>2025 Q1 ALL EXC. UNIV MUSIC &amp; KI D75</v>
      </c>
      <c r="B971" s="44">
        <f>'2019 ALL N OLDER D95'!$B$2</f>
        <v>46108</v>
      </c>
      <c r="C971" s="44">
        <f>'2019 ALL N OLDER D95'!$C$2</f>
        <v>46113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24172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0.75</v>
      </c>
      <c r="O971" s="29">
        <f t="shared" si="62"/>
        <v>32475</v>
      </c>
      <c r="P971" s="23" t="str">
        <f t="shared" si="63"/>
        <v>PERCENTAGE</v>
      </c>
    </row>
    <row r="972" spans="1:16" x14ac:dyDescent="0.35">
      <c r="A972" s="27" t="str">
        <f t="shared" si="60"/>
        <v>2025 Q1 ALL EXC. UNIV MUSIC &amp; KI D75</v>
      </c>
      <c r="B972" s="44">
        <f>'2019 ALL N OLDER D95'!$B$2</f>
        <v>46108</v>
      </c>
      <c r="C972" s="44">
        <f>'2019 ALL N OLDER D95'!$C$2</f>
        <v>46113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24172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0.75</v>
      </c>
      <c r="O972" s="29">
        <f t="shared" si="62"/>
        <v>32475</v>
      </c>
      <c r="P972" s="23" t="str">
        <f t="shared" si="63"/>
        <v>PERCENTAGE</v>
      </c>
    </row>
    <row r="973" spans="1:16" x14ac:dyDescent="0.35">
      <c r="A973" s="27" t="str">
        <f t="shared" si="60"/>
        <v>2025 Q1 ALL EXC. UNIV MUSIC &amp; KI D75</v>
      </c>
      <c r="B973" s="44">
        <f>'2019 ALL N OLDER D95'!$B$2</f>
        <v>46108</v>
      </c>
      <c r="C973" s="44">
        <f>'2019 ALL N OLDER D95'!$C$2</f>
        <v>46113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24172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0.75</v>
      </c>
      <c r="O973" s="29">
        <f t="shared" si="62"/>
        <v>32475</v>
      </c>
      <c r="P973" s="23" t="str">
        <f t="shared" si="63"/>
        <v>PERCENTAGE</v>
      </c>
    </row>
    <row r="974" spans="1:16" x14ac:dyDescent="0.35">
      <c r="A974" s="27" t="str">
        <f t="shared" si="60"/>
        <v>2025 Q1 ALL EXC. UNIV MUSIC &amp; KI D75</v>
      </c>
      <c r="B974" s="44">
        <f>'2019 ALL N OLDER D95'!$B$2</f>
        <v>46108</v>
      </c>
      <c r="C974" s="44">
        <f>'2019 ALL N OLDER D95'!$C$2</f>
        <v>46113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24172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0.75</v>
      </c>
      <c r="O974" s="29">
        <f t="shared" si="62"/>
        <v>32475</v>
      </c>
      <c r="P974" s="23" t="str">
        <f t="shared" si="63"/>
        <v>PERCENTAGE</v>
      </c>
    </row>
    <row r="975" spans="1:16" x14ac:dyDescent="0.35">
      <c r="A975" s="27" t="str">
        <f t="shared" si="60"/>
        <v>2025 Q1 ALL EXC. UNIV MUSIC &amp; KI D75</v>
      </c>
      <c r="B975" s="44">
        <f>'2019 ALL N OLDER D95'!$B$2</f>
        <v>46108</v>
      </c>
      <c r="C975" s="44">
        <f>'2019 ALL N OLDER D95'!$C$2</f>
        <v>46113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24172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0.75</v>
      </c>
      <c r="O975" s="29">
        <f t="shared" si="62"/>
        <v>32475</v>
      </c>
      <c r="P975" s="23" t="str">
        <f t="shared" si="63"/>
        <v>PERCENTAGE</v>
      </c>
    </row>
    <row r="976" spans="1:16" x14ac:dyDescent="0.35">
      <c r="A976" s="27" t="str">
        <f t="shared" si="60"/>
        <v>2025 Q1 ALL EXC. UNIV MUSIC &amp; KI D75</v>
      </c>
      <c r="B976" s="44">
        <f>'2019 ALL N OLDER D95'!$B$2</f>
        <v>46108</v>
      </c>
      <c r="C976" s="44">
        <f>'2019 ALL N OLDER D95'!$C$2</f>
        <v>46113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24172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0.75</v>
      </c>
      <c r="O976" s="29">
        <f t="shared" si="62"/>
        <v>32475</v>
      </c>
      <c r="P976" s="23" t="str">
        <f t="shared" si="63"/>
        <v>PERCENTAGE</v>
      </c>
    </row>
    <row r="977" spans="1:16" x14ac:dyDescent="0.35">
      <c r="A977" s="27" t="str">
        <f t="shared" si="60"/>
        <v>2025 Q1 ALL EXC. UNIV MUSIC &amp; KI D75</v>
      </c>
      <c r="B977" s="44">
        <f>'2019 ALL N OLDER D95'!$B$2</f>
        <v>46108</v>
      </c>
      <c r="C977" s="44">
        <f>'2019 ALL N OLDER D95'!$C$2</f>
        <v>46113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24172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0.75</v>
      </c>
      <c r="O977" s="29">
        <f t="shared" si="62"/>
        <v>32475</v>
      </c>
      <c r="P977" s="23" t="str">
        <f t="shared" si="63"/>
        <v>PERCENTAGE</v>
      </c>
    </row>
    <row r="978" spans="1:16" x14ac:dyDescent="0.35">
      <c r="A978" s="27" t="str">
        <f t="shared" si="60"/>
        <v>2025 Q1 ALL EXC. UNIV MUSIC &amp; KI D75</v>
      </c>
      <c r="B978" s="44">
        <f>'2019 ALL N OLDER D95'!$B$2</f>
        <v>46108</v>
      </c>
      <c r="C978" s="44">
        <f>'2019 ALL N OLDER D95'!$C$2</f>
        <v>46113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24172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0.75</v>
      </c>
      <c r="O978" s="29">
        <f t="shared" si="62"/>
        <v>32475</v>
      </c>
      <c r="P978" s="23" t="str">
        <f t="shared" si="63"/>
        <v>PERCENTAGE</v>
      </c>
    </row>
    <row r="979" spans="1:16" x14ac:dyDescent="0.35">
      <c r="A979" s="27" t="str">
        <f t="shared" si="60"/>
        <v>2025 Q1 ALL EXC. UNIV MUSIC &amp; KI D75</v>
      </c>
      <c r="B979" s="44">
        <f>'2019 ALL N OLDER D95'!$B$2</f>
        <v>46108</v>
      </c>
      <c r="C979" s="44">
        <f>'2019 ALL N OLDER D95'!$C$2</f>
        <v>46113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24172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0.75</v>
      </c>
      <c r="O979" s="29">
        <f t="shared" si="62"/>
        <v>32475</v>
      </c>
      <c r="P979" s="23" t="str">
        <f t="shared" si="63"/>
        <v>PERCENTAGE</v>
      </c>
    </row>
    <row r="980" spans="1:16" x14ac:dyDescent="0.35">
      <c r="A980" s="27" t="str">
        <f t="shared" si="60"/>
        <v>2025 Q1 ALL EXC. UNIV MUSIC &amp; KI D75</v>
      </c>
      <c r="B980" s="44">
        <f>'2019 ALL N OLDER D95'!$B$2</f>
        <v>46108</v>
      </c>
      <c r="C980" s="44">
        <f>'2019 ALL N OLDER D95'!$C$2</f>
        <v>46113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24172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0.75</v>
      </c>
      <c r="O980" s="29">
        <f t="shared" si="62"/>
        <v>32475</v>
      </c>
      <c r="P980" s="23" t="str">
        <f t="shared" si="63"/>
        <v>PERCENTAGE</v>
      </c>
    </row>
    <row r="981" spans="1:16" x14ac:dyDescent="0.35">
      <c r="A981" s="27" t="str">
        <f t="shared" si="60"/>
        <v>2025 Q1 ALL EXC. UNIV MUSIC &amp; KI D75</v>
      </c>
      <c r="B981" s="44">
        <f>'2019 ALL N OLDER D95'!$B$2</f>
        <v>46108</v>
      </c>
      <c r="C981" s="44">
        <f>'2019 ALL N OLDER D95'!$C$2</f>
        <v>46113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24172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0.75</v>
      </c>
      <c r="O981" s="29">
        <f t="shared" si="62"/>
        <v>32475</v>
      </c>
      <c r="P981" s="23" t="str">
        <f t="shared" si="63"/>
        <v>PERCENTAGE</v>
      </c>
    </row>
    <row r="982" spans="1:16" x14ac:dyDescent="0.35">
      <c r="A982" s="27" t="str">
        <f t="shared" si="60"/>
        <v>2025 Q1 ALL EXC. UNIV MUSIC &amp; KI D75</v>
      </c>
      <c r="B982" s="44">
        <f>'2019 ALL N OLDER D95'!$B$2</f>
        <v>46108</v>
      </c>
      <c r="C982" s="44">
        <f>'2019 ALL N OLDER D95'!$C$2</f>
        <v>46113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24172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0.75</v>
      </c>
      <c r="O982" s="29">
        <f t="shared" si="62"/>
        <v>32475</v>
      </c>
      <c r="P982" s="23" t="str">
        <f t="shared" si="63"/>
        <v>PERCENTAGE</v>
      </c>
    </row>
    <row r="983" spans="1:16" x14ac:dyDescent="0.35">
      <c r="A983" s="27" t="str">
        <f t="shared" si="60"/>
        <v>2025 Q1 ALL EXC. UNIV MUSIC &amp; KI D75</v>
      </c>
      <c r="B983" s="44">
        <f>'2019 ALL N OLDER D95'!$B$2</f>
        <v>46108</v>
      </c>
      <c r="C983" s="44">
        <f>'2019 ALL N OLDER D95'!$C$2</f>
        <v>46113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24172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0.75</v>
      </c>
      <c r="O983" s="29">
        <f t="shared" si="62"/>
        <v>32475</v>
      </c>
      <c r="P983" s="23" t="str">
        <f t="shared" si="63"/>
        <v>PERCENTAGE</v>
      </c>
    </row>
    <row r="984" spans="1:16" x14ac:dyDescent="0.35">
      <c r="A984" s="27" t="str">
        <f t="shared" si="60"/>
        <v>2025 Q1 ALL EXC. UNIV MUSIC &amp; KI D75</v>
      </c>
      <c r="B984" s="44">
        <f>'2019 ALL N OLDER D95'!$B$2</f>
        <v>46108</v>
      </c>
      <c r="C984" s="44">
        <f>'2019 ALL N OLDER D95'!$C$2</f>
        <v>46113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24172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0.75</v>
      </c>
      <c r="O984" s="29">
        <f t="shared" si="62"/>
        <v>32475</v>
      </c>
      <c r="P984" s="23" t="str">
        <f t="shared" si="63"/>
        <v>PERCENTAGE</v>
      </c>
    </row>
    <row r="985" spans="1:16" x14ac:dyDescent="0.35">
      <c r="A985" s="27" t="str">
        <f t="shared" si="60"/>
        <v>2025 Q1 ALL EXC. UNIV MUSIC &amp; KI D75</v>
      </c>
      <c r="B985" s="44">
        <f>'2019 ALL N OLDER D95'!$B$2</f>
        <v>46108</v>
      </c>
      <c r="C985" s="44">
        <f>'2019 ALL N OLDER D95'!$C$2</f>
        <v>46113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24172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0.75</v>
      </c>
      <c r="O985" s="29">
        <f t="shared" si="62"/>
        <v>32475</v>
      </c>
      <c r="P985" s="23" t="str">
        <f t="shared" si="63"/>
        <v>PERCENTAGE</v>
      </c>
    </row>
    <row r="986" spans="1:16" x14ac:dyDescent="0.35">
      <c r="A986" s="27" t="str">
        <f t="shared" si="60"/>
        <v>2025 Q1 ALL EXC. UNIV MUSIC &amp; KI D75</v>
      </c>
      <c r="B986" s="44">
        <f>'2019 ALL N OLDER D95'!$B$2</f>
        <v>46108</v>
      </c>
      <c r="C986" s="44">
        <f>'2019 ALL N OLDER D95'!$C$2</f>
        <v>46113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24172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0.75</v>
      </c>
      <c r="O986" s="29">
        <f t="shared" si="62"/>
        <v>32475</v>
      </c>
      <c r="P986" s="23" t="str">
        <f t="shared" si="63"/>
        <v>PERCENTAGE</v>
      </c>
    </row>
    <row r="987" spans="1:16" x14ac:dyDescent="0.35">
      <c r="A987" s="27" t="str">
        <f t="shared" si="60"/>
        <v>2025 Q1 ALL EXC. UNIV MUSIC &amp; KI D75</v>
      </c>
      <c r="B987" s="44">
        <f>'2019 ALL N OLDER D95'!$B$2</f>
        <v>46108</v>
      </c>
      <c r="C987" s="44">
        <f>'2019 ALL N OLDER D95'!$C$2</f>
        <v>46113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24172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0.75</v>
      </c>
      <c r="O987" s="29">
        <f t="shared" si="62"/>
        <v>32475</v>
      </c>
      <c r="P987" s="23" t="str">
        <f t="shared" si="63"/>
        <v>PERCENTAGE</v>
      </c>
    </row>
    <row r="988" spans="1:16" x14ac:dyDescent="0.35">
      <c r="A988" s="27" t="str">
        <f t="shared" si="60"/>
        <v>2025 Q1 ALL EXC. UNIV MUSIC &amp; KI D75</v>
      </c>
      <c r="B988" s="44">
        <f>'2019 ALL N OLDER D95'!$B$2</f>
        <v>46108</v>
      </c>
      <c r="C988" s="44">
        <f>'2019 ALL N OLDER D95'!$C$2</f>
        <v>46113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24172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0.75</v>
      </c>
      <c r="O988" s="29">
        <f t="shared" si="62"/>
        <v>32475</v>
      </c>
      <c r="P988" s="23" t="str">
        <f t="shared" si="63"/>
        <v>PERCENTAGE</v>
      </c>
    </row>
    <row r="989" spans="1:16" x14ac:dyDescent="0.35">
      <c r="A989" s="27" t="str">
        <f t="shared" si="60"/>
        <v>2025 Q1 ALL EXC. UNIV MUSIC &amp; KI D75</v>
      </c>
      <c r="B989" s="44">
        <f>'2019 ALL N OLDER D95'!$B$2</f>
        <v>46108</v>
      </c>
      <c r="C989" s="44">
        <f>'2019 ALL N OLDER D95'!$C$2</f>
        <v>46113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24172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0.75</v>
      </c>
      <c r="O989" s="29">
        <f t="shared" si="62"/>
        <v>32475</v>
      </c>
      <c r="P989" s="23" t="str">
        <f t="shared" si="63"/>
        <v>PERCENTAGE</v>
      </c>
    </row>
    <row r="990" spans="1:16" x14ac:dyDescent="0.35">
      <c r="A990" s="27" t="str">
        <f t="shared" si="60"/>
        <v>2025 Q1 ALL EXC. UNIV MUSIC &amp; KI D75</v>
      </c>
      <c r="B990" s="44">
        <f>'2019 ALL N OLDER D95'!$B$2</f>
        <v>46108</v>
      </c>
      <c r="C990" s="44">
        <f>'2019 ALL N OLDER D95'!$C$2</f>
        <v>46113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24172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0.75</v>
      </c>
      <c r="O990" s="29">
        <f t="shared" si="62"/>
        <v>32475</v>
      </c>
      <c r="P990" s="23" t="str">
        <f t="shared" si="63"/>
        <v>PERCENTAGE</v>
      </c>
    </row>
    <row r="991" spans="1:16" x14ac:dyDescent="0.35">
      <c r="A991" s="27" t="str">
        <f t="shared" si="60"/>
        <v>2025 Q1 ALL EXC. UNIV MUSIC &amp; KI D75</v>
      </c>
      <c r="B991" s="44">
        <f>'2019 ALL N OLDER D95'!$B$2</f>
        <v>46108</v>
      </c>
      <c r="C991" s="44">
        <f>'2019 ALL N OLDER D95'!$C$2</f>
        <v>46113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24172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0.75</v>
      </c>
      <c r="O991" s="29">
        <f t="shared" si="62"/>
        <v>32475</v>
      </c>
      <c r="P991" s="23" t="str">
        <f t="shared" si="63"/>
        <v>PERCENTAGE</v>
      </c>
    </row>
    <row r="992" spans="1:16" x14ac:dyDescent="0.35">
      <c r="A992" s="27" t="str">
        <f t="shared" si="60"/>
        <v>2025 Q1 ALL EXC. UNIV MUSIC &amp; KI D75</v>
      </c>
      <c r="B992" s="44">
        <f>'2019 ALL N OLDER D95'!$B$2</f>
        <v>46108</v>
      </c>
      <c r="C992" s="44">
        <f>'2019 ALL N OLDER D95'!$C$2</f>
        <v>46113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24172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0.75</v>
      </c>
      <c r="O992" s="29">
        <f t="shared" si="62"/>
        <v>32475</v>
      </c>
      <c r="P992" s="23" t="str">
        <f t="shared" si="63"/>
        <v>PERCENTAGE</v>
      </c>
    </row>
    <row r="993" spans="1:16" x14ac:dyDescent="0.35">
      <c r="A993" s="27" t="str">
        <f t="shared" si="60"/>
        <v>2025 Q1 ALL EXC. UNIV MUSIC &amp; KI D75</v>
      </c>
      <c r="B993" s="44">
        <f>'2019 ALL N OLDER D95'!$B$2</f>
        <v>46108</v>
      </c>
      <c r="C993" s="44">
        <f>'2019 ALL N OLDER D95'!$C$2</f>
        <v>46113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24172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0.75</v>
      </c>
      <c r="O993" s="29">
        <f t="shared" si="62"/>
        <v>32475</v>
      </c>
      <c r="P993" s="23" t="str">
        <f t="shared" si="63"/>
        <v>PERCENTAGE</v>
      </c>
    </row>
    <row r="994" spans="1:16" x14ac:dyDescent="0.35">
      <c r="A994" s="27" t="str">
        <f t="shared" si="60"/>
        <v>2025 Q1 ALL EXC. UNIV MUSIC &amp; KI D75</v>
      </c>
      <c r="B994" s="44">
        <f>'2019 ALL N OLDER D95'!$B$2</f>
        <v>46108</v>
      </c>
      <c r="C994" s="44">
        <f>'2019 ALL N OLDER D95'!$C$2</f>
        <v>46113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24172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0.75</v>
      </c>
      <c r="O994" s="29">
        <f t="shared" si="62"/>
        <v>32475</v>
      </c>
      <c r="P994" s="23" t="str">
        <f t="shared" si="63"/>
        <v>PERCENTAGE</v>
      </c>
    </row>
    <row r="995" spans="1:16" x14ac:dyDescent="0.35">
      <c r="A995" s="27" t="str">
        <f t="shared" si="60"/>
        <v>2025 Q1 ALL EXC. UNIV MUSIC &amp; KI D75</v>
      </c>
      <c r="B995" s="44">
        <f>'2019 ALL N OLDER D95'!$B$2</f>
        <v>46108</v>
      </c>
      <c r="C995" s="44">
        <f>'2019 ALL N OLDER D95'!$C$2</f>
        <v>46113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24172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0.75</v>
      </c>
      <c r="O995" s="29">
        <f t="shared" si="62"/>
        <v>32475</v>
      </c>
      <c r="P995" s="23" t="str">
        <f t="shared" si="63"/>
        <v>PERCENTAGE</v>
      </c>
    </row>
    <row r="996" spans="1:16" x14ac:dyDescent="0.35">
      <c r="A996" s="27" t="str">
        <f t="shared" si="60"/>
        <v>2025 Q1 ALL EXC. UNIV MUSIC &amp; KI D75</v>
      </c>
      <c r="B996" s="44">
        <f>'2019 ALL N OLDER D95'!$B$2</f>
        <v>46108</v>
      </c>
      <c r="C996" s="44">
        <f>'2019 ALL N OLDER D95'!$C$2</f>
        <v>46113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24172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0.75</v>
      </c>
      <c r="O996" s="29">
        <f t="shared" si="62"/>
        <v>32475</v>
      </c>
      <c r="P996" s="23" t="str">
        <f t="shared" si="63"/>
        <v>PERCENTAGE</v>
      </c>
    </row>
    <row r="997" spans="1:16" x14ac:dyDescent="0.35">
      <c r="A997" s="27" t="str">
        <f t="shared" si="60"/>
        <v>2025 Q1 ALL EXC. UNIV MUSIC &amp; KI D75</v>
      </c>
      <c r="B997" s="44">
        <f>'2019 ALL N OLDER D95'!$B$2</f>
        <v>46108</v>
      </c>
      <c r="C997" s="44">
        <f>'2019 ALL N OLDER D95'!$C$2</f>
        <v>46113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24172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0.75</v>
      </c>
      <c r="O997" s="29">
        <f t="shared" si="62"/>
        <v>32475</v>
      </c>
      <c r="P997" s="23" t="str">
        <f t="shared" si="63"/>
        <v>PERCENTAGE</v>
      </c>
    </row>
    <row r="998" spans="1:16" x14ac:dyDescent="0.35">
      <c r="A998" s="27" t="str">
        <f t="shared" si="60"/>
        <v>2025 Q1 ALL EXC. UNIV MUSIC &amp; KI D75</v>
      </c>
      <c r="B998" s="44">
        <f>'2019 ALL N OLDER D95'!$B$2</f>
        <v>46108</v>
      </c>
      <c r="C998" s="44">
        <f>'2019 ALL N OLDER D95'!$C$2</f>
        <v>46113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24172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0.75</v>
      </c>
      <c r="O998" s="29">
        <f t="shared" si="62"/>
        <v>32475</v>
      </c>
      <c r="P998" s="23" t="str">
        <f t="shared" si="63"/>
        <v>PERCENTAGE</v>
      </c>
    </row>
    <row r="999" spans="1:16" x14ac:dyDescent="0.35">
      <c r="A999" s="27" t="str">
        <f t="shared" si="60"/>
        <v>2025 Q1 ALL EXC. UNIV MUSIC &amp; KI D75</v>
      </c>
      <c r="B999" s="44">
        <f>'2019 ALL N OLDER D95'!$B$2</f>
        <v>46108</v>
      </c>
      <c r="C999" s="44">
        <f>'2019 ALL N OLDER D95'!$C$2</f>
        <v>46113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24172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0.75</v>
      </c>
      <c r="O999" s="29">
        <f t="shared" si="62"/>
        <v>32475</v>
      </c>
      <c r="P999" s="23" t="str">
        <f t="shared" si="63"/>
        <v>PERCENTAGE</v>
      </c>
    </row>
    <row r="1000" spans="1:16" x14ac:dyDescent="0.35">
      <c r="A1000" s="27" t="str">
        <f t="shared" si="60"/>
        <v>2025 Q1 ALL EXC. UNIV MUSIC &amp; KI D75</v>
      </c>
      <c r="B1000" s="44">
        <f>'2019 ALL N OLDER D95'!$B$2</f>
        <v>46108</v>
      </c>
      <c r="C1000" s="44">
        <f>'2019 ALL N OLDER D95'!$C$2</f>
        <v>46113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24172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0.75</v>
      </c>
      <c r="O1000" s="29">
        <f t="shared" si="62"/>
        <v>32475</v>
      </c>
      <c r="P1000" s="23" t="str">
        <f t="shared" si="63"/>
        <v>PERCENTAGE</v>
      </c>
    </row>
    <row r="1001" spans="1:16" x14ac:dyDescent="0.35">
      <c r="A1001" s="27" t="str">
        <f t="shared" si="60"/>
        <v>2025 Q1 ALL EXC. UNIV MUSIC &amp; KI D75</v>
      </c>
      <c r="B1001" s="44">
        <f>'2019 ALL N OLDER D95'!$B$2</f>
        <v>46108</v>
      </c>
      <c r="C1001" s="44">
        <f>'2019 ALL N OLDER D95'!$C$2</f>
        <v>46113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24172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0.75</v>
      </c>
      <c r="O1001" s="29">
        <f t="shared" si="62"/>
        <v>32475</v>
      </c>
      <c r="P1001" s="23" t="str">
        <f t="shared" si="63"/>
        <v>PERCENTAGE</v>
      </c>
    </row>
    <row r="1002" spans="1:16" x14ac:dyDescent="0.35">
      <c r="A1002" s="27" t="str">
        <f t="shared" si="60"/>
        <v>2025 Q1 ALL EXC. UNIV MUSIC &amp; KI D75</v>
      </c>
      <c r="B1002" s="44">
        <f>'2019 ALL N OLDER D95'!$B$2</f>
        <v>46108</v>
      </c>
      <c r="C1002" s="44">
        <f>'2019 ALL N OLDER D95'!$C$2</f>
        <v>46113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24172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0.75</v>
      </c>
      <c r="O1002" s="29">
        <f t="shared" si="62"/>
        <v>32475</v>
      </c>
      <c r="P1002" s="23" t="str">
        <f t="shared" si="63"/>
        <v>PERCENTAGE</v>
      </c>
    </row>
    <row r="1003" spans="1:16" x14ac:dyDescent="0.35">
      <c r="A1003" s="27" t="str">
        <f t="shared" ref="A1003:A1066" si="64">A1002</f>
        <v>2025 Q1 ALL EXC. UNIV MUSIC &amp; KI D75</v>
      </c>
      <c r="B1003" s="44">
        <f>'2019 ALL N OLDER D95'!$B$2</f>
        <v>46108</v>
      </c>
      <c r="C1003" s="44">
        <f>'2019 ALL N OLDER D95'!$C$2</f>
        <v>46113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24172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0.75</v>
      </c>
      <c r="O1003" s="29">
        <f t="shared" si="62"/>
        <v>32475</v>
      </c>
      <c r="P1003" s="23" t="str">
        <f t="shared" si="63"/>
        <v>PERCENTAGE</v>
      </c>
    </row>
    <row r="1004" spans="1:16" x14ac:dyDescent="0.35">
      <c r="A1004" s="27" t="str">
        <f t="shared" si="64"/>
        <v>2025 Q1 ALL EXC. UNIV MUSIC &amp; KI D75</v>
      </c>
      <c r="B1004" s="44">
        <f>'2019 ALL N OLDER D95'!$B$2</f>
        <v>46108</v>
      </c>
      <c r="C1004" s="44">
        <f>'2019 ALL N OLDER D95'!$C$2</f>
        <v>46113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24172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0.75</v>
      </c>
      <c r="O1004" s="29">
        <f t="shared" si="62"/>
        <v>32475</v>
      </c>
      <c r="P1004" s="23" t="str">
        <f t="shared" si="63"/>
        <v>PERCENTAGE</v>
      </c>
    </row>
    <row r="1005" spans="1:16" x14ac:dyDescent="0.35">
      <c r="A1005" s="27" t="str">
        <f t="shared" si="64"/>
        <v>2025 Q1 ALL EXC. UNIV MUSIC &amp; KI D75</v>
      </c>
      <c r="B1005" s="44">
        <f>'2019 ALL N OLDER D95'!$B$2</f>
        <v>46108</v>
      </c>
      <c r="C1005" s="44">
        <f>'2019 ALL N OLDER D95'!$C$2</f>
        <v>46113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24172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0.75</v>
      </c>
      <c r="O1005" s="29">
        <f t="shared" si="62"/>
        <v>32475</v>
      </c>
      <c r="P1005" s="23" t="str">
        <f t="shared" si="63"/>
        <v>PERCENTAGE</v>
      </c>
    </row>
    <row r="1006" spans="1:16" x14ac:dyDescent="0.35">
      <c r="A1006" s="27" t="str">
        <f t="shared" si="64"/>
        <v>2025 Q1 ALL EXC. UNIV MUSIC &amp; KI D75</v>
      </c>
      <c r="B1006" s="44">
        <f>'2019 ALL N OLDER D95'!$B$2</f>
        <v>46108</v>
      </c>
      <c r="C1006" s="44">
        <f>'2019 ALL N OLDER D95'!$C$2</f>
        <v>46113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24172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0.75</v>
      </c>
      <c r="O1006" s="29">
        <f t="shared" si="62"/>
        <v>32475</v>
      </c>
      <c r="P1006" s="23" t="str">
        <f t="shared" si="63"/>
        <v>PERCENTAGE</v>
      </c>
    </row>
    <row r="1007" spans="1:16" x14ac:dyDescent="0.35">
      <c r="A1007" s="27" t="str">
        <f t="shared" si="64"/>
        <v>2025 Q1 ALL EXC. UNIV MUSIC &amp; KI D75</v>
      </c>
      <c r="B1007" s="44">
        <f>'2019 ALL N OLDER D95'!$B$2</f>
        <v>46108</v>
      </c>
      <c r="C1007" s="44">
        <f>'2019 ALL N OLDER D95'!$C$2</f>
        <v>46113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24172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0.75</v>
      </c>
      <c r="O1007" s="29">
        <f t="shared" si="62"/>
        <v>32475</v>
      </c>
      <c r="P1007" s="23" t="str">
        <f t="shared" si="63"/>
        <v>PERCENTAGE</v>
      </c>
    </row>
    <row r="1008" spans="1:16" x14ac:dyDescent="0.35">
      <c r="A1008" s="27" t="str">
        <f t="shared" si="64"/>
        <v>2025 Q1 ALL EXC. UNIV MUSIC &amp; KI D75</v>
      </c>
      <c r="B1008" s="44">
        <f>'2019 ALL N OLDER D95'!$B$2</f>
        <v>46108</v>
      </c>
      <c r="C1008" s="44">
        <f>'2019 ALL N OLDER D95'!$C$2</f>
        <v>46113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24172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0.75</v>
      </c>
      <c r="O1008" s="29">
        <f t="shared" si="62"/>
        <v>32475</v>
      </c>
      <c r="P1008" s="23" t="str">
        <f t="shared" si="63"/>
        <v>PERCENTAGE</v>
      </c>
    </row>
    <row r="1009" spans="1:16" x14ac:dyDescent="0.35">
      <c r="A1009" s="27" t="str">
        <f t="shared" si="64"/>
        <v>2025 Q1 ALL EXC. UNIV MUSIC &amp; KI D75</v>
      </c>
      <c r="B1009" s="44">
        <f>'2019 ALL N OLDER D95'!$B$2</f>
        <v>46108</v>
      </c>
      <c r="C1009" s="44">
        <f>'2019 ALL N OLDER D95'!$C$2</f>
        <v>46113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24172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0.75</v>
      </c>
      <c r="O1009" s="29">
        <f t="shared" si="62"/>
        <v>32475</v>
      </c>
      <c r="P1009" s="23" t="str">
        <f t="shared" si="63"/>
        <v>PERCENTAGE</v>
      </c>
    </row>
    <row r="1010" spans="1:16" x14ac:dyDescent="0.35">
      <c r="A1010" s="27" t="str">
        <f t="shared" si="64"/>
        <v>2025 Q1 ALL EXC. UNIV MUSIC &amp; KI D75</v>
      </c>
      <c r="B1010" s="44">
        <f>'2019 ALL N OLDER D95'!$B$2</f>
        <v>46108</v>
      </c>
      <c r="C1010" s="44">
        <f>'2019 ALL N OLDER D95'!$C$2</f>
        <v>46113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24172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0.75</v>
      </c>
      <c r="O1010" s="29">
        <f t="shared" si="62"/>
        <v>32475</v>
      </c>
      <c r="P1010" s="23" t="str">
        <f t="shared" si="63"/>
        <v>PERCENTAGE</v>
      </c>
    </row>
    <row r="1011" spans="1:16" x14ac:dyDescent="0.35">
      <c r="A1011" s="27" t="str">
        <f t="shared" si="64"/>
        <v>2025 Q1 ALL EXC. UNIV MUSIC &amp; KI D75</v>
      </c>
      <c r="B1011" s="44">
        <f>'2019 ALL N OLDER D95'!$B$2</f>
        <v>46108</v>
      </c>
      <c r="C1011" s="44">
        <f>'2019 ALL N OLDER D95'!$C$2</f>
        <v>46113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24172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0.75</v>
      </c>
      <c r="O1011" s="29">
        <f t="shared" si="62"/>
        <v>32475</v>
      </c>
      <c r="P1011" s="23" t="str">
        <f t="shared" si="63"/>
        <v>PERCENTAGE</v>
      </c>
    </row>
    <row r="1012" spans="1:16" x14ac:dyDescent="0.35">
      <c r="A1012" s="27" t="str">
        <f t="shared" si="64"/>
        <v>2025 Q1 ALL EXC. UNIV MUSIC &amp; KI D75</v>
      </c>
      <c r="B1012" s="44">
        <f>'2019 ALL N OLDER D95'!$B$2</f>
        <v>46108</v>
      </c>
      <c r="C1012" s="44">
        <f>'2019 ALL N OLDER D95'!$C$2</f>
        <v>46113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24172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0.75</v>
      </c>
      <c r="O1012" s="29">
        <f t="shared" si="62"/>
        <v>32475</v>
      </c>
      <c r="P1012" s="23" t="str">
        <f t="shared" si="63"/>
        <v>PERCENTAGE</v>
      </c>
    </row>
    <row r="1013" spans="1:16" x14ac:dyDescent="0.35">
      <c r="A1013" s="27" t="str">
        <f t="shared" si="64"/>
        <v>2025 Q1 ALL EXC. UNIV MUSIC &amp; KI D75</v>
      </c>
      <c r="B1013" s="44">
        <f>'2019 ALL N OLDER D95'!$B$2</f>
        <v>46108</v>
      </c>
      <c r="C1013" s="44">
        <f>'2019 ALL N OLDER D95'!$C$2</f>
        <v>46113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24172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0.75</v>
      </c>
      <c r="O1013" s="29">
        <f t="shared" si="62"/>
        <v>32475</v>
      </c>
      <c r="P1013" s="23" t="str">
        <f t="shared" si="63"/>
        <v>PERCENTAGE</v>
      </c>
    </row>
    <row r="1014" spans="1:16" x14ac:dyDescent="0.35">
      <c r="A1014" s="27" t="str">
        <f t="shared" si="64"/>
        <v>2025 Q1 ALL EXC. UNIV MUSIC &amp; KI D75</v>
      </c>
      <c r="B1014" s="44">
        <f>'2019 ALL N OLDER D95'!$B$2</f>
        <v>46108</v>
      </c>
      <c r="C1014" s="44">
        <f>'2019 ALL N OLDER D95'!$C$2</f>
        <v>46113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24172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0.75</v>
      </c>
      <c r="O1014" s="29">
        <f t="shared" si="62"/>
        <v>32475</v>
      </c>
      <c r="P1014" s="23" t="str">
        <f t="shared" si="63"/>
        <v>PERCENTAGE</v>
      </c>
    </row>
    <row r="1015" spans="1:16" x14ac:dyDescent="0.35">
      <c r="A1015" s="27" t="str">
        <f t="shared" si="64"/>
        <v>2025 Q1 ALL EXC. UNIV MUSIC &amp; KI D75</v>
      </c>
      <c r="B1015" s="44">
        <f>'2019 ALL N OLDER D95'!$B$2</f>
        <v>46108</v>
      </c>
      <c r="C1015" s="44">
        <f>'2019 ALL N OLDER D95'!$C$2</f>
        <v>46113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24172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0.75</v>
      </c>
      <c r="O1015" s="29">
        <f t="shared" si="62"/>
        <v>32475</v>
      </c>
      <c r="P1015" s="23" t="str">
        <f t="shared" si="63"/>
        <v>PERCENTAGE</v>
      </c>
    </row>
    <row r="1016" spans="1:16" x14ac:dyDescent="0.35">
      <c r="A1016" s="27" t="str">
        <f t="shared" si="64"/>
        <v>2025 Q1 ALL EXC. UNIV MUSIC &amp; KI D75</v>
      </c>
      <c r="B1016" s="44">
        <f>'2019 ALL N OLDER D95'!$B$2</f>
        <v>46108</v>
      </c>
      <c r="C1016" s="44">
        <f>'2019 ALL N OLDER D95'!$C$2</f>
        <v>46113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24172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0.75</v>
      </c>
      <c r="O1016" s="29">
        <f t="shared" si="62"/>
        <v>32475</v>
      </c>
      <c r="P1016" s="23" t="str">
        <f t="shared" si="63"/>
        <v>PERCENTAGE</v>
      </c>
    </row>
    <row r="1017" spans="1:16" x14ac:dyDescent="0.35">
      <c r="A1017" s="27" t="str">
        <f t="shared" si="64"/>
        <v>2025 Q1 ALL EXC. UNIV MUSIC &amp; KI D75</v>
      </c>
      <c r="B1017" s="44">
        <f>'2019 ALL N OLDER D95'!$B$2</f>
        <v>46108</v>
      </c>
      <c r="C1017" s="44">
        <f>'2019 ALL N OLDER D95'!$C$2</f>
        <v>46113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24172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0.75</v>
      </c>
      <c r="O1017" s="29">
        <f t="shared" si="62"/>
        <v>32475</v>
      </c>
      <c r="P1017" s="23" t="str">
        <f t="shared" si="63"/>
        <v>PERCENTAGE</v>
      </c>
    </row>
    <row r="1018" spans="1:16" x14ac:dyDescent="0.35">
      <c r="A1018" s="27" t="str">
        <f t="shared" si="64"/>
        <v>2025 Q1 ALL EXC. UNIV MUSIC &amp; KI D75</v>
      </c>
      <c r="B1018" s="44">
        <f>'2019 ALL N OLDER D95'!$B$2</f>
        <v>46108</v>
      </c>
      <c r="C1018" s="44">
        <f>'2019 ALL N OLDER D95'!$C$2</f>
        <v>46113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24172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0.75</v>
      </c>
      <c r="O1018" s="29">
        <f t="shared" si="62"/>
        <v>32475</v>
      </c>
      <c r="P1018" s="23" t="str">
        <f t="shared" si="63"/>
        <v>PERCENTAGE</v>
      </c>
    </row>
    <row r="1019" spans="1:16" x14ac:dyDescent="0.35">
      <c r="A1019" s="27" t="str">
        <f t="shared" si="64"/>
        <v>2025 Q1 ALL EXC. UNIV MUSIC &amp; KI D75</v>
      </c>
      <c r="B1019" s="44">
        <f>'2019 ALL N OLDER D95'!$B$2</f>
        <v>46108</v>
      </c>
      <c r="C1019" s="44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24172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0.75</v>
      </c>
      <c r="O1019" s="29">
        <f t="shared" si="62"/>
        <v>32475</v>
      </c>
      <c r="P1019" s="23" t="str">
        <f t="shared" si="63"/>
        <v>PERCENTAGE</v>
      </c>
    </row>
    <row r="1020" spans="1:16" x14ac:dyDescent="0.35">
      <c r="A1020" s="27" t="str">
        <f t="shared" si="64"/>
        <v>2025 Q1 ALL EXC. UNIV MUSIC &amp; KI D75</v>
      </c>
      <c r="B1020" s="44">
        <f>'2019 ALL N OLDER D95'!$B$2</f>
        <v>46108</v>
      </c>
      <c r="C1020" s="44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24172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0.75</v>
      </c>
      <c r="O1020" s="29">
        <f t="shared" si="62"/>
        <v>32475</v>
      </c>
      <c r="P1020" s="23" t="str">
        <f t="shared" si="63"/>
        <v>PERCENTAGE</v>
      </c>
    </row>
    <row r="1021" spans="1:16" x14ac:dyDescent="0.35">
      <c r="A1021" s="27" t="str">
        <f t="shared" si="64"/>
        <v>2025 Q1 ALL EXC. UNIV MUSIC &amp; KI D75</v>
      </c>
      <c r="B1021" s="44">
        <f>'2019 ALL N OLDER D95'!$B$2</f>
        <v>46108</v>
      </c>
      <c r="C1021" s="44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24172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0.75</v>
      </c>
      <c r="O1021" s="29">
        <f t="shared" si="62"/>
        <v>32475</v>
      </c>
      <c r="P1021" s="23" t="str">
        <f t="shared" si="63"/>
        <v>PERCENTAGE</v>
      </c>
    </row>
    <row r="1022" spans="1:16" x14ac:dyDescent="0.35">
      <c r="A1022" s="27" t="str">
        <f t="shared" si="64"/>
        <v>2025 Q1 ALL EXC. UNIV MUSIC &amp; KI D75</v>
      </c>
      <c r="B1022" s="44">
        <f>'2019 ALL N OLDER D95'!$B$2</f>
        <v>46108</v>
      </c>
      <c r="C1022" s="44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24172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0.75</v>
      </c>
      <c r="O1022" s="29">
        <f t="shared" si="62"/>
        <v>32475</v>
      </c>
      <c r="P1022" s="23" t="str">
        <f t="shared" si="63"/>
        <v>PERCENTAGE</v>
      </c>
    </row>
    <row r="1023" spans="1:16" x14ac:dyDescent="0.35">
      <c r="A1023" s="27" t="str">
        <f t="shared" si="64"/>
        <v>2025 Q1 ALL EXC. UNIV MUSIC &amp; KI D75</v>
      </c>
      <c r="B1023" s="44">
        <f>'2019 ALL N OLDER D95'!$B$2</f>
        <v>46108</v>
      </c>
      <c r="C1023" s="44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24172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0.75</v>
      </c>
      <c r="O1023" s="29">
        <f t="shared" si="62"/>
        <v>32475</v>
      </c>
      <c r="P1023" s="23" t="str">
        <f t="shared" si="63"/>
        <v>PERCENTAGE</v>
      </c>
    </row>
    <row r="1024" spans="1:16" x14ac:dyDescent="0.35">
      <c r="A1024" s="27" t="str">
        <f t="shared" si="64"/>
        <v>2025 Q1 ALL EXC. UNIV MUSIC &amp; KI D75</v>
      </c>
      <c r="B1024" s="44">
        <f>'2019 ALL N OLDER D95'!$B$2</f>
        <v>46108</v>
      </c>
      <c r="C1024" s="44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24172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0.75</v>
      </c>
      <c r="O1024" s="29">
        <f t="shared" si="62"/>
        <v>32475</v>
      </c>
      <c r="P1024" s="23" t="str">
        <f t="shared" si="63"/>
        <v>PERCENTAGE</v>
      </c>
    </row>
    <row r="1025" spans="1:16" x14ac:dyDescent="0.35">
      <c r="A1025" s="27" t="str">
        <f t="shared" si="64"/>
        <v>2025 Q1 ALL EXC. UNIV MUSIC &amp; KI D75</v>
      </c>
      <c r="B1025" s="44">
        <f>'2019 ALL N OLDER D95'!$B$2</f>
        <v>46108</v>
      </c>
      <c r="C1025" s="44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24172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0.75</v>
      </c>
      <c r="O1025" s="29">
        <f t="shared" si="62"/>
        <v>32475</v>
      </c>
      <c r="P1025" s="23" t="str">
        <f t="shared" si="63"/>
        <v>PERCENTAGE</v>
      </c>
    </row>
    <row r="1026" spans="1:16" x14ac:dyDescent="0.35">
      <c r="A1026" s="27" t="str">
        <f t="shared" si="64"/>
        <v>2025 Q1 ALL EXC. UNIV MUSIC &amp; KI D75</v>
      </c>
      <c r="B1026" s="44">
        <f>'2019 ALL N OLDER D95'!$B$2</f>
        <v>46108</v>
      </c>
      <c r="C1026" s="44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24172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0.75</v>
      </c>
      <c r="O1026" s="29">
        <f t="shared" si="62"/>
        <v>32475</v>
      </c>
      <c r="P1026" s="23" t="str">
        <f t="shared" si="63"/>
        <v>PERCENTAGE</v>
      </c>
    </row>
    <row r="1027" spans="1:16" x14ac:dyDescent="0.35">
      <c r="A1027" s="27" t="str">
        <f t="shared" si="64"/>
        <v>2025 Q1 ALL EXC. UNIV MUSIC &amp; KI D75</v>
      </c>
      <c r="B1027" s="44">
        <f>'2019 ALL N OLDER D95'!$B$2</f>
        <v>46108</v>
      </c>
      <c r="C1027" s="44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24172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0.75</v>
      </c>
      <c r="O1027" s="29">
        <f t="shared" si="62"/>
        <v>32475</v>
      </c>
      <c r="P1027" s="23" t="str">
        <f t="shared" si="63"/>
        <v>PERCENTAGE</v>
      </c>
    </row>
    <row r="1028" spans="1:16" x14ac:dyDescent="0.35">
      <c r="A1028" s="27" t="str">
        <f t="shared" si="64"/>
        <v>2025 Q1 ALL EXC. UNIV MUSIC &amp; KI D75</v>
      </c>
      <c r="B1028" s="44">
        <f>'2019 ALL N OLDER D95'!$B$2</f>
        <v>46108</v>
      </c>
      <c r="C1028" s="44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24172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0.75</v>
      </c>
      <c r="O1028" s="29">
        <f t="shared" ref="O1028:O1091" si="66">$O$2</f>
        <v>32475</v>
      </c>
      <c r="P1028" s="23" t="str">
        <f t="shared" ref="P1028:P1091" si="67">P1027</f>
        <v>PERCENTAGE</v>
      </c>
    </row>
    <row r="1029" spans="1:16" x14ac:dyDescent="0.35">
      <c r="A1029" s="27" t="str">
        <f t="shared" si="64"/>
        <v>2025 Q1 ALL EXC. UNIV MUSIC &amp; KI D75</v>
      </c>
      <c r="B1029" s="44">
        <f>'2019 ALL N OLDER D95'!$B$2</f>
        <v>46108</v>
      </c>
      <c r="C1029" s="44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24172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0.75</v>
      </c>
      <c r="O1029" s="29">
        <f t="shared" si="66"/>
        <v>32475</v>
      </c>
      <c r="P1029" s="23" t="str">
        <f t="shared" si="67"/>
        <v>PERCENTAGE</v>
      </c>
    </row>
    <row r="1030" spans="1:16" x14ac:dyDescent="0.35">
      <c r="A1030" s="27" t="str">
        <f t="shared" si="64"/>
        <v>2025 Q1 ALL EXC. UNIV MUSIC &amp; KI D75</v>
      </c>
      <c r="B1030" s="44">
        <f>'2019 ALL N OLDER D95'!$B$2</f>
        <v>46108</v>
      </c>
      <c r="C1030" s="44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24172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0.75</v>
      </c>
      <c r="O1030" s="29">
        <f t="shared" si="66"/>
        <v>32475</v>
      </c>
      <c r="P1030" s="23" t="str">
        <f t="shared" si="67"/>
        <v>PERCENTAGE</v>
      </c>
    </row>
    <row r="1031" spans="1:16" x14ac:dyDescent="0.35">
      <c r="A1031" s="27" t="str">
        <f t="shared" si="64"/>
        <v>2025 Q1 ALL EXC. UNIV MUSIC &amp; KI D75</v>
      </c>
      <c r="B1031" s="44">
        <f>'2019 ALL N OLDER D95'!$B$2</f>
        <v>46108</v>
      </c>
      <c r="C1031" s="44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24172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0.75</v>
      </c>
      <c r="O1031" s="29">
        <f t="shared" si="66"/>
        <v>32475</v>
      </c>
      <c r="P1031" s="23" t="str">
        <f t="shared" si="67"/>
        <v>PERCENTAGE</v>
      </c>
    </row>
    <row r="1032" spans="1:16" x14ac:dyDescent="0.35">
      <c r="A1032" s="27" t="str">
        <f t="shared" si="64"/>
        <v>2025 Q1 ALL EXC. UNIV MUSIC &amp; KI D75</v>
      </c>
      <c r="B1032" s="44">
        <f>'2019 ALL N OLDER D95'!$B$2</f>
        <v>46108</v>
      </c>
      <c r="C1032" s="44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24172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0.75</v>
      </c>
      <c r="O1032" s="29">
        <f t="shared" si="66"/>
        <v>32475</v>
      </c>
      <c r="P1032" s="23" t="str">
        <f t="shared" si="67"/>
        <v>PERCENTAGE</v>
      </c>
    </row>
    <row r="1033" spans="1:16" x14ac:dyDescent="0.35">
      <c r="A1033" s="27" t="str">
        <f t="shared" si="64"/>
        <v>2025 Q1 ALL EXC. UNIV MUSIC &amp; KI D75</v>
      </c>
      <c r="B1033" s="44">
        <f>'2019 ALL N OLDER D95'!$B$2</f>
        <v>46108</v>
      </c>
      <c r="C1033" s="44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24172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0.75</v>
      </c>
      <c r="O1033" s="29">
        <f t="shared" si="66"/>
        <v>32475</v>
      </c>
      <c r="P1033" s="23" t="str">
        <f t="shared" si="67"/>
        <v>PERCENTAGE</v>
      </c>
    </row>
    <row r="1034" spans="1:16" x14ac:dyDescent="0.35">
      <c r="A1034" s="27" t="str">
        <f t="shared" si="64"/>
        <v>2025 Q1 ALL EXC. UNIV MUSIC &amp; KI D75</v>
      </c>
      <c r="B1034" s="44">
        <f>'2019 ALL N OLDER D95'!$B$2</f>
        <v>46108</v>
      </c>
      <c r="C1034" s="44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24172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0.75</v>
      </c>
      <c r="O1034" s="29">
        <f t="shared" si="66"/>
        <v>32475</v>
      </c>
      <c r="P1034" s="23" t="str">
        <f t="shared" si="67"/>
        <v>PERCENTAGE</v>
      </c>
    </row>
    <row r="1035" spans="1:16" x14ac:dyDescent="0.35">
      <c r="A1035" s="27" t="str">
        <f t="shared" si="64"/>
        <v>2025 Q1 ALL EXC. UNIV MUSIC &amp; KI D75</v>
      </c>
      <c r="B1035" s="44">
        <f>'2019 ALL N OLDER D95'!$B$2</f>
        <v>46108</v>
      </c>
      <c r="C1035" s="44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24172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0.75</v>
      </c>
      <c r="O1035" s="29">
        <f t="shared" si="66"/>
        <v>32475</v>
      </c>
      <c r="P1035" s="23" t="str">
        <f t="shared" si="67"/>
        <v>PERCENTAGE</v>
      </c>
    </row>
    <row r="1036" spans="1:16" x14ac:dyDescent="0.35">
      <c r="A1036" s="27" t="str">
        <f t="shared" si="64"/>
        <v>2025 Q1 ALL EXC. UNIV MUSIC &amp; KI D75</v>
      </c>
      <c r="B1036" s="44">
        <f>'2019 ALL N OLDER D95'!$B$2</f>
        <v>46108</v>
      </c>
      <c r="C1036" s="44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24172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0.75</v>
      </c>
      <c r="O1036" s="29">
        <f t="shared" si="66"/>
        <v>32475</v>
      </c>
      <c r="P1036" s="23" t="str">
        <f t="shared" si="67"/>
        <v>PERCENTAGE</v>
      </c>
    </row>
    <row r="1037" spans="1:16" x14ac:dyDescent="0.35">
      <c r="A1037" s="27" t="str">
        <f t="shared" si="64"/>
        <v>2025 Q1 ALL EXC. UNIV MUSIC &amp; KI D75</v>
      </c>
      <c r="B1037" s="44">
        <f>'2019 ALL N OLDER D95'!$B$2</f>
        <v>46108</v>
      </c>
      <c r="C1037" s="44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24172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0.75</v>
      </c>
      <c r="O1037" s="29">
        <f t="shared" si="66"/>
        <v>32475</v>
      </c>
      <c r="P1037" s="23" t="str">
        <f t="shared" si="67"/>
        <v>PERCENTAGE</v>
      </c>
    </row>
    <row r="1038" spans="1:16" x14ac:dyDescent="0.35">
      <c r="A1038" s="27" t="str">
        <f t="shared" si="64"/>
        <v>2025 Q1 ALL EXC. UNIV MUSIC &amp; KI D75</v>
      </c>
      <c r="B1038" s="44">
        <f>'2019 ALL N OLDER D95'!$B$2</f>
        <v>46108</v>
      </c>
      <c r="C1038" s="44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24172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0.75</v>
      </c>
      <c r="O1038" s="29">
        <f t="shared" si="66"/>
        <v>32475</v>
      </c>
      <c r="P1038" s="23" t="str">
        <f t="shared" si="67"/>
        <v>PERCENTAGE</v>
      </c>
    </row>
    <row r="1039" spans="1:16" x14ac:dyDescent="0.35">
      <c r="A1039" s="27" t="str">
        <f t="shared" si="64"/>
        <v>2025 Q1 ALL EXC. UNIV MUSIC &amp; KI D75</v>
      </c>
      <c r="B1039" s="44">
        <f>'2019 ALL N OLDER D95'!$B$2</f>
        <v>46108</v>
      </c>
      <c r="C1039" s="44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24172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0.75</v>
      </c>
      <c r="O1039" s="29">
        <f t="shared" si="66"/>
        <v>32475</v>
      </c>
      <c r="P1039" s="23" t="str">
        <f t="shared" si="67"/>
        <v>PERCENTAGE</v>
      </c>
    </row>
    <row r="1040" spans="1:16" x14ac:dyDescent="0.35">
      <c r="A1040" s="27" t="str">
        <f t="shared" si="64"/>
        <v>2025 Q1 ALL EXC. UNIV MUSIC &amp; KI D75</v>
      </c>
      <c r="B1040" s="44">
        <f>'2019 ALL N OLDER D95'!$B$2</f>
        <v>46108</v>
      </c>
      <c r="C1040" s="44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24172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0.75</v>
      </c>
      <c r="O1040" s="29">
        <f t="shared" si="66"/>
        <v>32475</v>
      </c>
      <c r="P1040" s="23" t="str">
        <f t="shared" si="67"/>
        <v>PERCENTAGE</v>
      </c>
    </row>
    <row r="1041" spans="1:16" x14ac:dyDescent="0.35">
      <c r="A1041" s="27" t="str">
        <f t="shared" si="64"/>
        <v>2025 Q1 ALL EXC. UNIV MUSIC &amp; KI D75</v>
      </c>
      <c r="B1041" s="44">
        <f>'2019 ALL N OLDER D95'!$B$2</f>
        <v>46108</v>
      </c>
      <c r="C1041" s="44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24172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0.75</v>
      </c>
      <c r="O1041" s="29">
        <f t="shared" si="66"/>
        <v>32475</v>
      </c>
      <c r="P1041" s="23" t="str">
        <f t="shared" si="67"/>
        <v>PERCENTAGE</v>
      </c>
    </row>
    <row r="1042" spans="1:16" x14ac:dyDescent="0.35">
      <c r="A1042" s="27" t="str">
        <f t="shared" si="64"/>
        <v>2025 Q1 ALL EXC. UNIV MUSIC &amp; KI D75</v>
      </c>
      <c r="B1042" s="44">
        <f>'2019 ALL N OLDER D95'!$B$2</f>
        <v>46108</v>
      </c>
      <c r="C1042" s="44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24172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0.75</v>
      </c>
      <c r="O1042" s="29">
        <f t="shared" si="66"/>
        <v>32475</v>
      </c>
      <c r="P1042" s="23" t="str">
        <f t="shared" si="67"/>
        <v>PERCENTAGE</v>
      </c>
    </row>
    <row r="1043" spans="1:16" x14ac:dyDescent="0.35">
      <c r="A1043" s="27" t="str">
        <f t="shared" si="64"/>
        <v>2025 Q1 ALL EXC. UNIV MUSIC &amp; KI D75</v>
      </c>
      <c r="B1043" s="44">
        <f>'2019 ALL N OLDER D95'!$B$2</f>
        <v>46108</v>
      </c>
      <c r="C1043" s="44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24172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0.75</v>
      </c>
      <c r="O1043" s="29">
        <f t="shared" si="66"/>
        <v>32475</v>
      </c>
      <c r="P1043" s="23" t="str">
        <f t="shared" si="67"/>
        <v>PERCENTAGE</v>
      </c>
    </row>
    <row r="1044" spans="1:16" x14ac:dyDescent="0.35">
      <c r="A1044" s="27" t="str">
        <f t="shared" si="64"/>
        <v>2025 Q1 ALL EXC. UNIV MUSIC &amp; KI D75</v>
      </c>
      <c r="B1044" s="44">
        <f>'2019 ALL N OLDER D95'!$B$2</f>
        <v>46108</v>
      </c>
      <c r="C1044" s="44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24172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0.75</v>
      </c>
      <c r="O1044" s="29">
        <f t="shared" si="66"/>
        <v>32475</v>
      </c>
      <c r="P1044" s="23" t="str">
        <f t="shared" si="67"/>
        <v>PERCENTAGE</v>
      </c>
    </row>
    <row r="1045" spans="1:16" x14ac:dyDescent="0.35">
      <c r="A1045" s="27" t="str">
        <f t="shared" si="64"/>
        <v>2025 Q1 ALL EXC. UNIV MUSIC &amp; KI D75</v>
      </c>
      <c r="B1045" s="44">
        <f>'2019 ALL N OLDER D95'!$B$2</f>
        <v>46108</v>
      </c>
      <c r="C1045" s="44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24172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0.75</v>
      </c>
      <c r="O1045" s="29">
        <f t="shared" si="66"/>
        <v>32475</v>
      </c>
      <c r="P1045" s="23" t="str">
        <f t="shared" si="67"/>
        <v>PERCENTAGE</v>
      </c>
    </row>
    <row r="1046" spans="1:16" x14ac:dyDescent="0.35">
      <c r="A1046" s="27" t="str">
        <f t="shared" si="64"/>
        <v>2025 Q1 ALL EXC. UNIV MUSIC &amp; KI D75</v>
      </c>
      <c r="B1046" s="44">
        <f>'2019 ALL N OLDER D95'!$B$2</f>
        <v>46108</v>
      </c>
      <c r="C1046" s="44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24172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0.75</v>
      </c>
      <c r="O1046" s="29">
        <f t="shared" si="66"/>
        <v>32475</v>
      </c>
      <c r="P1046" s="23" t="str">
        <f t="shared" si="67"/>
        <v>PERCENTAGE</v>
      </c>
    </row>
    <row r="1047" spans="1:16" x14ac:dyDescent="0.35">
      <c r="A1047" s="27" t="str">
        <f t="shared" si="64"/>
        <v>2025 Q1 ALL EXC. UNIV MUSIC &amp; KI D75</v>
      </c>
      <c r="B1047" s="44">
        <f>'2019 ALL N OLDER D95'!$B$2</f>
        <v>46108</v>
      </c>
      <c r="C1047" s="44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24172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0.75</v>
      </c>
      <c r="O1047" s="29">
        <f t="shared" si="66"/>
        <v>32475</v>
      </c>
      <c r="P1047" s="23" t="str">
        <f t="shared" si="67"/>
        <v>PERCENTAGE</v>
      </c>
    </row>
    <row r="1048" spans="1:16" x14ac:dyDescent="0.35">
      <c r="A1048" s="27" t="str">
        <f t="shared" si="64"/>
        <v>2025 Q1 ALL EXC. UNIV MUSIC &amp; KI D75</v>
      </c>
      <c r="B1048" s="44">
        <f>'2019 ALL N OLDER D95'!$B$2</f>
        <v>46108</v>
      </c>
      <c r="C1048" s="44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24172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0.75</v>
      </c>
      <c r="O1048" s="29">
        <f t="shared" si="66"/>
        <v>32475</v>
      </c>
      <c r="P1048" s="23" t="str">
        <f t="shared" si="67"/>
        <v>PERCENTAGE</v>
      </c>
    </row>
    <row r="1049" spans="1:16" x14ac:dyDescent="0.35">
      <c r="A1049" s="27" t="str">
        <f t="shared" si="64"/>
        <v>2025 Q1 ALL EXC. UNIV MUSIC &amp; KI D75</v>
      </c>
      <c r="B1049" s="44">
        <f>'2019 ALL N OLDER D95'!$B$2</f>
        <v>46108</v>
      </c>
      <c r="C1049" s="44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24172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0.75</v>
      </c>
      <c r="O1049" s="29">
        <f t="shared" si="66"/>
        <v>32475</v>
      </c>
      <c r="P1049" s="23" t="str">
        <f t="shared" si="67"/>
        <v>PERCENTAGE</v>
      </c>
    </row>
    <row r="1050" spans="1:16" x14ac:dyDescent="0.35">
      <c r="A1050" s="27" t="str">
        <f t="shared" si="64"/>
        <v>2025 Q1 ALL EXC. UNIV MUSIC &amp; KI D75</v>
      </c>
      <c r="B1050" s="44">
        <f>'2019 ALL N OLDER D95'!$B$2</f>
        <v>46108</v>
      </c>
      <c r="C1050" s="44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24172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0.75</v>
      </c>
      <c r="O1050" s="29">
        <f t="shared" si="66"/>
        <v>32475</v>
      </c>
      <c r="P1050" s="23" t="str">
        <f t="shared" si="67"/>
        <v>PERCENTAGE</v>
      </c>
    </row>
    <row r="1051" spans="1:16" x14ac:dyDescent="0.35">
      <c r="A1051" s="27" t="str">
        <f t="shared" si="64"/>
        <v>2025 Q1 ALL EXC. UNIV MUSIC &amp; KI D75</v>
      </c>
      <c r="B1051" s="44">
        <f>'2019 ALL N OLDER D95'!$B$2</f>
        <v>46108</v>
      </c>
      <c r="C1051" s="44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24172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0.75</v>
      </c>
      <c r="O1051" s="29">
        <f t="shared" si="66"/>
        <v>32475</v>
      </c>
      <c r="P1051" s="23" t="str">
        <f t="shared" si="67"/>
        <v>PERCENTAGE</v>
      </c>
    </row>
    <row r="1052" spans="1:16" x14ac:dyDescent="0.35">
      <c r="A1052" s="27" t="str">
        <f t="shared" si="64"/>
        <v>2025 Q1 ALL EXC. UNIV MUSIC &amp; KI D75</v>
      </c>
      <c r="B1052" s="44">
        <f>'2019 ALL N OLDER D95'!$B$2</f>
        <v>46108</v>
      </c>
      <c r="C1052" s="44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24172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0.75</v>
      </c>
      <c r="O1052" s="29">
        <f t="shared" si="66"/>
        <v>32475</v>
      </c>
      <c r="P1052" s="23" t="str">
        <f t="shared" si="67"/>
        <v>PERCENTAGE</v>
      </c>
    </row>
    <row r="1053" spans="1:16" x14ac:dyDescent="0.35">
      <c r="A1053" s="27" t="str">
        <f t="shared" si="64"/>
        <v>2025 Q1 ALL EXC. UNIV MUSIC &amp; KI D75</v>
      </c>
      <c r="B1053" s="44">
        <f>'2019 ALL N OLDER D95'!$B$2</f>
        <v>46108</v>
      </c>
      <c r="C1053" s="44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24172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0.75</v>
      </c>
      <c r="O1053" s="29">
        <f t="shared" si="66"/>
        <v>32475</v>
      </c>
      <c r="P1053" s="23" t="str">
        <f t="shared" si="67"/>
        <v>PERCENTAGE</v>
      </c>
    </row>
    <row r="1054" spans="1:16" x14ac:dyDescent="0.35">
      <c r="A1054" s="27" t="str">
        <f t="shared" si="64"/>
        <v>2025 Q1 ALL EXC. UNIV MUSIC &amp; KI D75</v>
      </c>
      <c r="B1054" s="44">
        <f>'2019 ALL N OLDER D95'!$B$2</f>
        <v>46108</v>
      </c>
      <c r="C1054" s="44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24172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0.75</v>
      </c>
      <c r="O1054" s="29">
        <f t="shared" si="66"/>
        <v>32475</v>
      </c>
      <c r="P1054" s="23" t="str">
        <f t="shared" si="67"/>
        <v>PERCENTAGE</v>
      </c>
    </row>
    <row r="1055" spans="1:16" x14ac:dyDescent="0.35">
      <c r="A1055" s="27" t="str">
        <f t="shared" si="64"/>
        <v>2025 Q1 ALL EXC. UNIV MUSIC &amp; KI D75</v>
      </c>
      <c r="B1055" s="44">
        <f>'2019 ALL N OLDER D95'!$B$2</f>
        <v>46108</v>
      </c>
      <c r="C1055" s="44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24172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0.75</v>
      </c>
      <c r="O1055" s="29">
        <f t="shared" si="66"/>
        <v>32475</v>
      </c>
      <c r="P1055" s="23" t="str">
        <f t="shared" si="67"/>
        <v>PERCENTAGE</v>
      </c>
    </row>
    <row r="1056" spans="1:16" x14ac:dyDescent="0.35">
      <c r="A1056" s="27" t="str">
        <f t="shared" si="64"/>
        <v>2025 Q1 ALL EXC. UNIV MUSIC &amp; KI D75</v>
      </c>
      <c r="B1056" s="44">
        <f>'2019 ALL N OLDER D95'!$B$2</f>
        <v>46108</v>
      </c>
      <c r="C1056" s="44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24172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0.75</v>
      </c>
      <c r="O1056" s="29">
        <f t="shared" si="66"/>
        <v>32475</v>
      </c>
      <c r="P1056" s="23" t="str">
        <f t="shared" si="67"/>
        <v>PERCENTAGE</v>
      </c>
    </row>
    <row r="1057" spans="1:16" x14ac:dyDescent="0.35">
      <c r="A1057" s="27" t="str">
        <f t="shared" si="64"/>
        <v>2025 Q1 ALL EXC. UNIV MUSIC &amp; KI D75</v>
      </c>
      <c r="B1057" s="44">
        <f>'2019 ALL N OLDER D95'!$B$2</f>
        <v>46108</v>
      </c>
      <c r="C1057" s="44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24172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0.75</v>
      </c>
      <c r="O1057" s="29">
        <f t="shared" si="66"/>
        <v>32475</v>
      </c>
      <c r="P1057" s="23" t="str">
        <f t="shared" si="67"/>
        <v>PERCENTAGE</v>
      </c>
    </row>
    <row r="1058" spans="1:16" x14ac:dyDescent="0.35">
      <c r="A1058" s="27" t="str">
        <f t="shared" si="64"/>
        <v>2025 Q1 ALL EXC. UNIV MUSIC &amp; KI D75</v>
      </c>
      <c r="B1058" s="44">
        <f>'2019 ALL N OLDER D95'!$B$2</f>
        <v>46108</v>
      </c>
      <c r="C1058" s="44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24172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0.75</v>
      </c>
      <c r="O1058" s="29">
        <f t="shared" si="66"/>
        <v>32475</v>
      </c>
      <c r="P1058" s="23" t="str">
        <f t="shared" si="67"/>
        <v>PERCENTAGE</v>
      </c>
    </row>
    <row r="1059" spans="1:16" x14ac:dyDescent="0.35">
      <c r="A1059" s="27" t="str">
        <f t="shared" si="64"/>
        <v>2025 Q1 ALL EXC. UNIV MUSIC &amp; KI D75</v>
      </c>
      <c r="B1059" s="44">
        <f>'2019 ALL N OLDER D95'!$B$2</f>
        <v>46108</v>
      </c>
      <c r="C1059" s="44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24172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0.75</v>
      </c>
      <c r="O1059" s="29">
        <f t="shared" si="66"/>
        <v>32475</v>
      </c>
      <c r="P1059" s="23" t="str">
        <f t="shared" si="67"/>
        <v>PERCENTAGE</v>
      </c>
    </row>
    <row r="1060" spans="1:16" x14ac:dyDescent="0.35">
      <c r="A1060" s="27" t="str">
        <f t="shared" si="64"/>
        <v>2025 Q1 ALL EXC. UNIV MUSIC &amp; KI D75</v>
      </c>
      <c r="B1060" s="44">
        <f>'2019 ALL N OLDER D95'!$B$2</f>
        <v>46108</v>
      </c>
      <c r="C1060" s="44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24172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0.75</v>
      </c>
      <c r="O1060" s="29">
        <f t="shared" si="66"/>
        <v>32475</v>
      </c>
      <c r="P1060" s="23" t="str">
        <f t="shared" si="67"/>
        <v>PERCENTAGE</v>
      </c>
    </row>
    <row r="1061" spans="1:16" x14ac:dyDescent="0.35">
      <c r="A1061" s="27" t="str">
        <f t="shared" si="64"/>
        <v>2025 Q1 ALL EXC. UNIV MUSIC &amp; KI D75</v>
      </c>
      <c r="B1061" s="44">
        <f>'2019 ALL N OLDER D95'!$B$2</f>
        <v>46108</v>
      </c>
      <c r="C1061" s="44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24172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0.75</v>
      </c>
      <c r="O1061" s="29">
        <f t="shared" si="66"/>
        <v>32475</v>
      </c>
      <c r="P1061" s="23" t="str">
        <f t="shared" si="67"/>
        <v>PERCENTAGE</v>
      </c>
    </row>
    <row r="1062" spans="1:16" x14ac:dyDescent="0.35">
      <c r="A1062" s="27" t="str">
        <f t="shared" si="64"/>
        <v>2025 Q1 ALL EXC. UNIV MUSIC &amp; KI D75</v>
      </c>
      <c r="B1062" s="44">
        <f>'2019 ALL N OLDER D95'!$B$2</f>
        <v>46108</v>
      </c>
      <c r="C1062" s="44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24172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0.75</v>
      </c>
      <c r="O1062" s="29">
        <f t="shared" si="66"/>
        <v>32475</v>
      </c>
      <c r="P1062" s="23" t="str">
        <f t="shared" si="67"/>
        <v>PERCENTAGE</v>
      </c>
    </row>
    <row r="1063" spans="1:16" x14ac:dyDescent="0.35">
      <c r="A1063" s="27" t="str">
        <f t="shared" si="64"/>
        <v>2025 Q1 ALL EXC. UNIV MUSIC &amp; KI D75</v>
      </c>
      <c r="B1063" s="44">
        <f>'2019 ALL N OLDER D95'!$B$2</f>
        <v>46108</v>
      </c>
      <c r="C1063" s="44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24172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0.75</v>
      </c>
      <c r="O1063" s="29">
        <f t="shared" si="66"/>
        <v>32475</v>
      </c>
      <c r="P1063" s="23" t="str">
        <f t="shared" si="67"/>
        <v>PERCENTAGE</v>
      </c>
    </row>
    <row r="1064" spans="1:16" x14ac:dyDescent="0.35">
      <c r="A1064" s="27" t="str">
        <f t="shared" si="64"/>
        <v>2025 Q1 ALL EXC. UNIV MUSIC &amp; KI D75</v>
      </c>
      <c r="B1064" s="44">
        <f>'2019 ALL N OLDER D95'!$B$2</f>
        <v>46108</v>
      </c>
      <c r="C1064" s="44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24172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0.75</v>
      </c>
      <c r="O1064" s="29">
        <f t="shared" si="66"/>
        <v>32475</v>
      </c>
      <c r="P1064" s="23" t="str">
        <f t="shared" si="67"/>
        <v>PERCENTAGE</v>
      </c>
    </row>
    <row r="1065" spans="1:16" x14ac:dyDescent="0.35">
      <c r="A1065" s="27" t="str">
        <f t="shared" si="64"/>
        <v>2025 Q1 ALL EXC. UNIV MUSIC &amp; KI D75</v>
      </c>
      <c r="B1065" s="44">
        <f>'2019 ALL N OLDER D95'!$B$2</f>
        <v>46108</v>
      </c>
      <c r="C1065" s="44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24172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0.75</v>
      </c>
      <c r="O1065" s="29">
        <f t="shared" si="66"/>
        <v>32475</v>
      </c>
      <c r="P1065" s="23" t="str">
        <f t="shared" si="67"/>
        <v>PERCENTAGE</v>
      </c>
    </row>
    <row r="1066" spans="1:16" x14ac:dyDescent="0.35">
      <c r="A1066" s="27" t="str">
        <f t="shared" si="64"/>
        <v>2025 Q1 ALL EXC. UNIV MUSIC &amp; KI D75</v>
      </c>
      <c r="B1066" s="44">
        <f>'2019 ALL N OLDER D95'!$B$2</f>
        <v>46108</v>
      </c>
      <c r="C1066" s="44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24172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0.75</v>
      </c>
      <c r="O1066" s="29">
        <f t="shared" si="66"/>
        <v>32475</v>
      </c>
      <c r="P1066" s="23" t="str">
        <f t="shared" si="67"/>
        <v>PERCENTAGE</v>
      </c>
    </row>
    <row r="1067" spans="1:16" x14ac:dyDescent="0.35">
      <c r="A1067" s="27" t="str">
        <f t="shared" ref="A1067:A1130" si="68">A1066</f>
        <v>2025 Q1 ALL EXC. UNIV MUSIC &amp; KI D75</v>
      </c>
      <c r="B1067" s="44">
        <f>'2019 ALL N OLDER D95'!$B$2</f>
        <v>46108</v>
      </c>
      <c r="C1067" s="44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24172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0.75</v>
      </c>
      <c r="O1067" s="29">
        <f t="shared" si="66"/>
        <v>32475</v>
      </c>
      <c r="P1067" s="23" t="str">
        <f t="shared" si="67"/>
        <v>PERCENTAGE</v>
      </c>
    </row>
    <row r="1068" spans="1:16" x14ac:dyDescent="0.35">
      <c r="A1068" s="27" t="str">
        <f t="shared" si="68"/>
        <v>2025 Q1 ALL EXC. UNIV MUSIC &amp; KI D75</v>
      </c>
      <c r="B1068" s="44">
        <f>'2019 ALL N OLDER D95'!$B$2</f>
        <v>46108</v>
      </c>
      <c r="C1068" s="44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24172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0.75</v>
      </c>
      <c r="O1068" s="29">
        <f t="shared" si="66"/>
        <v>32475</v>
      </c>
      <c r="P1068" s="23" t="str">
        <f t="shared" si="67"/>
        <v>PERCENTAGE</v>
      </c>
    </row>
    <row r="1069" spans="1:16" x14ac:dyDescent="0.35">
      <c r="A1069" s="27" t="str">
        <f t="shared" si="68"/>
        <v>2025 Q1 ALL EXC. UNIV MUSIC &amp; KI D75</v>
      </c>
      <c r="B1069" s="44">
        <f>'2019 ALL N OLDER D95'!$B$2</f>
        <v>46108</v>
      </c>
      <c r="C1069" s="44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24172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0.75</v>
      </c>
      <c r="O1069" s="29">
        <f t="shared" si="66"/>
        <v>32475</v>
      </c>
      <c r="P1069" s="23" t="str">
        <f t="shared" si="67"/>
        <v>PERCENTAGE</v>
      </c>
    </row>
    <row r="1070" spans="1:16" x14ac:dyDescent="0.35">
      <c r="A1070" s="27" t="str">
        <f t="shared" si="68"/>
        <v>2025 Q1 ALL EXC. UNIV MUSIC &amp; KI D75</v>
      </c>
      <c r="B1070" s="44">
        <f>'2019 ALL N OLDER D95'!$B$2</f>
        <v>46108</v>
      </c>
      <c r="C1070" s="44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24172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0.75</v>
      </c>
      <c r="O1070" s="29">
        <f t="shared" si="66"/>
        <v>32475</v>
      </c>
      <c r="P1070" s="23" t="str">
        <f t="shared" si="67"/>
        <v>PERCENTAGE</v>
      </c>
    </row>
    <row r="1071" spans="1:16" x14ac:dyDescent="0.35">
      <c r="A1071" s="27" t="str">
        <f t="shared" si="68"/>
        <v>2025 Q1 ALL EXC. UNIV MUSIC &amp; KI D75</v>
      </c>
      <c r="B1071" s="44">
        <f>'2019 ALL N OLDER D95'!$B$2</f>
        <v>46108</v>
      </c>
      <c r="C1071" s="44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24172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0.75</v>
      </c>
      <c r="O1071" s="29">
        <f t="shared" si="66"/>
        <v>32475</v>
      </c>
      <c r="P1071" s="23" t="str">
        <f t="shared" si="67"/>
        <v>PERCENTAGE</v>
      </c>
    </row>
    <row r="1072" spans="1:16" x14ac:dyDescent="0.35">
      <c r="A1072" s="27" t="str">
        <f t="shared" si="68"/>
        <v>2025 Q1 ALL EXC. UNIV MUSIC &amp; KI D75</v>
      </c>
      <c r="B1072" s="44">
        <f>'2019 ALL N OLDER D95'!$B$2</f>
        <v>46108</v>
      </c>
      <c r="C1072" s="44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24172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0.75</v>
      </c>
      <c r="O1072" s="29">
        <f t="shared" si="66"/>
        <v>32475</v>
      </c>
      <c r="P1072" s="23" t="str">
        <f t="shared" si="67"/>
        <v>PERCENTAGE</v>
      </c>
    </row>
    <row r="1073" spans="1:16" x14ac:dyDescent="0.35">
      <c r="A1073" s="27" t="str">
        <f t="shared" si="68"/>
        <v>2025 Q1 ALL EXC. UNIV MUSIC &amp; KI D75</v>
      </c>
      <c r="B1073" s="44">
        <f>'2019 ALL N OLDER D95'!$B$2</f>
        <v>46108</v>
      </c>
      <c r="C1073" s="44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24172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0.75</v>
      </c>
      <c r="O1073" s="29">
        <f t="shared" si="66"/>
        <v>32475</v>
      </c>
      <c r="P1073" s="23" t="str">
        <f t="shared" si="67"/>
        <v>PERCENTAGE</v>
      </c>
    </row>
    <row r="1074" spans="1:16" x14ac:dyDescent="0.35">
      <c r="A1074" s="27" t="str">
        <f t="shared" si="68"/>
        <v>2025 Q1 ALL EXC. UNIV MUSIC &amp; KI D75</v>
      </c>
      <c r="B1074" s="44">
        <f>'2019 ALL N OLDER D95'!$B$2</f>
        <v>46108</v>
      </c>
      <c r="C1074" s="44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24172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0.75</v>
      </c>
      <c r="O1074" s="29">
        <f t="shared" si="66"/>
        <v>32475</v>
      </c>
      <c r="P1074" s="23" t="str">
        <f t="shared" si="67"/>
        <v>PERCENTAGE</v>
      </c>
    </row>
    <row r="1075" spans="1:16" x14ac:dyDescent="0.35">
      <c r="A1075" s="27" t="str">
        <f t="shared" si="68"/>
        <v>2025 Q1 ALL EXC. UNIV MUSIC &amp; KI D75</v>
      </c>
      <c r="B1075" s="44">
        <f>'2019 ALL N OLDER D95'!$B$2</f>
        <v>46108</v>
      </c>
      <c r="C1075" s="44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24172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0.75</v>
      </c>
      <c r="O1075" s="29">
        <f t="shared" si="66"/>
        <v>32475</v>
      </c>
      <c r="P1075" s="23" t="str">
        <f t="shared" si="67"/>
        <v>PERCENTAGE</v>
      </c>
    </row>
    <row r="1076" spans="1:16" x14ac:dyDescent="0.35">
      <c r="A1076" s="27" t="str">
        <f t="shared" si="68"/>
        <v>2025 Q1 ALL EXC. UNIV MUSIC &amp; KI D75</v>
      </c>
      <c r="B1076" s="44">
        <f>'2019 ALL N OLDER D95'!$B$2</f>
        <v>46108</v>
      </c>
      <c r="C1076" s="44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24172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0.75</v>
      </c>
      <c r="O1076" s="29">
        <f t="shared" si="66"/>
        <v>32475</v>
      </c>
      <c r="P1076" s="23" t="str">
        <f t="shared" si="67"/>
        <v>PERCENTAGE</v>
      </c>
    </row>
    <row r="1077" spans="1:16" x14ac:dyDescent="0.35">
      <c r="A1077" s="27" t="str">
        <f t="shared" si="68"/>
        <v>2025 Q1 ALL EXC. UNIV MUSIC &amp; KI D75</v>
      </c>
      <c r="B1077" s="44">
        <f>'2019 ALL N OLDER D95'!$B$2</f>
        <v>46108</v>
      </c>
      <c r="C1077" s="44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24172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0.75</v>
      </c>
      <c r="O1077" s="29">
        <f t="shared" si="66"/>
        <v>32475</v>
      </c>
      <c r="P1077" s="23" t="str">
        <f t="shared" si="67"/>
        <v>PERCENTAGE</v>
      </c>
    </row>
    <row r="1078" spans="1:16" x14ac:dyDescent="0.35">
      <c r="A1078" s="27" t="str">
        <f t="shared" si="68"/>
        <v>2025 Q1 ALL EXC. UNIV MUSIC &amp; KI D75</v>
      </c>
      <c r="B1078" s="44">
        <f>'2019 ALL N OLDER D95'!$B$2</f>
        <v>46108</v>
      </c>
      <c r="C1078" s="44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24172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0.75</v>
      </c>
      <c r="O1078" s="29">
        <f t="shared" si="66"/>
        <v>32475</v>
      </c>
      <c r="P1078" s="23" t="str">
        <f t="shared" si="67"/>
        <v>PERCENTAGE</v>
      </c>
    </row>
    <row r="1079" spans="1:16" x14ac:dyDescent="0.35">
      <c r="A1079" s="27" t="str">
        <f t="shared" si="68"/>
        <v>2025 Q1 ALL EXC. UNIV MUSIC &amp; KI D75</v>
      </c>
      <c r="B1079" s="44">
        <f>'2019 ALL N OLDER D95'!$B$2</f>
        <v>46108</v>
      </c>
      <c r="C1079" s="44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24172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0.75</v>
      </c>
      <c r="O1079" s="29">
        <f t="shared" si="66"/>
        <v>32475</v>
      </c>
      <c r="P1079" s="23" t="str">
        <f t="shared" si="67"/>
        <v>PERCENTAGE</v>
      </c>
    </row>
    <row r="1080" spans="1:16" x14ac:dyDescent="0.35">
      <c r="A1080" s="27" t="str">
        <f t="shared" si="68"/>
        <v>2025 Q1 ALL EXC. UNIV MUSIC &amp; KI D75</v>
      </c>
      <c r="B1080" s="44">
        <f>'2019 ALL N OLDER D95'!$B$2</f>
        <v>46108</v>
      </c>
      <c r="C1080" s="44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24172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0.75</v>
      </c>
      <c r="O1080" s="29">
        <f t="shared" si="66"/>
        <v>32475</v>
      </c>
      <c r="P1080" s="23" t="str">
        <f t="shared" si="67"/>
        <v>PERCENTAGE</v>
      </c>
    </row>
    <row r="1081" spans="1:16" x14ac:dyDescent="0.35">
      <c r="A1081" s="27" t="str">
        <f t="shared" si="68"/>
        <v>2025 Q1 ALL EXC. UNIV MUSIC &amp; KI D75</v>
      </c>
      <c r="B1081" s="44">
        <f>'2019 ALL N OLDER D95'!$B$2</f>
        <v>46108</v>
      </c>
      <c r="C1081" s="44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24172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0.75</v>
      </c>
      <c r="O1081" s="29">
        <f t="shared" si="66"/>
        <v>32475</v>
      </c>
      <c r="P1081" s="23" t="str">
        <f t="shared" si="67"/>
        <v>PERCENTAGE</v>
      </c>
    </row>
    <row r="1082" spans="1:16" x14ac:dyDescent="0.35">
      <c r="A1082" s="27" t="str">
        <f t="shared" si="68"/>
        <v>2025 Q1 ALL EXC. UNIV MUSIC &amp; KI D75</v>
      </c>
      <c r="B1082" s="44">
        <f>'2019 ALL N OLDER D95'!$B$2</f>
        <v>46108</v>
      </c>
      <c r="C1082" s="44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24172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0.75</v>
      </c>
      <c r="O1082" s="29">
        <f t="shared" si="66"/>
        <v>32475</v>
      </c>
      <c r="P1082" s="23" t="str">
        <f t="shared" si="67"/>
        <v>PERCENTAGE</v>
      </c>
    </row>
    <row r="1083" spans="1:16" x14ac:dyDescent="0.35">
      <c r="A1083" s="27" t="str">
        <f t="shared" si="68"/>
        <v>2025 Q1 ALL EXC. UNIV MUSIC &amp; KI D75</v>
      </c>
      <c r="B1083" s="44">
        <f>'2019 ALL N OLDER D95'!$B$2</f>
        <v>46108</v>
      </c>
      <c r="C1083" s="44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24172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0.75</v>
      </c>
      <c r="O1083" s="29">
        <f t="shared" si="66"/>
        <v>32475</v>
      </c>
      <c r="P1083" s="23" t="str">
        <f t="shared" si="67"/>
        <v>PERCENTAGE</v>
      </c>
    </row>
    <row r="1084" spans="1:16" x14ac:dyDescent="0.35">
      <c r="A1084" s="27" t="str">
        <f t="shared" si="68"/>
        <v>2025 Q1 ALL EXC. UNIV MUSIC &amp; KI D75</v>
      </c>
      <c r="B1084" s="44">
        <f>'2019 ALL N OLDER D95'!$B$2</f>
        <v>46108</v>
      </c>
      <c r="C1084" s="44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24172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0.75</v>
      </c>
      <c r="O1084" s="29">
        <f t="shared" si="66"/>
        <v>32475</v>
      </c>
      <c r="P1084" s="23" t="str">
        <f t="shared" si="67"/>
        <v>PERCENTAGE</v>
      </c>
    </row>
    <row r="1085" spans="1:16" x14ac:dyDescent="0.35">
      <c r="A1085" s="27" t="str">
        <f t="shared" si="68"/>
        <v>2025 Q1 ALL EXC. UNIV MUSIC &amp; KI D75</v>
      </c>
      <c r="B1085" s="44">
        <f>'2019 ALL N OLDER D95'!$B$2</f>
        <v>46108</v>
      </c>
      <c r="C1085" s="44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24172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0.75</v>
      </c>
      <c r="O1085" s="29">
        <f t="shared" si="66"/>
        <v>32475</v>
      </c>
      <c r="P1085" s="23" t="str">
        <f t="shared" si="67"/>
        <v>PERCENTAGE</v>
      </c>
    </row>
    <row r="1086" spans="1:16" x14ac:dyDescent="0.35">
      <c r="A1086" s="27" t="str">
        <f t="shared" si="68"/>
        <v>2025 Q1 ALL EXC. UNIV MUSIC &amp; KI D75</v>
      </c>
      <c r="B1086" s="44">
        <f>'2019 ALL N OLDER D95'!$B$2</f>
        <v>46108</v>
      </c>
      <c r="C1086" s="44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24172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0.75</v>
      </c>
      <c r="O1086" s="29">
        <f t="shared" si="66"/>
        <v>32475</v>
      </c>
      <c r="P1086" s="23" t="str">
        <f t="shared" si="67"/>
        <v>PERCENTAGE</v>
      </c>
    </row>
    <row r="1087" spans="1:16" x14ac:dyDescent="0.35">
      <c r="A1087" s="27" t="str">
        <f t="shared" si="68"/>
        <v>2025 Q1 ALL EXC. UNIV MUSIC &amp; KI D75</v>
      </c>
      <c r="B1087" s="44">
        <f>'2019 ALL N OLDER D95'!$B$2</f>
        <v>46108</v>
      </c>
      <c r="C1087" s="44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24172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0.75</v>
      </c>
      <c r="O1087" s="29">
        <f t="shared" si="66"/>
        <v>32475</v>
      </c>
      <c r="P1087" s="23" t="str">
        <f t="shared" si="67"/>
        <v>PERCENTAGE</v>
      </c>
    </row>
    <row r="1088" spans="1:16" x14ac:dyDescent="0.35">
      <c r="A1088" s="27" t="str">
        <f t="shared" si="68"/>
        <v>2025 Q1 ALL EXC. UNIV MUSIC &amp; KI D75</v>
      </c>
      <c r="B1088" s="44">
        <f>'2019 ALL N OLDER D95'!$B$2</f>
        <v>46108</v>
      </c>
      <c r="C1088" s="44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24172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0.75</v>
      </c>
      <c r="O1088" s="29">
        <f t="shared" si="66"/>
        <v>32475</v>
      </c>
      <c r="P1088" s="23" t="str">
        <f t="shared" si="67"/>
        <v>PERCENTAGE</v>
      </c>
    </row>
    <row r="1089" spans="1:16" x14ac:dyDescent="0.35">
      <c r="A1089" s="27" t="str">
        <f t="shared" si="68"/>
        <v>2025 Q1 ALL EXC. UNIV MUSIC &amp; KI D75</v>
      </c>
      <c r="B1089" s="44">
        <f>'2019 ALL N OLDER D95'!$B$2</f>
        <v>46108</v>
      </c>
      <c r="C1089" s="44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24172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0.75</v>
      </c>
      <c r="O1089" s="29">
        <f t="shared" si="66"/>
        <v>32475</v>
      </c>
      <c r="P1089" s="23" t="str">
        <f t="shared" si="67"/>
        <v>PERCENTAGE</v>
      </c>
    </row>
    <row r="1090" spans="1:16" x14ac:dyDescent="0.35">
      <c r="A1090" s="27" t="str">
        <f t="shared" si="68"/>
        <v>2025 Q1 ALL EXC. UNIV MUSIC &amp; KI D75</v>
      </c>
      <c r="B1090" s="44">
        <f>'2019 ALL N OLDER D95'!$B$2</f>
        <v>46108</v>
      </c>
      <c r="C1090" s="44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24172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0.75</v>
      </c>
      <c r="O1090" s="29">
        <f t="shared" si="66"/>
        <v>32475</v>
      </c>
      <c r="P1090" s="23" t="str">
        <f t="shared" si="67"/>
        <v>PERCENTAGE</v>
      </c>
    </row>
    <row r="1091" spans="1:16" x14ac:dyDescent="0.35">
      <c r="A1091" s="27" t="str">
        <f t="shared" si="68"/>
        <v>2025 Q1 ALL EXC. UNIV MUSIC &amp; KI D75</v>
      </c>
      <c r="B1091" s="44">
        <f>'2019 ALL N OLDER D95'!$B$2</f>
        <v>46108</v>
      </c>
      <c r="C1091" s="44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24172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0.75</v>
      </c>
      <c r="O1091" s="29">
        <f t="shared" si="66"/>
        <v>32475</v>
      </c>
      <c r="P1091" s="23" t="str">
        <f t="shared" si="67"/>
        <v>PERCENTAGE</v>
      </c>
    </row>
    <row r="1092" spans="1:16" x14ac:dyDescent="0.35">
      <c r="A1092" s="27" t="str">
        <f t="shared" si="68"/>
        <v>2025 Q1 ALL EXC. UNIV MUSIC &amp; KI D75</v>
      </c>
      <c r="B1092" s="44">
        <f>'2019 ALL N OLDER D95'!$B$2</f>
        <v>46108</v>
      </c>
      <c r="C1092" s="44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24172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0.75</v>
      </c>
      <c r="O1092" s="29">
        <f t="shared" ref="O1092:O1155" si="70">$O$2</f>
        <v>32475</v>
      </c>
      <c r="P1092" s="23" t="str">
        <f t="shared" ref="P1092:P1155" si="71">P1091</f>
        <v>PERCENTAGE</v>
      </c>
    </row>
    <row r="1093" spans="1:16" x14ac:dyDescent="0.35">
      <c r="A1093" s="27" t="str">
        <f t="shared" si="68"/>
        <v>2025 Q1 ALL EXC. UNIV MUSIC &amp; KI D75</v>
      </c>
      <c r="B1093" s="44">
        <f>'2019 ALL N OLDER D95'!$B$2</f>
        <v>46108</v>
      </c>
      <c r="C1093" s="44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24172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0.75</v>
      </c>
      <c r="O1093" s="29">
        <f t="shared" si="70"/>
        <v>32475</v>
      </c>
      <c r="P1093" s="23" t="str">
        <f t="shared" si="71"/>
        <v>PERCENTAGE</v>
      </c>
    </row>
    <row r="1094" spans="1:16" x14ac:dyDescent="0.35">
      <c r="A1094" s="27" t="str">
        <f t="shared" si="68"/>
        <v>2025 Q1 ALL EXC. UNIV MUSIC &amp; KI D75</v>
      </c>
      <c r="B1094" s="44">
        <f>'2019 ALL N OLDER D95'!$B$2</f>
        <v>46108</v>
      </c>
      <c r="C1094" s="44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24172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0.75</v>
      </c>
      <c r="O1094" s="29">
        <f t="shared" si="70"/>
        <v>32475</v>
      </c>
      <c r="P1094" s="23" t="str">
        <f t="shared" si="71"/>
        <v>PERCENTAGE</v>
      </c>
    </row>
    <row r="1095" spans="1:16" x14ac:dyDescent="0.35">
      <c r="A1095" s="27" t="str">
        <f t="shared" si="68"/>
        <v>2025 Q1 ALL EXC. UNIV MUSIC &amp; KI D75</v>
      </c>
      <c r="B1095" s="44">
        <f>'2019 ALL N OLDER D95'!$B$2</f>
        <v>46108</v>
      </c>
      <c r="C1095" s="44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24172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0.75</v>
      </c>
      <c r="O1095" s="29">
        <f t="shared" si="70"/>
        <v>32475</v>
      </c>
      <c r="P1095" s="23" t="str">
        <f t="shared" si="71"/>
        <v>PERCENTAGE</v>
      </c>
    </row>
    <row r="1096" spans="1:16" x14ac:dyDescent="0.35">
      <c r="A1096" s="27" t="str">
        <f t="shared" si="68"/>
        <v>2025 Q1 ALL EXC. UNIV MUSIC &amp; KI D75</v>
      </c>
      <c r="B1096" s="44">
        <f>'2019 ALL N OLDER D95'!$B$2</f>
        <v>46108</v>
      </c>
      <c r="C1096" s="44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24172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0.75</v>
      </c>
      <c r="O1096" s="29">
        <f t="shared" si="70"/>
        <v>32475</v>
      </c>
      <c r="P1096" s="23" t="str">
        <f t="shared" si="71"/>
        <v>PERCENTAGE</v>
      </c>
    </row>
    <row r="1097" spans="1:16" x14ac:dyDescent="0.35">
      <c r="A1097" s="27" t="str">
        <f t="shared" si="68"/>
        <v>2025 Q1 ALL EXC. UNIV MUSIC &amp; KI D75</v>
      </c>
      <c r="B1097" s="44">
        <f>'2019 ALL N OLDER D95'!$B$2</f>
        <v>46108</v>
      </c>
      <c r="C1097" s="44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24172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0.75</v>
      </c>
      <c r="O1097" s="29">
        <f t="shared" si="70"/>
        <v>32475</v>
      </c>
      <c r="P1097" s="23" t="str">
        <f t="shared" si="71"/>
        <v>PERCENTAGE</v>
      </c>
    </row>
    <row r="1098" spans="1:16" x14ac:dyDescent="0.35">
      <c r="A1098" s="27" t="str">
        <f t="shared" si="68"/>
        <v>2025 Q1 ALL EXC. UNIV MUSIC &amp; KI D75</v>
      </c>
      <c r="B1098" s="44">
        <f>'2019 ALL N OLDER D95'!$B$2</f>
        <v>46108</v>
      </c>
      <c r="C1098" s="44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24172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0.75</v>
      </c>
      <c r="O1098" s="29">
        <f t="shared" si="70"/>
        <v>32475</v>
      </c>
      <c r="P1098" s="23" t="str">
        <f t="shared" si="71"/>
        <v>PERCENTAGE</v>
      </c>
    </row>
    <row r="1099" spans="1:16" x14ac:dyDescent="0.35">
      <c r="A1099" s="27" t="str">
        <f t="shared" si="68"/>
        <v>2025 Q1 ALL EXC. UNIV MUSIC &amp; KI D75</v>
      </c>
      <c r="B1099" s="44">
        <f>'2019 ALL N OLDER D95'!$B$2</f>
        <v>46108</v>
      </c>
      <c r="C1099" s="44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24172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0.75</v>
      </c>
      <c r="O1099" s="29">
        <f t="shared" si="70"/>
        <v>32475</v>
      </c>
      <c r="P1099" s="23" t="str">
        <f t="shared" si="71"/>
        <v>PERCENTAGE</v>
      </c>
    </row>
    <row r="1100" spans="1:16" x14ac:dyDescent="0.35">
      <c r="A1100" s="27" t="str">
        <f t="shared" si="68"/>
        <v>2025 Q1 ALL EXC. UNIV MUSIC &amp; KI D75</v>
      </c>
      <c r="B1100" s="44">
        <f>'2019 ALL N OLDER D95'!$B$2</f>
        <v>46108</v>
      </c>
      <c r="C1100" s="44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24172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0.75</v>
      </c>
      <c r="O1100" s="29">
        <f t="shared" si="70"/>
        <v>32475</v>
      </c>
      <c r="P1100" s="23" t="str">
        <f t="shared" si="71"/>
        <v>PERCENTAGE</v>
      </c>
    </row>
    <row r="1101" spans="1:16" x14ac:dyDescent="0.35">
      <c r="A1101" s="27" t="str">
        <f t="shared" si="68"/>
        <v>2025 Q1 ALL EXC. UNIV MUSIC &amp; KI D75</v>
      </c>
      <c r="B1101" s="44">
        <f>'2019 ALL N OLDER D95'!$B$2</f>
        <v>46108</v>
      </c>
      <c r="C1101" s="44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24172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0.75</v>
      </c>
      <c r="O1101" s="29">
        <f t="shared" si="70"/>
        <v>32475</v>
      </c>
      <c r="P1101" s="23" t="str">
        <f t="shared" si="71"/>
        <v>PERCENTAGE</v>
      </c>
    </row>
    <row r="1102" spans="1:16" x14ac:dyDescent="0.35">
      <c r="A1102" s="27" t="str">
        <f t="shared" si="68"/>
        <v>2025 Q1 ALL EXC. UNIV MUSIC &amp; KI D75</v>
      </c>
      <c r="B1102" s="44">
        <f>'2019 ALL N OLDER D95'!$B$2</f>
        <v>46108</v>
      </c>
      <c r="C1102" s="44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24172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0.75</v>
      </c>
      <c r="O1102" s="29">
        <f t="shared" si="70"/>
        <v>32475</v>
      </c>
      <c r="P1102" s="23" t="str">
        <f t="shared" si="71"/>
        <v>PERCENTAGE</v>
      </c>
    </row>
    <row r="1103" spans="1:16" x14ac:dyDescent="0.35">
      <c r="A1103" s="27" t="str">
        <f t="shared" si="68"/>
        <v>2025 Q1 ALL EXC. UNIV MUSIC &amp; KI D75</v>
      </c>
      <c r="B1103" s="44">
        <f>'2019 ALL N OLDER D95'!$B$2</f>
        <v>46108</v>
      </c>
      <c r="C1103" s="44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24172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0.75</v>
      </c>
      <c r="O1103" s="29">
        <f t="shared" si="70"/>
        <v>32475</v>
      </c>
      <c r="P1103" s="23" t="str">
        <f t="shared" si="71"/>
        <v>PERCENTAGE</v>
      </c>
    </row>
    <row r="1104" spans="1:16" x14ac:dyDescent="0.35">
      <c r="A1104" s="27" t="str">
        <f t="shared" si="68"/>
        <v>2025 Q1 ALL EXC. UNIV MUSIC &amp; KI D75</v>
      </c>
      <c r="B1104" s="44">
        <f>'2019 ALL N OLDER D95'!$B$2</f>
        <v>46108</v>
      </c>
      <c r="C1104" s="44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24172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0.75</v>
      </c>
      <c r="O1104" s="29">
        <f t="shared" si="70"/>
        <v>32475</v>
      </c>
      <c r="P1104" s="23" t="str">
        <f t="shared" si="71"/>
        <v>PERCENTAGE</v>
      </c>
    </row>
    <row r="1105" spans="1:16" x14ac:dyDescent="0.35">
      <c r="A1105" s="27" t="str">
        <f t="shared" si="68"/>
        <v>2025 Q1 ALL EXC. UNIV MUSIC &amp; KI D75</v>
      </c>
      <c r="B1105" s="44">
        <f>'2019 ALL N OLDER D95'!$B$2</f>
        <v>46108</v>
      </c>
      <c r="C1105" s="44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24172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0.75</v>
      </c>
      <c r="O1105" s="29">
        <f t="shared" si="70"/>
        <v>32475</v>
      </c>
      <c r="P1105" s="23" t="str">
        <f t="shared" si="71"/>
        <v>PERCENTAGE</v>
      </c>
    </row>
    <row r="1106" spans="1:16" x14ac:dyDescent="0.35">
      <c r="A1106" s="27" t="str">
        <f t="shared" si="68"/>
        <v>2025 Q1 ALL EXC. UNIV MUSIC &amp; KI D75</v>
      </c>
      <c r="B1106" s="44">
        <f>'2019 ALL N OLDER D95'!$B$2</f>
        <v>46108</v>
      </c>
      <c r="C1106" s="44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24172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0.75</v>
      </c>
      <c r="O1106" s="29">
        <f t="shared" si="70"/>
        <v>32475</v>
      </c>
      <c r="P1106" s="23" t="str">
        <f t="shared" si="71"/>
        <v>PERCENTAGE</v>
      </c>
    </row>
    <row r="1107" spans="1:16" x14ac:dyDescent="0.35">
      <c r="A1107" s="27" t="str">
        <f t="shared" si="68"/>
        <v>2025 Q1 ALL EXC. UNIV MUSIC &amp; KI D75</v>
      </c>
      <c r="B1107" s="44">
        <f>'2019 ALL N OLDER D95'!$B$2</f>
        <v>46108</v>
      </c>
      <c r="C1107" s="44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24172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0.75</v>
      </c>
      <c r="O1107" s="29">
        <f t="shared" si="70"/>
        <v>32475</v>
      </c>
      <c r="P1107" s="23" t="str">
        <f t="shared" si="71"/>
        <v>PERCENTAGE</v>
      </c>
    </row>
    <row r="1108" spans="1:16" x14ac:dyDescent="0.35">
      <c r="A1108" s="27" t="str">
        <f t="shared" si="68"/>
        <v>2025 Q1 ALL EXC. UNIV MUSIC &amp; KI D75</v>
      </c>
      <c r="B1108" s="44">
        <f>'2019 ALL N OLDER D95'!$B$2</f>
        <v>46108</v>
      </c>
      <c r="C1108" s="44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24172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0.75</v>
      </c>
      <c r="O1108" s="29">
        <f t="shared" si="70"/>
        <v>32475</v>
      </c>
      <c r="P1108" s="23" t="str">
        <f t="shared" si="71"/>
        <v>PERCENTAGE</v>
      </c>
    </row>
    <row r="1109" spans="1:16" x14ac:dyDescent="0.35">
      <c r="A1109" s="27" t="str">
        <f t="shared" si="68"/>
        <v>2025 Q1 ALL EXC. UNIV MUSIC &amp; KI D75</v>
      </c>
      <c r="B1109" s="44">
        <f>'2019 ALL N OLDER D95'!$B$2</f>
        <v>46108</v>
      </c>
      <c r="C1109" s="44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24172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0.75</v>
      </c>
      <c r="O1109" s="29">
        <f t="shared" si="70"/>
        <v>32475</v>
      </c>
      <c r="P1109" s="23" t="str">
        <f t="shared" si="71"/>
        <v>PERCENTAGE</v>
      </c>
    </row>
    <row r="1110" spans="1:16" x14ac:dyDescent="0.35">
      <c r="A1110" s="27" t="str">
        <f t="shared" si="68"/>
        <v>2025 Q1 ALL EXC. UNIV MUSIC &amp; KI D75</v>
      </c>
      <c r="B1110" s="44">
        <f>'2019 ALL N OLDER D95'!$B$2</f>
        <v>46108</v>
      </c>
      <c r="C1110" s="44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24172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0.75</v>
      </c>
      <c r="O1110" s="29">
        <f t="shared" si="70"/>
        <v>32475</v>
      </c>
      <c r="P1110" s="23" t="str">
        <f t="shared" si="71"/>
        <v>PERCENTAGE</v>
      </c>
    </row>
    <row r="1111" spans="1:16" x14ac:dyDescent="0.35">
      <c r="A1111" s="27" t="str">
        <f t="shared" si="68"/>
        <v>2025 Q1 ALL EXC. UNIV MUSIC &amp; KI D75</v>
      </c>
      <c r="B1111" s="44">
        <f>'2019 ALL N OLDER D95'!$B$2</f>
        <v>46108</v>
      </c>
      <c r="C1111" s="44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24172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0.75</v>
      </c>
      <c r="O1111" s="29">
        <f t="shared" si="70"/>
        <v>32475</v>
      </c>
      <c r="P1111" s="23" t="str">
        <f t="shared" si="71"/>
        <v>PERCENTAGE</v>
      </c>
    </row>
    <row r="1112" spans="1:16" x14ac:dyDescent="0.35">
      <c r="A1112" s="27" t="str">
        <f t="shared" si="68"/>
        <v>2025 Q1 ALL EXC. UNIV MUSIC &amp; KI D75</v>
      </c>
      <c r="B1112" s="44">
        <f>'2019 ALL N OLDER D95'!$B$2</f>
        <v>46108</v>
      </c>
      <c r="C1112" s="44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24172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0.75</v>
      </c>
      <c r="O1112" s="29">
        <f t="shared" si="70"/>
        <v>32475</v>
      </c>
      <c r="P1112" s="23" t="str">
        <f t="shared" si="71"/>
        <v>PERCENTAGE</v>
      </c>
    </row>
    <row r="1113" spans="1:16" x14ac:dyDescent="0.35">
      <c r="A1113" s="27" t="str">
        <f t="shared" si="68"/>
        <v>2025 Q1 ALL EXC. UNIV MUSIC &amp; KI D75</v>
      </c>
      <c r="B1113" s="44">
        <f>'2019 ALL N OLDER D95'!$B$2</f>
        <v>46108</v>
      </c>
      <c r="C1113" s="44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24172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0.75</v>
      </c>
      <c r="O1113" s="29">
        <f t="shared" si="70"/>
        <v>32475</v>
      </c>
      <c r="P1113" s="23" t="str">
        <f t="shared" si="71"/>
        <v>PERCENTAGE</v>
      </c>
    </row>
    <row r="1114" spans="1:16" x14ac:dyDescent="0.35">
      <c r="A1114" s="27" t="str">
        <f t="shared" si="68"/>
        <v>2025 Q1 ALL EXC. UNIV MUSIC &amp; KI D75</v>
      </c>
      <c r="B1114" s="44">
        <f>'2019 ALL N OLDER D95'!$B$2</f>
        <v>46108</v>
      </c>
      <c r="C1114" s="44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24172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0.75</v>
      </c>
      <c r="O1114" s="29">
        <f t="shared" si="70"/>
        <v>32475</v>
      </c>
      <c r="P1114" s="23" t="str">
        <f t="shared" si="71"/>
        <v>PERCENTAGE</v>
      </c>
    </row>
    <row r="1115" spans="1:16" x14ac:dyDescent="0.35">
      <c r="A1115" s="27" t="str">
        <f t="shared" si="68"/>
        <v>2025 Q1 ALL EXC. UNIV MUSIC &amp; KI D75</v>
      </c>
      <c r="B1115" s="44">
        <f>'2019 ALL N OLDER D95'!$B$2</f>
        <v>46108</v>
      </c>
      <c r="C1115" s="44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24172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0.75</v>
      </c>
      <c r="O1115" s="29">
        <f t="shared" si="70"/>
        <v>32475</v>
      </c>
      <c r="P1115" s="23" t="str">
        <f t="shared" si="71"/>
        <v>PERCENTAGE</v>
      </c>
    </row>
    <row r="1116" spans="1:16" x14ac:dyDescent="0.35">
      <c r="A1116" s="27" t="str">
        <f t="shared" si="68"/>
        <v>2025 Q1 ALL EXC. UNIV MUSIC &amp; KI D75</v>
      </c>
      <c r="B1116" s="44">
        <f>'2019 ALL N OLDER D95'!$B$2</f>
        <v>46108</v>
      </c>
      <c r="C1116" s="44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24172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0.75</v>
      </c>
      <c r="O1116" s="29">
        <f t="shared" si="70"/>
        <v>32475</v>
      </c>
      <c r="P1116" s="23" t="str">
        <f t="shared" si="71"/>
        <v>PERCENTAGE</v>
      </c>
    </row>
    <row r="1117" spans="1:16" x14ac:dyDescent="0.35">
      <c r="A1117" s="27" t="str">
        <f t="shared" si="68"/>
        <v>2025 Q1 ALL EXC. UNIV MUSIC &amp; KI D75</v>
      </c>
      <c r="B1117" s="44">
        <f>'2019 ALL N OLDER D95'!$B$2</f>
        <v>46108</v>
      </c>
      <c r="C1117" s="44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24172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0.75</v>
      </c>
      <c r="O1117" s="29">
        <f t="shared" si="70"/>
        <v>32475</v>
      </c>
      <c r="P1117" s="23" t="str">
        <f t="shared" si="71"/>
        <v>PERCENTAGE</v>
      </c>
    </row>
    <row r="1118" spans="1:16" x14ac:dyDescent="0.35">
      <c r="A1118" s="27" t="str">
        <f t="shared" si="68"/>
        <v>2025 Q1 ALL EXC. UNIV MUSIC &amp; KI D75</v>
      </c>
      <c r="B1118" s="44">
        <f>'2019 ALL N OLDER D95'!$B$2</f>
        <v>46108</v>
      </c>
      <c r="C1118" s="44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24172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0.75</v>
      </c>
      <c r="O1118" s="29">
        <f t="shared" si="70"/>
        <v>32475</v>
      </c>
      <c r="P1118" s="23" t="str">
        <f t="shared" si="71"/>
        <v>PERCENTAGE</v>
      </c>
    </row>
    <row r="1119" spans="1:16" x14ac:dyDescent="0.35">
      <c r="A1119" s="27" t="str">
        <f t="shared" si="68"/>
        <v>2025 Q1 ALL EXC. UNIV MUSIC &amp; KI D75</v>
      </c>
      <c r="B1119" s="44">
        <f>'2019 ALL N OLDER D95'!$B$2</f>
        <v>46108</v>
      </c>
      <c r="C1119" s="44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24172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0.75</v>
      </c>
      <c r="O1119" s="29">
        <f t="shared" si="70"/>
        <v>32475</v>
      </c>
      <c r="P1119" s="23" t="str">
        <f t="shared" si="71"/>
        <v>PERCENTAGE</v>
      </c>
    </row>
    <row r="1120" spans="1:16" x14ac:dyDescent="0.35">
      <c r="A1120" s="27" t="str">
        <f t="shared" si="68"/>
        <v>2025 Q1 ALL EXC. UNIV MUSIC &amp; KI D75</v>
      </c>
      <c r="B1120" s="44">
        <f>'2019 ALL N OLDER D95'!$B$2</f>
        <v>46108</v>
      </c>
      <c r="C1120" s="44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24172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0.75</v>
      </c>
      <c r="O1120" s="29">
        <f t="shared" si="70"/>
        <v>32475</v>
      </c>
      <c r="P1120" s="23" t="str">
        <f t="shared" si="71"/>
        <v>PERCENTAGE</v>
      </c>
    </row>
    <row r="1121" spans="1:16" x14ac:dyDescent="0.35">
      <c r="A1121" s="27" t="str">
        <f t="shared" si="68"/>
        <v>2025 Q1 ALL EXC. UNIV MUSIC &amp; KI D75</v>
      </c>
      <c r="B1121" s="44">
        <f>'2019 ALL N OLDER D95'!$B$2</f>
        <v>46108</v>
      </c>
      <c r="C1121" s="44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24172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0.75</v>
      </c>
      <c r="O1121" s="29">
        <f t="shared" si="70"/>
        <v>32475</v>
      </c>
      <c r="P1121" s="23" t="str">
        <f t="shared" si="71"/>
        <v>PERCENTAGE</v>
      </c>
    </row>
    <row r="1122" spans="1:16" x14ac:dyDescent="0.35">
      <c r="A1122" s="27" t="str">
        <f t="shared" si="68"/>
        <v>2025 Q1 ALL EXC. UNIV MUSIC &amp; KI D75</v>
      </c>
      <c r="B1122" s="44">
        <f>'2019 ALL N OLDER D95'!$B$2</f>
        <v>46108</v>
      </c>
      <c r="C1122" s="44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24172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0.75</v>
      </c>
      <c r="O1122" s="29">
        <f t="shared" si="70"/>
        <v>32475</v>
      </c>
      <c r="P1122" s="23" t="str">
        <f t="shared" si="71"/>
        <v>PERCENTAGE</v>
      </c>
    </row>
    <row r="1123" spans="1:16" x14ac:dyDescent="0.35">
      <c r="A1123" s="27" t="str">
        <f t="shared" si="68"/>
        <v>2025 Q1 ALL EXC. UNIV MUSIC &amp; KI D75</v>
      </c>
      <c r="B1123" s="44">
        <f>'2019 ALL N OLDER D95'!$B$2</f>
        <v>46108</v>
      </c>
      <c r="C1123" s="44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24172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0.75</v>
      </c>
      <c r="O1123" s="29">
        <f t="shared" si="70"/>
        <v>32475</v>
      </c>
      <c r="P1123" s="23" t="str">
        <f t="shared" si="71"/>
        <v>PERCENTAGE</v>
      </c>
    </row>
    <row r="1124" spans="1:16" x14ac:dyDescent="0.35">
      <c r="A1124" s="27" t="str">
        <f t="shared" si="68"/>
        <v>2025 Q1 ALL EXC. UNIV MUSIC &amp; KI D75</v>
      </c>
      <c r="B1124" s="44">
        <f>'2019 ALL N OLDER D95'!$B$2</f>
        <v>46108</v>
      </c>
      <c r="C1124" s="44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24172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0.75</v>
      </c>
      <c r="O1124" s="29">
        <f t="shared" si="70"/>
        <v>32475</v>
      </c>
      <c r="P1124" s="23" t="str">
        <f t="shared" si="71"/>
        <v>PERCENTAGE</v>
      </c>
    </row>
    <row r="1125" spans="1:16" x14ac:dyDescent="0.35">
      <c r="A1125" s="27" t="str">
        <f t="shared" si="68"/>
        <v>2025 Q1 ALL EXC. UNIV MUSIC &amp; KI D75</v>
      </c>
      <c r="B1125" s="44">
        <f>'2019 ALL N OLDER D95'!$B$2</f>
        <v>46108</v>
      </c>
      <c r="C1125" s="44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24172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0.75</v>
      </c>
      <c r="O1125" s="29">
        <f t="shared" si="70"/>
        <v>32475</v>
      </c>
      <c r="P1125" s="23" t="str">
        <f t="shared" si="71"/>
        <v>PERCENTAGE</v>
      </c>
    </row>
    <row r="1126" spans="1:16" x14ac:dyDescent="0.35">
      <c r="A1126" s="27" t="str">
        <f t="shared" si="68"/>
        <v>2025 Q1 ALL EXC. UNIV MUSIC &amp; KI D75</v>
      </c>
      <c r="B1126" s="44">
        <f>'2019 ALL N OLDER D95'!$B$2</f>
        <v>46108</v>
      </c>
      <c r="C1126" s="44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24172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0.75</v>
      </c>
      <c r="O1126" s="29">
        <f t="shared" si="70"/>
        <v>32475</v>
      </c>
      <c r="P1126" s="23" t="str">
        <f t="shared" si="71"/>
        <v>PERCENTAGE</v>
      </c>
    </row>
    <row r="1127" spans="1:16" x14ac:dyDescent="0.35">
      <c r="A1127" s="27" t="str">
        <f t="shared" si="68"/>
        <v>2025 Q1 ALL EXC. UNIV MUSIC &amp; KI D75</v>
      </c>
      <c r="B1127" s="44">
        <f>'2019 ALL N OLDER D95'!$B$2</f>
        <v>46108</v>
      </c>
      <c r="C1127" s="44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24172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0.75</v>
      </c>
      <c r="O1127" s="29">
        <f t="shared" si="70"/>
        <v>32475</v>
      </c>
      <c r="P1127" s="23" t="str">
        <f t="shared" si="71"/>
        <v>PERCENTAGE</v>
      </c>
    </row>
    <row r="1128" spans="1:16" x14ac:dyDescent="0.35">
      <c r="A1128" s="27" t="str">
        <f t="shared" si="68"/>
        <v>2025 Q1 ALL EXC. UNIV MUSIC &amp; KI D75</v>
      </c>
      <c r="B1128" s="44">
        <f>'2019 ALL N OLDER D95'!$B$2</f>
        <v>46108</v>
      </c>
      <c r="C1128" s="44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24172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0.75</v>
      </c>
      <c r="O1128" s="29">
        <f t="shared" si="70"/>
        <v>32475</v>
      </c>
      <c r="P1128" s="23" t="str">
        <f t="shared" si="71"/>
        <v>PERCENTAGE</v>
      </c>
    </row>
    <row r="1129" spans="1:16" x14ac:dyDescent="0.35">
      <c r="A1129" s="27" t="str">
        <f t="shared" si="68"/>
        <v>2025 Q1 ALL EXC. UNIV MUSIC &amp; KI D75</v>
      </c>
      <c r="B1129" s="44">
        <f>'2019 ALL N OLDER D95'!$B$2</f>
        <v>46108</v>
      </c>
      <c r="C1129" s="44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24172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0.75</v>
      </c>
      <c r="O1129" s="29">
        <f t="shared" si="70"/>
        <v>32475</v>
      </c>
      <c r="P1129" s="23" t="str">
        <f t="shared" si="71"/>
        <v>PERCENTAGE</v>
      </c>
    </row>
    <row r="1130" spans="1:16" x14ac:dyDescent="0.35">
      <c r="A1130" s="27" t="str">
        <f t="shared" si="68"/>
        <v>2025 Q1 ALL EXC. UNIV MUSIC &amp; KI D75</v>
      </c>
      <c r="B1130" s="44">
        <f>'2019 ALL N OLDER D95'!$B$2</f>
        <v>46108</v>
      </c>
      <c r="C1130" s="44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24172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0.75</v>
      </c>
      <c r="O1130" s="29">
        <f t="shared" si="70"/>
        <v>32475</v>
      </c>
      <c r="P1130" s="23" t="str">
        <f t="shared" si="71"/>
        <v>PERCENTAGE</v>
      </c>
    </row>
    <row r="1131" spans="1:16" x14ac:dyDescent="0.35">
      <c r="A1131" s="27" t="str">
        <f t="shared" ref="A1131:A1194" si="72">A1130</f>
        <v>2025 Q1 ALL EXC. UNIV MUSIC &amp; KI D75</v>
      </c>
      <c r="B1131" s="44">
        <f>'2019 ALL N OLDER D95'!$B$2</f>
        <v>46108</v>
      </c>
      <c r="C1131" s="44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24172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0.75</v>
      </c>
      <c r="O1131" s="29">
        <f t="shared" si="70"/>
        <v>32475</v>
      </c>
      <c r="P1131" s="23" t="str">
        <f t="shared" si="71"/>
        <v>PERCENTAGE</v>
      </c>
    </row>
    <row r="1132" spans="1:16" x14ac:dyDescent="0.35">
      <c r="A1132" s="27" t="str">
        <f t="shared" si="72"/>
        <v>2025 Q1 ALL EXC. UNIV MUSIC &amp; KI D75</v>
      </c>
      <c r="B1132" s="44">
        <f>'2019 ALL N OLDER D95'!$B$2</f>
        <v>46108</v>
      </c>
      <c r="C1132" s="44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24172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0.75</v>
      </c>
      <c r="O1132" s="29">
        <f t="shared" si="70"/>
        <v>32475</v>
      </c>
      <c r="P1132" s="23" t="str">
        <f t="shared" si="71"/>
        <v>PERCENTAGE</v>
      </c>
    </row>
    <row r="1133" spans="1:16" x14ac:dyDescent="0.35">
      <c r="A1133" s="27" t="str">
        <f t="shared" si="72"/>
        <v>2025 Q1 ALL EXC. UNIV MUSIC &amp; KI D75</v>
      </c>
      <c r="B1133" s="44">
        <f>'2019 ALL N OLDER D95'!$B$2</f>
        <v>46108</v>
      </c>
      <c r="C1133" s="44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24172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0.75</v>
      </c>
      <c r="O1133" s="29">
        <f t="shared" si="70"/>
        <v>32475</v>
      </c>
      <c r="P1133" s="23" t="str">
        <f t="shared" si="71"/>
        <v>PERCENTAGE</v>
      </c>
    </row>
    <row r="1134" spans="1:16" x14ac:dyDescent="0.35">
      <c r="A1134" s="27" t="str">
        <f t="shared" si="72"/>
        <v>2025 Q1 ALL EXC. UNIV MUSIC &amp; KI D75</v>
      </c>
      <c r="B1134" s="44">
        <f>'2019 ALL N OLDER D95'!$B$2</f>
        <v>46108</v>
      </c>
      <c r="C1134" s="44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24172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0.75</v>
      </c>
      <c r="O1134" s="29">
        <f t="shared" si="70"/>
        <v>32475</v>
      </c>
      <c r="P1134" s="23" t="str">
        <f t="shared" si="71"/>
        <v>PERCENTAGE</v>
      </c>
    </row>
    <row r="1135" spans="1:16" x14ac:dyDescent="0.35">
      <c r="A1135" s="27" t="str">
        <f t="shared" si="72"/>
        <v>2025 Q1 ALL EXC. UNIV MUSIC &amp; KI D75</v>
      </c>
      <c r="B1135" s="44">
        <f>'2019 ALL N OLDER D95'!$B$2</f>
        <v>46108</v>
      </c>
      <c r="C1135" s="44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24172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0.75</v>
      </c>
      <c r="O1135" s="29">
        <f t="shared" si="70"/>
        <v>32475</v>
      </c>
      <c r="P1135" s="23" t="str">
        <f t="shared" si="71"/>
        <v>PERCENTAGE</v>
      </c>
    </row>
    <row r="1136" spans="1:16" x14ac:dyDescent="0.35">
      <c r="A1136" s="27" t="str">
        <f t="shared" si="72"/>
        <v>2025 Q1 ALL EXC. UNIV MUSIC &amp; KI D75</v>
      </c>
      <c r="B1136" s="44">
        <f>'2019 ALL N OLDER D95'!$B$2</f>
        <v>46108</v>
      </c>
      <c r="C1136" s="44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24172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0.75</v>
      </c>
      <c r="O1136" s="29">
        <f t="shared" si="70"/>
        <v>32475</v>
      </c>
      <c r="P1136" s="23" t="str">
        <f t="shared" si="71"/>
        <v>PERCENTAGE</v>
      </c>
    </row>
    <row r="1137" spans="1:16" x14ac:dyDescent="0.35">
      <c r="A1137" s="27" t="str">
        <f t="shared" si="72"/>
        <v>2025 Q1 ALL EXC. UNIV MUSIC &amp; KI D75</v>
      </c>
      <c r="B1137" s="44">
        <f>'2019 ALL N OLDER D95'!$B$2</f>
        <v>46108</v>
      </c>
      <c r="C1137" s="44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24172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0.75</v>
      </c>
      <c r="O1137" s="29">
        <f t="shared" si="70"/>
        <v>32475</v>
      </c>
      <c r="P1137" s="23" t="str">
        <f t="shared" si="71"/>
        <v>PERCENTAGE</v>
      </c>
    </row>
    <row r="1138" spans="1:16" x14ac:dyDescent="0.35">
      <c r="A1138" s="27" t="str">
        <f t="shared" si="72"/>
        <v>2025 Q1 ALL EXC. UNIV MUSIC &amp; KI D75</v>
      </c>
      <c r="B1138" s="44">
        <f>'2019 ALL N OLDER D95'!$B$2</f>
        <v>46108</v>
      </c>
      <c r="C1138" s="44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24172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0.75</v>
      </c>
      <c r="O1138" s="29">
        <f t="shared" si="70"/>
        <v>32475</v>
      </c>
      <c r="P1138" s="23" t="str">
        <f t="shared" si="71"/>
        <v>PERCENTAGE</v>
      </c>
    </row>
    <row r="1139" spans="1:16" x14ac:dyDescent="0.35">
      <c r="A1139" s="27" t="str">
        <f t="shared" si="72"/>
        <v>2025 Q1 ALL EXC. UNIV MUSIC &amp; KI D75</v>
      </c>
      <c r="B1139" s="44">
        <f>'2019 ALL N OLDER D95'!$B$2</f>
        <v>46108</v>
      </c>
      <c r="C1139" s="44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24172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0.75</v>
      </c>
      <c r="O1139" s="29">
        <f t="shared" si="70"/>
        <v>32475</v>
      </c>
      <c r="P1139" s="23" t="str">
        <f t="shared" si="71"/>
        <v>PERCENTAGE</v>
      </c>
    </row>
    <row r="1140" spans="1:16" x14ac:dyDescent="0.35">
      <c r="A1140" s="27" t="str">
        <f t="shared" si="72"/>
        <v>2025 Q1 ALL EXC. UNIV MUSIC &amp; KI D75</v>
      </c>
      <c r="B1140" s="44">
        <f>'2019 ALL N OLDER D95'!$B$2</f>
        <v>46108</v>
      </c>
      <c r="C1140" s="44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24172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0.75</v>
      </c>
      <c r="O1140" s="29">
        <f t="shared" si="70"/>
        <v>32475</v>
      </c>
      <c r="P1140" s="23" t="str">
        <f t="shared" si="71"/>
        <v>PERCENTAGE</v>
      </c>
    </row>
    <row r="1141" spans="1:16" x14ac:dyDescent="0.35">
      <c r="A1141" s="27" t="str">
        <f t="shared" si="72"/>
        <v>2025 Q1 ALL EXC. UNIV MUSIC &amp; KI D75</v>
      </c>
      <c r="B1141" s="44">
        <f>'2019 ALL N OLDER D95'!$B$2</f>
        <v>46108</v>
      </c>
      <c r="C1141" s="44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24172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0.75</v>
      </c>
      <c r="O1141" s="29">
        <f t="shared" si="70"/>
        <v>32475</v>
      </c>
      <c r="P1141" s="23" t="str">
        <f t="shared" si="71"/>
        <v>PERCENTAGE</v>
      </c>
    </row>
    <row r="1142" spans="1:16" x14ac:dyDescent="0.35">
      <c r="A1142" s="27" t="str">
        <f t="shared" si="72"/>
        <v>2025 Q1 ALL EXC. UNIV MUSIC &amp; KI D75</v>
      </c>
      <c r="B1142" s="44">
        <f>'2019 ALL N OLDER D95'!$B$2</f>
        <v>46108</v>
      </c>
      <c r="C1142" s="44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24172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0.75</v>
      </c>
      <c r="O1142" s="29">
        <f t="shared" si="70"/>
        <v>32475</v>
      </c>
      <c r="P1142" s="23" t="str">
        <f t="shared" si="71"/>
        <v>PERCENTAGE</v>
      </c>
    </row>
    <row r="1143" spans="1:16" x14ac:dyDescent="0.35">
      <c r="A1143" s="27" t="str">
        <f t="shared" si="72"/>
        <v>2025 Q1 ALL EXC. UNIV MUSIC &amp; KI D75</v>
      </c>
      <c r="B1143" s="44">
        <f>'2019 ALL N OLDER D95'!$B$2</f>
        <v>46108</v>
      </c>
      <c r="C1143" s="44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24172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0.75</v>
      </c>
      <c r="O1143" s="29">
        <f t="shared" si="70"/>
        <v>32475</v>
      </c>
      <c r="P1143" s="23" t="str">
        <f t="shared" si="71"/>
        <v>PERCENTAGE</v>
      </c>
    </row>
    <row r="1144" spans="1:16" x14ac:dyDescent="0.35">
      <c r="A1144" s="27" t="str">
        <f t="shared" si="72"/>
        <v>2025 Q1 ALL EXC. UNIV MUSIC &amp; KI D75</v>
      </c>
      <c r="B1144" s="44">
        <f>'2019 ALL N OLDER D95'!$B$2</f>
        <v>46108</v>
      </c>
      <c r="C1144" s="44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24172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0.75</v>
      </c>
      <c r="O1144" s="29">
        <f t="shared" si="70"/>
        <v>32475</v>
      </c>
      <c r="P1144" s="23" t="str">
        <f t="shared" si="71"/>
        <v>PERCENTAGE</v>
      </c>
    </row>
    <row r="1145" spans="1:16" x14ac:dyDescent="0.35">
      <c r="A1145" s="27" t="str">
        <f t="shared" si="72"/>
        <v>2025 Q1 ALL EXC. UNIV MUSIC &amp; KI D75</v>
      </c>
      <c r="B1145" s="44">
        <f>'2019 ALL N OLDER D95'!$B$2</f>
        <v>46108</v>
      </c>
      <c r="C1145" s="44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24172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0.75</v>
      </c>
      <c r="O1145" s="29">
        <f t="shared" si="70"/>
        <v>32475</v>
      </c>
      <c r="P1145" s="23" t="str">
        <f t="shared" si="71"/>
        <v>PERCENTAGE</v>
      </c>
    </row>
    <row r="1146" spans="1:16" x14ac:dyDescent="0.35">
      <c r="A1146" s="27" t="str">
        <f t="shared" si="72"/>
        <v>2025 Q1 ALL EXC. UNIV MUSIC &amp; KI D75</v>
      </c>
      <c r="B1146" s="44">
        <f>'2019 ALL N OLDER D95'!$B$2</f>
        <v>46108</v>
      </c>
      <c r="C1146" s="44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24172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0.75</v>
      </c>
      <c r="O1146" s="29">
        <f t="shared" si="70"/>
        <v>32475</v>
      </c>
      <c r="P1146" s="23" t="str">
        <f t="shared" si="71"/>
        <v>PERCENTAGE</v>
      </c>
    </row>
    <row r="1147" spans="1:16" x14ac:dyDescent="0.35">
      <c r="A1147" s="27" t="str">
        <f t="shared" si="72"/>
        <v>2025 Q1 ALL EXC. UNIV MUSIC &amp; KI D75</v>
      </c>
      <c r="B1147" s="44">
        <f>'2019 ALL N OLDER D95'!$B$2</f>
        <v>46108</v>
      </c>
      <c r="C1147" s="44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24172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0.75</v>
      </c>
      <c r="O1147" s="29">
        <f t="shared" si="70"/>
        <v>32475</v>
      </c>
      <c r="P1147" s="23" t="str">
        <f t="shared" si="71"/>
        <v>PERCENTAGE</v>
      </c>
    </row>
    <row r="1148" spans="1:16" x14ac:dyDescent="0.35">
      <c r="A1148" s="27" t="str">
        <f t="shared" si="72"/>
        <v>2025 Q1 ALL EXC. UNIV MUSIC &amp; KI D75</v>
      </c>
      <c r="B1148" s="44">
        <f>'2019 ALL N OLDER D95'!$B$2</f>
        <v>46108</v>
      </c>
      <c r="C1148" s="44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24172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0.75</v>
      </c>
      <c r="O1148" s="29">
        <f t="shared" si="70"/>
        <v>32475</v>
      </c>
      <c r="P1148" s="23" t="str">
        <f t="shared" si="71"/>
        <v>PERCENTAGE</v>
      </c>
    </row>
    <row r="1149" spans="1:16" x14ac:dyDescent="0.35">
      <c r="A1149" s="27" t="str">
        <f t="shared" si="72"/>
        <v>2025 Q1 ALL EXC. UNIV MUSIC &amp; KI D75</v>
      </c>
      <c r="B1149" s="44">
        <f>'2019 ALL N OLDER D95'!$B$2</f>
        <v>46108</v>
      </c>
      <c r="C1149" s="44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24172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0.75</v>
      </c>
      <c r="O1149" s="29">
        <f t="shared" si="70"/>
        <v>32475</v>
      </c>
      <c r="P1149" s="23" t="str">
        <f t="shared" si="71"/>
        <v>PERCENTAGE</v>
      </c>
    </row>
    <row r="1150" spans="1:16" x14ac:dyDescent="0.35">
      <c r="A1150" s="27" t="str">
        <f t="shared" si="72"/>
        <v>2025 Q1 ALL EXC. UNIV MUSIC &amp; KI D75</v>
      </c>
      <c r="B1150" s="44">
        <f>'2019 ALL N OLDER D95'!$B$2</f>
        <v>46108</v>
      </c>
      <c r="C1150" s="44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24172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0.75</v>
      </c>
      <c r="O1150" s="29">
        <f t="shared" si="70"/>
        <v>32475</v>
      </c>
      <c r="P1150" s="23" t="str">
        <f t="shared" si="71"/>
        <v>PERCENTAGE</v>
      </c>
    </row>
    <row r="1151" spans="1:16" x14ac:dyDescent="0.35">
      <c r="A1151" s="27" t="str">
        <f t="shared" si="72"/>
        <v>2025 Q1 ALL EXC. UNIV MUSIC &amp; KI D75</v>
      </c>
      <c r="B1151" s="44">
        <f>'2019 ALL N OLDER D95'!$B$2</f>
        <v>46108</v>
      </c>
      <c r="C1151" s="44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24172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0.75</v>
      </c>
      <c r="O1151" s="29">
        <f t="shared" si="70"/>
        <v>32475</v>
      </c>
      <c r="P1151" s="23" t="str">
        <f t="shared" si="71"/>
        <v>PERCENTAGE</v>
      </c>
    </row>
    <row r="1152" spans="1:16" x14ac:dyDescent="0.35">
      <c r="A1152" s="27" t="str">
        <f t="shared" si="72"/>
        <v>2025 Q1 ALL EXC. UNIV MUSIC &amp; KI D75</v>
      </c>
      <c r="B1152" s="44">
        <f>'2019 ALL N OLDER D95'!$B$2</f>
        <v>46108</v>
      </c>
      <c r="C1152" s="44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24172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0.75</v>
      </c>
      <c r="O1152" s="29">
        <f t="shared" si="70"/>
        <v>32475</v>
      </c>
      <c r="P1152" s="23" t="str">
        <f t="shared" si="71"/>
        <v>PERCENTAGE</v>
      </c>
    </row>
    <row r="1153" spans="1:16" x14ac:dyDescent="0.35">
      <c r="A1153" s="27" t="str">
        <f t="shared" si="72"/>
        <v>2025 Q1 ALL EXC. UNIV MUSIC &amp; KI D75</v>
      </c>
      <c r="B1153" s="44">
        <f>'2019 ALL N OLDER D95'!$B$2</f>
        <v>46108</v>
      </c>
      <c r="C1153" s="44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24172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0.75</v>
      </c>
      <c r="O1153" s="29">
        <f t="shared" si="70"/>
        <v>32475</v>
      </c>
      <c r="P1153" s="23" t="str">
        <f t="shared" si="71"/>
        <v>PERCENTAGE</v>
      </c>
    </row>
    <row r="1154" spans="1:16" x14ac:dyDescent="0.35">
      <c r="A1154" s="27" t="str">
        <f t="shared" si="72"/>
        <v>2025 Q1 ALL EXC. UNIV MUSIC &amp; KI D75</v>
      </c>
      <c r="B1154" s="44">
        <f>'2019 ALL N OLDER D95'!$B$2</f>
        <v>46108</v>
      </c>
      <c r="C1154" s="44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24172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0.75</v>
      </c>
      <c r="O1154" s="29">
        <f t="shared" si="70"/>
        <v>32475</v>
      </c>
      <c r="P1154" s="23" t="str">
        <f t="shared" si="71"/>
        <v>PERCENTAGE</v>
      </c>
    </row>
    <row r="1155" spans="1:16" x14ac:dyDescent="0.35">
      <c r="A1155" s="27" t="str">
        <f t="shared" si="72"/>
        <v>2025 Q1 ALL EXC. UNIV MUSIC &amp; KI D75</v>
      </c>
      <c r="B1155" s="44">
        <f>'2019 ALL N OLDER D95'!$B$2</f>
        <v>46108</v>
      </c>
      <c r="C1155" s="44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24172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0.75</v>
      </c>
      <c r="O1155" s="29">
        <f t="shared" si="70"/>
        <v>32475</v>
      </c>
      <c r="P1155" s="23" t="str">
        <f t="shared" si="71"/>
        <v>PERCENTAGE</v>
      </c>
    </row>
    <row r="1156" spans="1:16" x14ac:dyDescent="0.35">
      <c r="A1156" s="27" t="str">
        <f t="shared" si="72"/>
        <v>2025 Q1 ALL EXC. UNIV MUSIC &amp; KI D75</v>
      </c>
      <c r="B1156" s="44">
        <f>'2019 ALL N OLDER D95'!$B$2</f>
        <v>46108</v>
      </c>
      <c r="C1156" s="44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24172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0.75</v>
      </c>
      <c r="O1156" s="29">
        <f t="shared" ref="O1156:O1219" si="74">$O$2</f>
        <v>32475</v>
      </c>
      <c r="P1156" s="23" t="str">
        <f t="shared" ref="P1156:P1219" si="75">P1155</f>
        <v>PERCENTAGE</v>
      </c>
    </row>
    <row r="1157" spans="1:16" x14ac:dyDescent="0.35">
      <c r="A1157" s="27" t="str">
        <f t="shared" si="72"/>
        <v>2025 Q1 ALL EXC. UNIV MUSIC &amp; KI D75</v>
      </c>
      <c r="B1157" s="44">
        <f>'2019 ALL N OLDER D95'!$B$2</f>
        <v>46108</v>
      </c>
      <c r="C1157" s="44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24172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0.75</v>
      </c>
      <c r="O1157" s="29">
        <f t="shared" si="74"/>
        <v>32475</v>
      </c>
      <c r="P1157" s="23" t="str">
        <f t="shared" si="75"/>
        <v>PERCENTAGE</v>
      </c>
    </row>
    <row r="1158" spans="1:16" x14ac:dyDescent="0.35">
      <c r="A1158" s="27" t="str">
        <f t="shared" si="72"/>
        <v>2025 Q1 ALL EXC. UNIV MUSIC &amp; KI D75</v>
      </c>
      <c r="B1158" s="44">
        <f>'2019 ALL N OLDER D95'!$B$2</f>
        <v>46108</v>
      </c>
      <c r="C1158" s="44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24172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0.75</v>
      </c>
      <c r="O1158" s="29">
        <f t="shared" si="74"/>
        <v>32475</v>
      </c>
      <c r="P1158" s="23" t="str">
        <f t="shared" si="75"/>
        <v>PERCENTAGE</v>
      </c>
    </row>
    <row r="1159" spans="1:16" x14ac:dyDescent="0.35">
      <c r="A1159" s="27" t="str">
        <f t="shared" si="72"/>
        <v>2025 Q1 ALL EXC. UNIV MUSIC &amp; KI D75</v>
      </c>
      <c r="B1159" s="44">
        <f>'2019 ALL N OLDER D95'!$B$2</f>
        <v>46108</v>
      </c>
      <c r="C1159" s="44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24172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0.75</v>
      </c>
      <c r="O1159" s="29">
        <f t="shared" si="74"/>
        <v>32475</v>
      </c>
      <c r="P1159" s="23" t="str">
        <f t="shared" si="75"/>
        <v>PERCENTAGE</v>
      </c>
    </row>
    <row r="1160" spans="1:16" x14ac:dyDescent="0.35">
      <c r="A1160" s="27" t="str">
        <f t="shared" si="72"/>
        <v>2025 Q1 ALL EXC. UNIV MUSIC &amp; KI D75</v>
      </c>
      <c r="B1160" s="44">
        <f>'2019 ALL N OLDER D95'!$B$2</f>
        <v>46108</v>
      </c>
      <c r="C1160" s="44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24172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0.75</v>
      </c>
      <c r="O1160" s="29">
        <f t="shared" si="74"/>
        <v>32475</v>
      </c>
      <c r="P1160" s="23" t="str">
        <f t="shared" si="75"/>
        <v>PERCENTAGE</v>
      </c>
    </row>
    <row r="1161" spans="1:16" x14ac:dyDescent="0.35">
      <c r="A1161" s="27" t="str">
        <f t="shared" si="72"/>
        <v>2025 Q1 ALL EXC. UNIV MUSIC &amp; KI D75</v>
      </c>
      <c r="B1161" s="44">
        <f>'2019 ALL N OLDER D95'!$B$2</f>
        <v>46108</v>
      </c>
      <c r="C1161" s="44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24172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0.75</v>
      </c>
      <c r="O1161" s="29">
        <f t="shared" si="74"/>
        <v>32475</v>
      </c>
      <c r="P1161" s="23" t="str">
        <f t="shared" si="75"/>
        <v>PERCENTAGE</v>
      </c>
    </row>
    <row r="1162" spans="1:16" x14ac:dyDescent="0.35">
      <c r="A1162" s="27" t="str">
        <f t="shared" si="72"/>
        <v>2025 Q1 ALL EXC. UNIV MUSIC &amp; KI D75</v>
      </c>
      <c r="B1162" s="44">
        <f>'2019 ALL N OLDER D95'!$B$2</f>
        <v>46108</v>
      </c>
      <c r="C1162" s="44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24172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0.75</v>
      </c>
      <c r="O1162" s="29">
        <f t="shared" si="74"/>
        <v>32475</v>
      </c>
      <c r="P1162" s="23" t="str">
        <f t="shared" si="75"/>
        <v>PERCENTAGE</v>
      </c>
    </row>
    <row r="1163" spans="1:16" x14ac:dyDescent="0.35">
      <c r="A1163" s="27" t="str">
        <f t="shared" si="72"/>
        <v>2025 Q1 ALL EXC. UNIV MUSIC &amp; KI D75</v>
      </c>
      <c r="B1163" s="44">
        <f>'2019 ALL N OLDER D95'!$B$2</f>
        <v>46108</v>
      </c>
      <c r="C1163" s="44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24172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0.75</v>
      </c>
      <c r="O1163" s="29">
        <f t="shared" si="74"/>
        <v>32475</v>
      </c>
      <c r="P1163" s="23" t="str">
        <f t="shared" si="75"/>
        <v>PERCENTAGE</v>
      </c>
    </row>
    <row r="1164" spans="1:16" x14ac:dyDescent="0.35">
      <c r="A1164" s="27" t="str">
        <f t="shared" si="72"/>
        <v>2025 Q1 ALL EXC. UNIV MUSIC &amp; KI D75</v>
      </c>
      <c r="B1164" s="44">
        <f>'2019 ALL N OLDER D95'!$B$2</f>
        <v>46108</v>
      </c>
      <c r="C1164" s="44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24172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0.75</v>
      </c>
      <c r="O1164" s="29">
        <f t="shared" si="74"/>
        <v>32475</v>
      </c>
      <c r="P1164" s="23" t="str">
        <f t="shared" si="75"/>
        <v>PERCENTAGE</v>
      </c>
    </row>
    <row r="1165" spans="1:16" x14ac:dyDescent="0.35">
      <c r="A1165" s="27" t="str">
        <f t="shared" si="72"/>
        <v>2025 Q1 ALL EXC. UNIV MUSIC &amp; KI D75</v>
      </c>
      <c r="B1165" s="44">
        <f>'2019 ALL N OLDER D95'!$B$2</f>
        <v>46108</v>
      </c>
      <c r="C1165" s="44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24172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0.75</v>
      </c>
      <c r="O1165" s="29">
        <f t="shared" si="74"/>
        <v>32475</v>
      </c>
      <c r="P1165" s="23" t="str">
        <f t="shared" si="75"/>
        <v>PERCENTAGE</v>
      </c>
    </row>
    <row r="1166" spans="1:16" x14ac:dyDescent="0.35">
      <c r="A1166" s="27" t="str">
        <f t="shared" si="72"/>
        <v>2025 Q1 ALL EXC. UNIV MUSIC &amp; KI D75</v>
      </c>
      <c r="B1166" s="44">
        <f>'2019 ALL N OLDER D95'!$B$2</f>
        <v>46108</v>
      </c>
      <c r="C1166" s="44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24172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0.75</v>
      </c>
      <c r="O1166" s="29">
        <f t="shared" si="74"/>
        <v>32475</v>
      </c>
      <c r="P1166" s="23" t="str">
        <f t="shared" si="75"/>
        <v>PERCENTAGE</v>
      </c>
    </row>
    <row r="1167" spans="1:16" x14ac:dyDescent="0.35">
      <c r="A1167" s="27" t="str">
        <f t="shared" si="72"/>
        <v>2025 Q1 ALL EXC. UNIV MUSIC &amp; KI D75</v>
      </c>
      <c r="B1167" s="44">
        <f>'2019 ALL N OLDER D95'!$B$2</f>
        <v>46108</v>
      </c>
      <c r="C1167" s="44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24172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0.75</v>
      </c>
      <c r="O1167" s="29">
        <f t="shared" si="74"/>
        <v>32475</v>
      </c>
      <c r="P1167" s="23" t="str">
        <f t="shared" si="75"/>
        <v>PERCENTAGE</v>
      </c>
    </row>
    <row r="1168" spans="1:16" x14ac:dyDescent="0.35">
      <c r="A1168" s="27" t="str">
        <f t="shared" si="72"/>
        <v>2025 Q1 ALL EXC. UNIV MUSIC &amp; KI D75</v>
      </c>
      <c r="B1168" s="44">
        <f>'2019 ALL N OLDER D95'!$B$2</f>
        <v>46108</v>
      </c>
      <c r="C1168" s="44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24172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0.75</v>
      </c>
      <c r="O1168" s="29">
        <f t="shared" si="74"/>
        <v>32475</v>
      </c>
      <c r="P1168" s="23" t="str">
        <f t="shared" si="75"/>
        <v>PERCENTAGE</v>
      </c>
    </row>
    <row r="1169" spans="1:16" x14ac:dyDescent="0.35">
      <c r="A1169" s="27" t="str">
        <f t="shared" si="72"/>
        <v>2025 Q1 ALL EXC. UNIV MUSIC &amp; KI D75</v>
      </c>
      <c r="B1169" s="44">
        <f>'2019 ALL N OLDER D95'!$B$2</f>
        <v>46108</v>
      </c>
      <c r="C1169" s="44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24172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0.75</v>
      </c>
      <c r="O1169" s="29">
        <f t="shared" si="74"/>
        <v>32475</v>
      </c>
      <c r="P1169" s="23" t="str">
        <f t="shared" si="75"/>
        <v>PERCENTAGE</v>
      </c>
    </row>
    <row r="1170" spans="1:16" x14ac:dyDescent="0.35">
      <c r="A1170" s="27" t="str">
        <f t="shared" si="72"/>
        <v>2025 Q1 ALL EXC. UNIV MUSIC &amp; KI D75</v>
      </c>
      <c r="B1170" s="44">
        <f>'2019 ALL N OLDER D95'!$B$2</f>
        <v>46108</v>
      </c>
      <c r="C1170" s="44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24172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0.75</v>
      </c>
      <c r="O1170" s="29">
        <f t="shared" si="74"/>
        <v>32475</v>
      </c>
      <c r="P1170" s="23" t="str">
        <f t="shared" si="75"/>
        <v>PERCENTAGE</v>
      </c>
    </row>
    <row r="1171" spans="1:16" x14ac:dyDescent="0.35">
      <c r="A1171" s="27" t="str">
        <f t="shared" si="72"/>
        <v>2025 Q1 ALL EXC. UNIV MUSIC &amp; KI D75</v>
      </c>
      <c r="B1171" s="44">
        <f>'2019 ALL N OLDER D95'!$B$2</f>
        <v>46108</v>
      </c>
      <c r="C1171" s="44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24172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0.75</v>
      </c>
      <c r="O1171" s="29">
        <f t="shared" si="74"/>
        <v>32475</v>
      </c>
      <c r="P1171" s="23" t="str">
        <f t="shared" si="75"/>
        <v>PERCENTAGE</v>
      </c>
    </row>
    <row r="1172" spans="1:16" x14ac:dyDescent="0.35">
      <c r="A1172" s="27" t="str">
        <f t="shared" si="72"/>
        <v>2025 Q1 ALL EXC. UNIV MUSIC &amp; KI D75</v>
      </c>
      <c r="B1172" s="44">
        <f>'2019 ALL N OLDER D95'!$B$2</f>
        <v>46108</v>
      </c>
      <c r="C1172" s="44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24172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0.75</v>
      </c>
      <c r="O1172" s="29">
        <f t="shared" si="74"/>
        <v>32475</v>
      </c>
      <c r="P1172" s="23" t="str">
        <f t="shared" si="75"/>
        <v>PERCENTAGE</v>
      </c>
    </row>
    <row r="1173" spans="1:16" x14ac:dyDescent="0.35">
      <c r="A1173" s="27" t="str">
        <f t="shared" si="72"/>
        <v>2025 Q1 ALL EXC. UNIV MUSIC &amp; KI D75</v>
      </c>
      <c r="B1173" s="44">
        <f>'2019 ALL N OLDER D95'!$B$2</f>
        <v>46108</v>
      </c>
      <c r="C1173" s="44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24172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0.75</v>
      </c>
      <c r="O1173" s="29">
        <f t="shared" si="74"/>
        <v>32475</v>
      </c>
      <c r="P1173" s="23" t="str">
        <f t="shared" si="75"/>
        <v>PERCENTAGE</v>
      </c>
    </row>
    <row r="1174" spans="1:16" x14ac:dyDescent="0.35">
      <c r="A1174" s="27" t="str">
        <f t="shared" si="72"/>
        <v>2025 Q1 ALL EXC. UNIV MUSIC &amp; KI D75</v>
      </c>
      <c r="B1174" s="44">
        <f>'2019 ALL N OLDER D95'!$B$2</f>
        <v>46108</v>
      </c>
      <c r="C1174" s="44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24172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0.75</v>
      </c>
      <c r="O1174" s="29">
        <f t="shared" si="74"/>
        <v>32475</v>
      </c>
      <c r="P1174" s="23" t="str">
        <f t="shared" si="75"/>
        <v>PERCENTAGE</v>
      </c>
    </row>
    <row r="1175" spans="1:16" x14ac:dyDescent="0.35">
      <c r="A1175" s="27" t="str">
        <f t="shared" si="72"/>
        <v>2025 Q1 ALL EXC. UNIV MUSIC &amp; KI D75</v>
      </c>
      <c r="B1175" s="44">
        <f>'2019 ALL N OLDER D95'!$B$2</f>
        <v>46108</v>
      </c>
      <c r="C1175" s="44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24172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0.75</v>
      </c>
      <c r="O1175" s="29">
        <f t="shared" si="74"/>
        <v>32475</v>
      </c>
      <c r="P1175" s="23" t="str">
        <f t="shared" si="75"/>
        <v>PERCENTAGE</v>
      </c>
    </row>
    <row r="1176" spans="1:16" x14ac:dyDescent="0.35">
      <c r="A1176" s="27" t="str">
        <f t="shared" si="72"/>
        <v>2025 Q1 ALL EXC. UNIV MUSIC &amp; KI D75</v>
      </c>
      <c r="B1176" s="44">
        <f>'2019 ALL N OLDER D95'!$B$2</f>
        <v>46108</v>
      </c>
      <c r="C1176" s="44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24172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0.75</v>
      </c>
      <c r="O1176" s="29">
        <f t="shared" si="74"/>
        <v>32475</v>
      </c>
      <c r="P1176" s="23" t="str">
        <f t="shared" si="75"/>
        <v>PERCENTAGE</v>
      </c>
    </row>
    <row r="1177" spans="1:16" x14ac:dyDescent="0.35">
      <c r="A1177" s="27" t="str">
        <f t="shared" si="72"/>
        <v>2025 Q1 ALL EXC. UNIV MUSIC &amp; KI D75</v>
      </c>
      <c r="B1177" s="44">
        <f>'2019 ALL N OLDER D95'!$B$2</f>
        <v>46108</v>
      </c>
      <c r="C1177" s="44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24172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0.75</v>
      </c>
      <c r="O1177" s="29">
        <f t="shared" si="74"/>
        <v>32475</v>
      </c>
      <c r="P1177" s="23" t="str">
        <f t="shared" si="75"/>
        <v>PERCENTAGE</v>
      </c>
    </row>
    <row r="1178" spans="1:16" x14ac:dyDescent="0.35">
      <c r="A1178" s="27" t="str">
        <f t="shared" si="72"/>
        <v>2025 Q1 ALL EXC. UNIV MUSIC &amp; KI D75</v>
      </c>
      <c r="B1178" s="44">
        <f>'2019 ALL N OLDER D95'!$B$2</f>
        <v>46108</v>
      </c>
      <c r="C1178" s="44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24172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0.75</v>
      </c>
      <c r="O1178" s="29">
        <f t="shared" si="74"/>
        <v>32475</v>
      </c>
      <c r="P1178" s="23" t="str">
        <f t="shared" si="75"/>
        <v>PERCENTAGE</v>
      </c>
    </row>
    <row r="1179" spans="1:16" x14ac:dyDescent="0.35">
      <c r="A1179" s="27" t="str">
        <f t="shared" si="72"/>
        <v>2025 Q1 ALL EXC. UNIV MUSIC &amp; KI D75</v>
      </c>
      <c r="B1179" s="44">
        <f>'2019 ALL N OLDER D95'!$B$2</f>
        <v>46108</v>
      </c>
      <c r="C1179" s="44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24172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0.75</v>
      </c>
      <c r="O1179" s="29">
        <f t="shared" si="74"/>
        <v>32475</v>
      </c>
      <c r="P1179" s="23" t="str">
        <f t="shared" si="75"/>
        <v>PERCENTAGE</v>
      </c>
    </row>
    <row r="1180" spans="1:16" x14ac:dyDescent="0.35">
      <c r="A1180" s="27" t="str">
        <f t="shared" si="72"/>
        <v>2025 Q1 ALL EXC. UNIV MUSIC &amp; KI D75</v>
      </c>
      <c r="B1180" s="44">
        <f>'2019 ALL N OLDER D95'!$B$2</f>
        <v>46108</v>
      </c>
      <c r="C1180" s="44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24172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0.75</v>
      </c>
      <c r="O1180" s="29">
        <f t="shared" si="74"/>
        <v>32475</v>
      </c>
      <c r="P1180" s="23" t="str">
        <f t="shared" si="75"/>
        <v>PERCENTAGE</v>
      </c>
    </row>
    <row r="1181" spans="1:16" x14ac:dyDescent="0.35">
      <c r="A1181" s="27" t="str">
        <f t="shared" si="72"/>
        <v>2025 Q1 ALL EXC. UNIV MUSIC &amp; KI D75</v>
      </c>
      <c r="B1181" s="44">
        <f>'2019 ALL N OLDER D95'!$B$2</f>
        <v>46108</v>
      </c>
      <c r="C1181" s="44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24172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0.75</v>
      </c>
      <c r="O1181" s="29">
        <f t="shared" si="74"/>
        <v>32475</v>
      </c>
      <c r="P1181" s="23" t="str">
        <f t="shared" si="75"/>
        <v>PERCENTAGE</v>
      </c>
    </row>
    <row r="1182" spans="1:16" x14ac:dyDescent="0.35">
      <c r="A1182" s="27" t="str">
        <f t="shared" si="72"/>
        <v>2025 Q1 ALL EXC. UNIV MUSIC &amp; KI D75</v>
      </c>
      <c r="B1182" s="44">
        <f>'2019 ALL N OLDER D95'!$B$2</f>
        <v>46108</v>
      </c>
      <c r="C1182" s="44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24172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0.75</v>
      </c>
      <c r="O1182" s="29">
        <f t="shared" si="74"/>
        <v>32475</v>
      </c>
      <c r="P1182" s="23" t="str">
        <f t="shared" si="75"/>
        <v>PERCENTAGE</v>
      </c>
    </row>
    <row r="1183" spans="1:16" x14ac:dyDescent="0.35">
      <c r="A1183" s="27" t="str">
        <f t="shared" si="72"/>
        <v>2025 Q1 ALL EXC. UNIV MUSIC &amp; KI D75</v>
      </c>
      <c r="B1183" s="44">
        <f>'2019 ALL N OLDER D95'!$B$2</f>
        <v>46108</v>
      </c>
      <c r="C1183" s="44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24172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0.75</v>
      </c>
      <c r="O1183" s="29">
        <f t="shared" si="74"/>
        <v>32475</v>
      </c>
      <c r="P1183" s="23" t="str">
        <f t="shared" si="75"/>
        <v>PERCENTAGE</v>
      </c>
    </row>
    <row r="1184" spans="1:16" x14ac:dyDescent="0.35">
      <c r="A1184" s="27" t="str">
        <f t="shared" si="72"/>
        <v>2025 Q1 ALL EXC. UNIV MUSIC &amp; KI D75</v>
      </c>
      <c r="B1184" s="44">
        <f>'2019 ALL N OLDER D95'!$B$2</f>
        <v>46108</v>
      </c>
      <c r="C1184" s="44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24172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0.75</v>
      </c>
      <c r="O1184" s="29">
        <f t="shared" si="74"/>
        <v>32475</v>
      </c>
      <c r="P1184" s="23" t="str">
        <f t="shared" si="75"/>
        <v>PERCENTAGE</v>
      </c>
    </row>
    <row r="1185" spans="1:16" x14ac:dyDescent="0.35">
      <c r="A1185" s="27" t="str">
        <f t="shared" si="72"/>
        <v>2025 Q1 ALL EXC. UNIV MUSIC &amp; KI D75</v>
      </c>
      <c r="B1185" s="44">
        <f>'2019 ALL N OLDER D95'!$B$2</f>
        <v>46108</v>
      </c>
      <c r="C1185" s="44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24172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0.75</v>
      </c>
      <c r="O1185" s="29">
        <f t="shared" si="74"/>
        <v>32475</v>
      </c>
      <c r="P1185" s="23" t="str">
        <f t="shared" si="75"/>
        <v>PERCENTAGE</v>
      </c>
    </row>
    <row r="1186" spans="1:16" x14ac:dyDescent="0.35">
      <c r="A1186" s="27" t="str">
        <f t="shared" si="72"/>
        <v>2025 Q1 ALL EXC. UNIV MUSIC &amp; KI D75</v>
      </c>
      <c r="B1186" s="44">
        <f>'2019 ALL N OLDER D95'!$B$2</f>
        <v>46108</v>
      </c>
      <c r="C1186" s="44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24172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0.75</v>
      </c>
      <c r="O1186" s="29">
        <f t="shared" si="74"/>
        <v>32475</v>
      </c>
      <c r="P1186" s="23" t="str">
        <f t="shared" si="75"/>
        <v>PERCENTAGE</v>
      </c>
    </row>
    <row r="1187" spans="1:16" x14ac:dyDescent="0.35">
      <c r="A1187" s="27" t="str">
        <f t="shared" si="72"/>
        <v>2025 Q1 ALL EXC. UNIV MUSIC &amp; KI D75</v>
      </c>
      <c r="B1187" s="44">
        <f>'2019 ALL N OLDER D95'!$B$2</f>
        <v>46108</v>
      </c>
      <c r="C1187" s="44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24172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0.75</v>
      </c>
      <c r="O1187" s="29">
        <f t="shared" si="74"/>
        <v>32475</v>
      </c>
      <c r="P1187" s="23" t="str">
        <f t="shared" si="75"/>
        <v>PERCENTAGE</v>
      </c>
    </row>
    <row r="1188" spans="1:16" x14ac:dyDescent="0.35">
      <c r="A1188" s="27" t="str">
        <f t="shared" si="72"/>
        <v>2025 Q1 ALL EXC. UNIV MUSIC &amp; KI D75</v>
      </c>
      <c r="B1188" s="44">
        <f>'2019 ALL N OLDER D95'!$B$2</f>
        <v>46108</v>
      </c>
      <c r="C1188" s="44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24172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0.75</v>
      </c>
      <c r="O1188" s="29">
        <f t="shared" si="74"/>
        <v>32475</v>
      </c>
      <c r="P1188" s="23" t="str">
        <f t="shared" si="75"/>
        <v>PERCENTAGE</v>
      </c>
    </row>
    <row r="1189" spans="1:16" x14ac:dyDescent="0.35">
      <c r="A1189" s="27" t="str">
        <f t="shared" si="72"/>
        <v>2025 Q1 ALL EXC. UNIV MUSIC &amp; KI D75</v>
      </c>
      <c r="B1189" s="44">
        <f>'2019 ALL N OLDER D95'!$B$2</f>
        <v>46108</v>
      </c>
      <c r="C1189" s="44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24172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0.75</v>
      </c>
      <c r="O1189" s="29">
        <f t="shared" si="74"/>
        <v>32475</v>
      </c>
      <c r="P1189" s="23" t="str">
        <f t="shared" si="75"/>
        <v>PERCENTAGE</v>
      </c>
    </row>
    <row r="1190" spans="1:16" x14ac:dyDescent="0.35">
      <c r="A1190" s="27" t="str">
        <f t="shared" si="72"/>
        <v>2025 Q1 ALL EXC. UNIV MUSIC &amp; KI D75</v>
      </c>
      <c r="B1190" s="44">
        <f>'2019 ALL N OLDER D95'!$B$2</f>
        <v>46108</v>
      </c>
      <c r="C1190" s="44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24172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0.75</v>
      </c>
      <c r="O1190" s="29">
        <f t="shared" si="74"/>
        <v>32475</v>
      </c>
      <c r="P1190" s="23" t="str">
        <f t="shared" si="75"/>
        <v>PERCENTAGE</v>
      </c>
    </row>
    <row r="1191" spans="1:16" x14ac:dyDescent="0.35">
      <c r="A1191" s="27" t="str">
        <f t="shared" si="72"/>
        <v>2025 Q1 ALL EXC. UNIV MUSIC &amp; KI D75</v>
      </c>
      <c r="B1191" s="44">
        <f>'2019 ALL N OLDER D95'!$B$2</f>
        <v>46108</v>
      </c>
      <c r="C1191" s="44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24172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0.75</v>
      </c>
      <c r="O1191" s="29">
        <f t="shared" si="74"/>
        <v>32475</v>
      </c>
      <c r="P1191" s="23" t="str">
        <f t="shared" si="75"/>
        <v>PERCENTAGE</v>
      </c>
    </row>
    <row r="1192" spans="1:16" x14ac:dyDescent="0.35">
      <c r="A1192" s="27" t="str">
        <f t="shared" si="72"/>
        <v>2025 Q1 ALL EXC. UNIV MUSIC &amp; KI D75</v>
      </c>
      <c r="B1192" s="44">
        <f>'2019 ALL N OLDER D95'!$B$2</f>
        <v>46108</v>
      </c>
      <c r="C1192" s="44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24172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0.75</v>
      </c>
      <c r="O1192" s="29">
        <f t="shared" si="74"/>
        <v>32475</v>
      </c>
      <c r="P1192" s="23" t="str">
        <f t="shared" si="75"/>
        <v>PERCENTAGE</v>
      </c>
    </row>
    <row r="1193" spans="1:16" x14ac:dyDescent="0.35">
      <c r="A1193" s="27" t="str">
        <f t="shared" si="72"/>
        <v>2025 Q1 ALL EXC. UNIV MUSIC &amp; KI D75</v>
      </c>
      <c r="B1193" s="44">
        <f>'2019 ALL N OLDER D95'!$B$2</f>
        <v>46108</v>
      </c>
      <c r="C1193" s="44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24172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0.75</v>
      </c>
      <c r="O1193" s="29">
        <f t="shared" si="74"/>
        <v>32475</v>
      </c>
      <c r="P1193" s="23" t="str">
        <f t="shared" si="75"/>
        <v>PERCENTAGE</v>
      </c>
    </row>
    <row r="1194" spans="1:16" x14ac:dyDescent="0.35">
      <c r="A1194" s="27" t="str">
        <f t="shared" si="72"/>
        <v>2025 Q1 ALL EXC. UNIV MUSIC &amp; KI D75</v>
      </c>
      <c r="B1194" s="44">
        <f>'2019 ALL N OLDER D95'!$B$2</f>
        <v>46108</v>
      </c>
      <c r="C1194" s="44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24172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0.75</v>
      </c>
      <c r="O1194" s="29">
        <f t="shared" si="74"/>
        <v>32475</v>
      </c>
      <c r="P1194" s="23" t="str">
        <f t="shared" si="75"/>
        <v>PERCENTAGE</v>
      </c>
    </row>
    <row r="1195" spans="1:16" x14ac:dyDescent="0.35">
      <c r="A1195" s="27" t="str">
        <f t="shared" ref="A1195:A1228" si="76">A1194</f>
        <v>2025 Q1 ALL EXC. UNIV MUSIC &amp; KI D75</v>
      </c>
      <c r="B1195" s="44">
        <f>'2019 ALL N OLDER D95'!$B$2</f>
        <v>46108</v>
      </c>
      <c r="C1195" s="44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24172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0.75</v>
      </c>
      <c r="O1195" s="29">
        <f t="shared" si="74"/>
        <v>32475</v>
      </c>
      <c r="P1195" s="23" t="str">
        <f t="shared" si="75"/>
        <v>PERCENTAGE</v>
      </c>
    </row>
    <row r="1196" spans="1:16" x14ac:dyDescent="0.35">
      <c r="A1196" s="27" t="str">
        <f t="shared" si="76"/>
        <v>2025 Q1 ALL EXC. UNIV MUSIC &amp; KI D75</v>
      </c>
      <c r="B1196" s="44">
        <f>'2019 ALL N OLDER D95'!$B$2</f>
        <v>46108</v>
      </c>
      <c r="C1196" s="44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24172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0.75</v>
      </c>
      <c r="O1196" s="29">
        <f t="shared" si="74"/>
        <v>32475</v>
      </c>
      <c r="P1196" s="23" t="str">
        <f t="shared" si="75"/>
        <v>PERCENTAGE</v>
      </c>
    </row>
    <row r="1197" spans="1:16" x14ac:dyDescent="0.35">
      <c r="A1197" s="27" t="str">
        <f t="shared" si="76"/>
        <v>2025 Q1 ALL EXC. UNIV MUSIC &amp; KI D75</v>
      </c>
      <c r="B1197" s="44">
        <f>'2019 ALL N OLDER D95'!$B$2</f>
        <v>46108</v>
      </c>
      <c r="C1197" s="44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24172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0.75</v>
      </c>
      <c r="O1197" s="29">
        <f t="shared" si="74"/>
        <v>32475</v>
      </c>
      <c r="P1197" s="23" t="str">
        <f t="shared" si="75"/>
        <v>PERCENTAGE</v>
      </c>
    </row>
    <row r="1198" spans="1:16" x14ac:dyDescent="0.35">
      <c r="A1198" s="27" t="str">
        <f t="shared" si="76"/>
        <v>2025 Q1 ALL EXC. UNIV MUSIC &amp; KI D75</v>
      </c>
      <c r="B1198" s="44">
        <f>'2019 ALL N OLDER D95'!$B$2</f>
        <v>46108</v>
      </c>
      <c r="C1198" s="44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24172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0.75</v>
      </c>
      <c r="O1198" s="29">
        <f t="shared" si="74"/>
        <v>32475</v>
      </c>
      <c r="P1198" s="23" t="str">
        <f t="shared" si="75"/>
        <v>PERCENTAGE</v>
      </c>
    </row>
    <row r="1199" spans="1:16" x14ac:dyDescent="0.35">
      <c r="A1199" s="27" t="str">
        <f t="shared" si="76"/>
        <v>2025 Q1 ALL EXC. UNIV MUSIC &amp; KI D75</v>
      </c>
      <c r="B1199" s="44">
        <f>'2019 ALL N OLDER D95'!$B$2</f>
        <v>46108</v>
      </c>
      <c r="C1199" s="44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24172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0.75</v>
      </c>
      <c r="O1199" s="29">
        <f t="shared" si="74"/>
        <v>32475</v>
      </c>
      <c r="P1199" s="23" t="str">
        <f t="shared" si="75"/>
        <v>PERCENTAGE</v>
      </c>
    </row>
    <row r="1200" spans="1:16" x14ac:dyDescent="0.35">
      <c r="A1200" s="27" t="str">
        <f t="shared" si="76"/>
        <v>2025 Q1 ALL EXC. UNIV MUSIC &amp; KI D75</v>
      </c>
      <c r="B1200" s="44">
        <f>'2019 ALL N OLDER D95'!$B$2</f>
        <v>46108</v>
      </c>
      <c r="C1200" s="44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24172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0.75</v>
      </c>
      <c r="O1200" s="29">
        <f t="shared" si="74"/>
        <v>32475</v>
      </c>
      <c r="P1200" s="23" t="str">
        <f t="shared" si="75"/>
        <v>PERCENTAGE</v>
      </c>
    </row>
    <row r="1201" spans="1:16" x14ac:dyDescent="0.35">
      <c r="A1201" s="27" t="str">
        <f t="shared" si="76"/>
        <v>2025 Q1 ALL EXC. UNIV MUSIC &amp; KI D75</v>
      </c>
      <c r="B1201" s="44">
        <f>'2019 ALL N OLDER D95'!$B$2</f>
        <v>46108</v>
      </c>
      <c r="C1201" s="44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24172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0.75</v>
      </c>
      <c r="O1201" s="29">
        <f t="shared" si="74"/>
        <v>32475</v>
      </c>
      <c r="P1201" s="23" t="str">
        <f t="shared" si="75"/>
        <v>PERCENTAGE</v>
      </c>
    </row>
    <row r="1202" spans="1:16" x14ac:dyDescent="0.35">
      <c r="A1202" s="27" t="str">
        <f t="shared" si="76"/>
        <v>2025 Q1 ALL EXC. UNIV MUSIC &amp; KI D75</v>
      </c>
      <c r="B1202" s="44">
        <f>'2019 ALL N OLDER D95'!$B$2</f>
        <v>46108</v>
      </c>
      <c r="C1202" s="44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24172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0.75</v>
      </c>
      <c r="O1202" s="29">
        <f t="shared" si="74"/>
        <v>32475</v>
      </c>
      <c r="P1202" s="23" t="str">
        <f t="shared" si="75"/>
        <v>PERCENTAGE</v>
      </c>
    </row>
    <row r="1203" spans="1:16" x14ac:dyDescent="0.35">
      <c r="A1203" s="27" t="str">
        <f t="shared" si="76"/>
        <v>2025 Q1 ALL EXC. UNIV MUSIC &amp; KI D75</v>
      </c>
      <c r="B1203" s="44">
        <f>'2019 ALL N OLDER D95'!$B$2</f>
        <v>46108</v>
      </c>
      <c r="C1203" s="44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24172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0.75</v>
      </c>
      <c r="O1203" s="29">
        <f t="shared" si="74"/>
        <v>32475</v>
      </c>
      <c r="P1203" s="23" t="str">
        <f t="shared" si="75"/>
        <v>PERCENTAGE</v>
      </c>
    </row>
    <row r="1204" spans="1:16" x14ac:dyDescent="0.35">
      <c r="A1204" s="27" t="str">
        <f t="shared" si="76"/>
        <v>2025 Q1 ALL EXC. UNIV MUSIC &amp; KI D75</v>
      </c>
      <c r="B1204" s="44">
        <f>'2019 ALL N OLDER D95'!$B$2</f>
        <v>46108</v>
      </c>
      <c r="C1204" s="44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24172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0.75</v>
      </c>
      <c r="O1204" s="29">
        <f t="shared" si="74"/>
        <v>32475</v>
      </c>
      <c r="P1204" s="23" t="str">
        <f t="shared" si="75"/>
        <v>PERCENTAGE</v>
      </c>
    </row>
    <row r="1205" spans="1:16" x14ac:dyDescent="0.35">
      <c r="A1205" s="27" t="str">
        <f t="shared" si="76"/>
        <v>2025 Q1 ALL EXC. UNIV MUSIC &amp; KI D75</v>
      </c>
      <c r="B1205" s="44">
        <f>'2019 ALL N OLDER D95'!$B$2</f>
        <v>46108</v>
      </c>
      <c r="C1205" s="44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24172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0.75</v>
      </c>
      <c r="O1205" s="29">
        <f t="shared" si="74"/>
        <v>32475</v>
      </c>
      <c r="P1205" s="23" t="str">
        <f t="shared" si="75"/>
        <v>PERCENTAGE</v>
      </c>
    </row>
    <row r="1206" spans="1:16" x14ac:dyDescent="0.35">
      <c r="A1206" s="27" t="str">
        <f t="shared" si="76"/>
        <v>2025 Q1 ALL EXC. UNIV MUSIC &amp; KI D75</v>
      </c>
      <c r="B1206" s="44">
        <f>'2019 ALL N OLDER D95'!$B$2</f>
        <v>46108</v>
      </c>
      <c r="C1206" s="44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24172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0.75</v>
      </c>
      <c r="O1206" s="29">
        <f t="shared" si="74"/>
        <v>32475</v>
      </c>
      <c r="P1206" s="23" t="str">
        <f t="shared" si="75"/>
        <v>PERCENTAGE</v>
      </c>
    </row>
    <row r="1207" spans="1:16" x14ac:dyDescent="0.35">
      <c r="A1207" s="27" t="str">
        <f t="shared" si="76"/>
        <v>2025 Q1 ALL EXC. UNIV MUSIC &amp; KI D75</v>
      </c>
      <c r="B1207" s="44">
        <f>'2019 ALL N OLDER D95'!$B$2</f>
        <v>46108</v>
      </c>
      <c r="C1207" s="44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24172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0.75</v>
      </c>
      <c r="O1207" s="29">
        <f t="shared" si="74"/>
        <v>32475</v>
      </c>
      <c r="P1207" s="23" t="str">
        <f t="shared" si="75"/>
        <v>PERCENTAGE</v>
      </c>
    </row>
    <row r="1208" spans="1:16" x14ac:dyDescent="0.35">
      <c r="A1208" s="27" t="str">
        <f t="shared" si="76"/>
        <v>2025 Q1 ALL EXC. UNIV MUSIC &amp; KI D75</v>
      </c>
      <c r="B1208" s="44">
        <f>'2019 ALL N OLDER D95'!$B$2</f>
        <v>46108</v>
      </c>
      <c r="C1208" s="44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24172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0.75</v>
      </c>
      <c r="O1208" s="29">
        <f t="shared" si="74"/>
        <v>32475</v>
      </c>
      <c r="P1208" s="23" t="str">
        <f t="shared" si="75"/>
        <v>PERCENTAGE</v>
      </c>
    </row>
    <row r="1209" spans="1:16" x14ac:dyDescent="0.35">
      <c r="A1209" s="27" t="str">
        <f t="shared" si="76"/>
        <v>2025 Q1 ALL EXC. UNIV MUSIC &amp; KI D75</v>
      </c>
      <c r="B1209" s="44">
        <f>'2019 ALL N OLDER D95'!$B$2</f>
        <v>46108</v>
      </c>
      <c r="C1209" s="44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24172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0.75</v>
      </c>
      <c r="O1209" s="29">
        <f t="shared" si="74"/>
        <v>32475</v>
      </c>
      <c r="P1209" s="23" t="str">
        <f t="shared" si="75"/>
        <v>PERCENTAGE</v>
      </c>
    </row>
    <row r="1210" spans="1:16" x14ac:dyDescent="0.35">
      <c r="A1210" s="27" t="str">
        <f t="shared" si="76"/>
        <v>2025 Q1 ALL EXC. UNIV MUSIC &amp; KI D75</v>
      </c>
      <c r="B1210" s="44">
        <f>'2019 ALL N OLDER D95'!$B$2</f>
        <v>46108</v>
      </c>
      <c r="C1210" s="44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24172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0.75</v>
      </c>
      <c r="O1210" s="29">
        <f t="shared" si="74"/>
        <v>32475</v>
      </c>
      <c r="P1210" s="23" t="str">
        <f t="shared" si="75"/>
        <v>PERCENTAGE</v>
      </c>
    </row>
    <row r="1211" spans="1:16" x14ac:dyDescent="0.35">
      <c r="A1211" s="27" t="str">
        <f t="shared" si="76"/>
        <v>2025 Q1 ALL EXC. UNIV MUSIC &amp; KI D75</v>
      </c>
      <c r="B1211" s="44">
        <f>'2019 ALL N OLDER D95'!$B$2</f>
        <v>46108</v>
      </c>
      <c r="C1211" s="44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24172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0.75</v>
      </c>
      <c r="O1211" s="29">
        <f t="shared" si="74"/>
        <v>32475</v>
      </c>
      <c r="P1211" s="23" t="str">
        <f t="shared" si="75"/>
        <v>PERCENTAGE</v>
      </c>
    </row>
    <row r="1212" spans="1:16" x14ac:dyDescent="0.35">
      <c r="A1212" s="27" t="str">
        <f t="shared" si="76"/>
        <v>2025 Q1 ALL EXC. UNIV MUSIC &amp; KI D75</v>
      </c>
      <c r="B1212" s="44">
        <f>'2019 ALL N OLDER D95'!$B$2</f>
        <v>46108</v>
      </c>
      <c r="C1212" s="44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24172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0.75</v>
      </c>
      <c r="O1212" s="29">
        <f t="shared" si="74"/>
        <v>32475</v>
      </c>
      <c r="P1212" s="23" t="str">
        <f t="shared" si="75"/>
        <v>PERCENTAGE</v>
      </c>
    </row>
    <row r="1213" spans="1:16" x14ac:dyDescent="0.35">
      <c r="A1213" s="27" t="str">
        <f t="shared" si="76"/>
        <v>2025 Q1 ALL EXC. UNIV MUSIC &amp; KI D75</v>
      </c>
      <c r="B1213" s="44">
        <f>'2019 ALL N OLDER D95'!$B$2</f>
        <v>46108</v>
      </c>
      <c r="C1213" s="44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24172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0.75</v>
      </c>
      <c r="O1213" s="29">
        <f t="shared" si="74"/>
        <v>32475</v>
      </c>
      <c r="P1213" s="23" t="str">
        <f t="shared" si="75"/>
        <v>PERCENTAGE</v>
      </c>
    </row>
    <row r="1214" spans="1:16" x14ac:dyDescent="0.35">
      <c r="A1214" s="27" t="str">
        <f t="shared" si="76"/>
        <v>2025 Q1 ALL EXC. UNIV MUSIC &amp; KI D75</v>
      </c>
      <c r="B1214" s="44">
        <f>'2019 ALL N OLDER D95'!$B$2</f>
        <v>46108</v>
      </c>
      <c r="C1214" s="44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24172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0.75</v>
      </c>
      <c r="O1214" s="29">
        <f t="shared" si="74"/>
        <v>32475</v>
      </c>
      <c r="P1214" s="23" t="str">
        <f t="shared" si="75"/>
        <v>PERCENTAGE</v>
      </c>
    </row>
    <row r="1215" spans="1:16" x14ac:dyDescent="0.35">
      <c r="A1215" s="27" t="str">
        <f t="shared" si="76"/>
        <v>2025 Q1 ALL EXC. UNIV MUSIC &amp; KI D75</v>
      </c>
      <c r="B1215" s="44">
        <f>'2019 ALL N OLDER D95'!$B$2</f>
        <v>46108</v>
      </c>
      <c r="C1215" s="44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24172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0.75</v>
      </c>
      <c r="O1215" s="29">
        <f t="shared" si="74"/>
        <v>32475</v>
      </c>
      <c r="P1215" s="23" t="str">
        <f t="shared" si="75"/>
        <v>PERCENTAGE</v>
      </c>
    </row>
    <row r="1216" spans="1:16" x14ac:dyDescent="0.35">
      <c r="A1216" s="27" t="str">
        <f t="shared" si="76"/>
        <v>2025 Q1 ALL EXC. UNIV MUSIC &amp; KI D75</v>
      </c>
      <c r="B1216" s="44">
        <f>'2019 ALL N OLDER D95'!$B$2</f>
        <v>46108</v>
      </c>
      <c r="C1216" s="44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24172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0.75</v>
      </c>
      <c r="O1216" s="29">
        <f t="shared" si="74"/>
        <v>32475</v>
      </c>
      <c r="P1216" s="23" t="str">
        <f t="shared" si="75"/>
        <v>PERCENTAGE</v>
      </c>
    </row>
    <row r="1217" spans="1:16" x14ac:dyDescent="0.35">
      <c r="A1217" s="27" t="str">
        <f t="shared" si="76"/>
        <v>2025 Q1 ALL EXC. UNIV MUSIC &amp; KI D75</v>
      </c>
      <c r="B1217" s="44">
        <f>'2019 ALL N OLDER D95'!$B$2</f>
        <v>46108</v>
      </c>
      <c r="C1217" s="44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24172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0.75</v>
      </c>
      <c r="O1217" s="29">
        <f t="shared" si="74"/>
        <v>32475</v>
      </c>
      <c r="P1217" s="23" t="str">
        <f t="shared" si="75"/>
        <v>PERCENTAGE</v>
      </c>
    </row>
    <row r="1218" spans="1:16" x14ac:dyDescent="0.35">
      <c r="A1218" s="27" t="str">
        <f t="shared" si="76"/>
        <v>2025 Q1 ALL EXC. UNIV MUSIC &amp; KI D75</v>
      </c>
      <c r="B1218" s="44">
        <f>'2019 ALL N OLDER D95'!$B$2</f>
        <v>46108</v>
      </c>
      <c r="C1218" s="44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24172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0.75</v>
      </c>
      <c r="O1218" s="29">
        <f t="shared" si="74"/>
        <v>32475</v>
      </c>
      <c r="P1218" s="23" t="str">
        <f t="shared" si="75"/>
        <v>PERCENTAGE</v>
      </c>
    </row>
    <row r="1219" spans="1:16" x14ac:dyDescent="0.35">
      <c r="A1219" s="27" t="str">
        <f t="shared" si="76"/>
        <v>2025 Q1 ALL EXC. UNIV MUSIC &amp; KI D75</v>
      </c>
      <c r="B1219" s="44">
        <f>'2019 ALL N OLDER D95'!$B$2</f>
        <v>46108</v>
      </c>
      <c r="C1219" s="44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24172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0.75</v>
      </c>
      <c r="O1219" s="29">
        <f t="shared" si="74"/>
        <v>32475</v>
      </c>
      <c r="P1219" s="23" t="str">
        <f t="shared" si="75"/>
        <v>PERCENTAGE</v>
      </c>
    </row>
    <row r="1220" spans="1:16" x14ac:dyDescent="0.35">
      <c r="A1220" s="27" t="str">
        <f t="shared" si="76"/>
        <v>2025 Q1 ALL EXC. UNIV MUSIC &amp; KI D75</v>
      </c>
      <c r="B1220" s="44">
        <f>'2019 ALL N OLDER D95'!$B$2</f>
        <v>46108</v>
      </c>
      <c r="C1220" s="44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24172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0.75</v>
      </c>
      <c r="O1220" s="29">
        <f t="shared" ref="O1220:O1228" si="78">$O$2</f>
        <v>32475</v>
      </c>
      <c r="P1220" s="23" t="str">
        <f t="shared" ref="P1220:P1228" si="79">P1219</f>
        <v>PERCENTAGE</v>
      </c>
    </row>
    <row r="1221" spans="1:16" x14ac:dyDescent="0.35">
      <c r="A1221" s="27" t="str">
        <f t="shared" si="76"/>
        <v>2025 Q1 ALL EXC. UNIV MUSIC &amp; KI D75</v>
      </c>
      <c r="B1221" s="44">
        <f>'2019 ALL N OLDER D95'!$B$2</f>
        <v>46108</v>
      </c>
      <c r="C1221" s="44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24172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0.75</v>
      </c>
      <c r="O1221" s="29">
        <f t="shared" si="78"/>
        <v>32475</v>
      </c>
      <c r="P1221" s="23" t="str">
        <f t="shared" si="79"/>
        <v>PERCENTAGE</v>
      </c>
    </row>
    <row r="1222" spans="1:16" x14ac:dyDescent="0.35">
      <c r="A1222" s="27" t="str">
        <f t="shared" si="76"/>
        <v>2025 Q1 ALL EXC. UNIV MUSIC &amp; KI D75</v>
      </c>
      <c r="B1222" s="44">
        <f>'2019 ALL N OLDER D95'!$B$2</f>
        <v>46108</v>
      </c>
      <c r="C1222" s="44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24172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0.75</v>
      </c>
      <c r="O1222" s="29">
        <f t="shared" si="78"/>
        <v>32475</v>
      </c>
      <c r="P1222" s="23" t="str">
        <f t="shared" si="79"/>
        <v>PERCENTAGE</v>
      </c>
    </row>
    <row r="1223" spans="1:16" x14ac:dyDescent="0.35">
      <c r="A1223" s="27" t="str">
        <f t="shared" si="76"/>
        <v>2025 Q1 ALL EXC. UNIV MUSIC &amp; KI D75</v>
      </c>
      <c r="B1223" s="44">
        <f>'2019 ALL N OLDER D95'!$B$2</f>
        <v>46108</v>
      </c>
      <c r="C1223" s="44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24172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0.75</v>
      </c>
      <c r="O1223" s="29">
        <f t="shared" si="78"/>
        <v>32475</v>
      </c>
      <c r="P1223" s="23" t="str">
        <f t="shared" si="79"/>
        <v>PERCENTAGE</v>
      </c>
    </row>
    <row r="1224" spans="1:16" x14ac:dyDescent="0.35">
      <c r="A1224" s="27" t="str">
        <f t="shared" si="76"/>
        <v>2025 Q1 ALL EXC. UNIV MUSIC &amp; KI D75</v>
      </c>
      <c r="B1224" s="44">
        <f>'2019 ALL N OLDER D95'!$B$2</f>
        <v>46108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24172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0.75</v>
      </c>
      <c r="O1224" s="29">
        <f t="shared" si="78"/>
        <v>32475</v>
      </c>
      <c r="P1224" s="23" t="str">
        <f t="shared" si="79"/>
        <v>PERCENTAGE</v>
      </c>
    </row>
    <row r="1225" spans="1:16" x14ac:dyDescent="0.35">
      <c r="A1225" s="27" t="str">
        <f t="shared" si="76"/>
        <v>2025 Q1 ALL EXC. UNIV MUSIC &amp; KI D75</v>
      </c>
      <c r="B1225" s="44">
        <f>'2019 ALL N OLDER D95'!$B$2</f>
        <v>46108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24172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0.75</v>
      </c>
      <c r="O1225" s="29">
        <f t="shared" si="78"/>
        <v>32475</v>
      </c>
      <c r="P1225" s="23" t="str">
        <f t="shared" si="79"/>
        <v>PERCENTAGE</v>
      </c>
    </row>
    <row r="1226" spans="1:16" x14ac:dyDescent="0.35">
      <c r="A1226" s="27" t="str">
        <f t="shared" si="76"/>
        <v>2025 Q1 ALL EXC. UNIV MUSIC &amp; KI D75</v>
      </c>
      <c r="B1226" s="44">
        <f>'2019 ALL N OLDER D95'!$B$2</f>
        <v>46108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24172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0.75</v>
      </c>
      <c r="O1226" s="29">
        <f t="shared" si="78"/>
        <v>32475</v>
      </c>
      <c r="P1226" s="23" t="str">
        <f t="shared" si="79"/>
        <v>PERCENTAGE</v>
      </c>
    </row>
    <row r="1227" spans="1:16" x14ac:dyDescent="0.35">
      <c r="A1227" s="27" t="str">
        <f t="shared" si="76"/>
        <v>2025 Q1 ALL EXC. UNIV MUSIC &amp; KI D75</v>
      </c>
      <c r="B1227" s="44">
        <f>'2019 ALL N OLDER D95'!$B$2</f>
        <v>46108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24172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0.75</v>
      </c>
      <c r="O1227" s="29">
        <f t="shared" si="78"/>
        <v>32475</v>
      </c>
      <c r="P1227" s="23" t="str">
        <f t="shared" si="79"/>
        <v>PERCENTAGE</v>
      </c>
    </row>
    <row r="1228" spans="1:16" x14ac:dyDescent="0.35">
      <c r="A1228" s="27" t="str">
        <f t="shared" si="76"/>
        <v>2025 Q1 ALL EXC. UNIV MUSIC &amp; KI D75</v>
      </c>
      <c r="B1228" s="44">
        <f>'2019 ALL N OLDER D95'!$B$2</f>
        <v>46108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24172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0.75</v>
      </c>
      <c r="O1228" s="29">
        <f t="shared" si="78"/>
        <v>32475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7" priority="24"/>
    <cfRule type="duplicateValues" dxfId="326" priority="25"/>
    <cfRule type="duplicateValues" dxfId="325" priority="26"/>
  </conditionalFormatting>
  <conditionalFormatting sqref="J1:J356">
    <cfRule type="duplicateValues" dxfId="324" priority="27"/>
  </conditionalFormatting>
  <conditionalFormatting sqref="J422:J445">
    <cfRule type="duplicateValues" dxfId="323" priority="17"/>
    <cfRule type="duplicateValues" dxfId="322" priority="18"/>
    <cfRule type="duplicateValues" dxfId="321" priority="19"/>
    <cfRule type="duplicateValues" dxfId="320" priority="20"/>
    <cfRule type="duplicateValues" dxfId="319" priority="21"/>
  </conditionalFormatting>
  <conditionalFormatting sqref="J422:J649">
    <cfRule type="duplicateValues" dxfId="318" priority="11"/>
  </conditionalFormatting>
  <conditionalFormatting sqref="J446:J503">
    <cfRule type="duplicateValues" dxfId="317" priority="13"/>
    <cfRule type="duplicateValues" dxfId="316" priority="14"/>
    <cfRule type="duplicateValues" dxfId="315" priority="15"/>
  </conditionalFormatting>
  <conditionalFormatting sqref="J446:J649">
    <cfRule type="duplicateValues" dxfId="314" priority="12"/>
    <cfRule type="duplicateValues" dxfId="313" priority="16"/>
  </conditionalFormatting>
  <conditionalFormatting sqref="J650:J873">
    <cfRule type="duplicateValues" dxfId="312" priority="9"/>
    <cfRule type="duplicateValues" dxfId="311" priority="10"/>
  </conditionalFormatting>
  <conditionalFormatting sqref="J874:J1018">
    <cfRule type="duplicateValues" dxfId="310" priority="1"/>
    <cfRule type="duplicateValues" dxfId="309" priority="2"/>
    <cfRule type="duplicateValues" dxfId="308" priority="3"/>
  </conditionalFormatting>
  <conditionalFormatting sqref="J874:J1228">
    <cfRule type="duplicateValues" dxfId="307" priority="4"/>
  </conditionalFormatting>
  <conditionalFormatting sqref="J1229:J1048576 J1:J421">
    <cfRule type="duplicateValues" dxfId="306" priority="645"/>
  </conditionalFormatting>
  <conditionalFormatting sqref="L1">
    <cfRule type="duplicateValues" dxfId="305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>
    <tabColor rgb="FFFFFF00"/>
  </sheetPr>
  <dimension ref="A1:P99"/>
  <sheetViews>
    <sheetView topLeftCell="A73" zoomScale="85" zoomScaleNormal="85" workbookViewId="0">
      <selection activeCell="A99" sqref="A99"/>
    </sheetView>
  </sheetViews>
  <sheetFormatPr defaultRowHeight="14.5" x14ac:dyDescent="0.35"/>
  <cols>
    <col min="1" max="1" width="32.1796875" bestFit="1" customWidth="1"/>
    <col min="2" max="2" width="15.36328125" bestFit="1" customWidth="1"/>
    <col min="3" max="3" width="13.08984375" bestFit="1" customWidth="1"/>
    <col min="4" max="4" width="7.90625" bestFit="1" customWidth="1"/>
    <col min="5" max="5" width="7.36328125" bestFit="1" customWidth="1"/>
    <col min="6" max="6" width="8.453125" bestFit="1" customWidth="1"/>
    <col min="7" max="7" width="5.6328125" bestFit="1" customWidth="1"/>
    <col min="8" max="8" width="28.90625" bestFit="1" customWidth="1"/>
    <col min="9" max="9" width="6.6328125" bestFit="1" customWidth="1"/>
    <col min="10" max="10" width="10" bestFit="1" customWidth="1"/>
    <col min="11" max="11" width="12.36328125" bestFit="1" customWidth="1"/>
    <col min="12" max="12" width="44" style="74" customWidth="1"/>
    <col min="13" max="13" width="13.90625" style="70" customWidth="1"/>
    <col min="14" max="14" width="7.36328125" bestFit="1" customWidth="1"/>
    <col min="15" max="15" width="24.36328125" bestFit="1" customWidth="1"/>
    <col min="16" max="16" width="14.36328125" bestFit="1" customWidth="1"/>
  </cols>
  <sheetData>
    <row r="1" spans="1:16" s="20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5">
      <c r="A2" s="15" t="s">
        <v>25657</v>
      </c>
      <c r="B2" s="51">
        <f>'2019 ALL N OLDER D95'!$B$2</f>
        <v>46108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24172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79000</v>
      </c>
      <c r="P2" s="46" t="s">
        <v>19413</v>
      </c>
    </row>
    <row r="3" spans="1:16" s="20" customFormat="1" x14ac:dyDescent="0.35">
      <c r="A3" s="15" t="str">
        <f t="shared" ref="A3:A66" si="0">$A$2</f>
        <v>2025 H1 25 UNIVERSAL MUSIC SP79K</v>
      </c>
      <c r="B3" s="51">
        <f>'2019 ALL N OLDER D95'!$B$2</f>
        <v>46108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24172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79000</v>
      </c>
      <c r="P3" s="46" t="str">
        <f>$P$2</f>
        <v>SPECIAL PRICE</v>
      </c>
    </row>
    <row r="4" spans="1:16" s="20" customFormat="1" x14ac:dyDescent="0.35">
      <c r="A4" s="15" t="str">
        <f t="shared" si="0"/>
        <v>2025 H1 25 UNIVERSAL MUSIC SP79K</v>
      </c>
      <c r="B4" s="51">
        <f>'2019 ALL N OLDER D95'!$B$2</f>
        <v>46108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24172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79000</v>
      </c>
      <c r="P4" s="46" t="str">
        <f t="shared" ref="P4:P67" si="3">$P$2</f>
        <v>SPECIAL PRICE</v>
      </c>
    </row>
    <row r="5" spans="1:16" s="20" customFormat="1" x14ac:dyDescent="0.35">
      <c r="A5" s="15" t="str">
        <f t="shared" si="0"/>
        <v>2025 H1 25 UNIVERSAL MUSIC SP79K</v>
      </c>
      <c r="B5" s="51">
        <f>'2019 ALL N OLDER D95'!$B$2</f>
        <v>46108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24172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79000</v>
      </c>
      <c r="P5" s="46" t="str">
        <f t="shared" si="3"/>
        <v>SPECIAL PRICE</v>
      </c>
    </row>
    <row r="6" spans="1:16" s="20" customFormat="1" x14ac:dyDescent="0.35">
      <c r="A6" s="15" t="str">
        <f t="shared" si="0"/>
        <v>2025 H1 25 UNIVERSAL MUSIC SP79K</v>
      </c>
      <c r="B6" s="51">
        <f>'2019 ALL N OLDER D95'!$B$2</f>
        <v>46108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24172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79000</v>
      </c>
      <c r="P6" s="46" t="str">
        <f t="shared" si="3"/>
        <v>SPECIAL PRICE</v>
      </c>
    </row>
    <row r="7" spans="1:16" s="20" customFormat="1" x14ac:dyDescent="0.35">
      <c r="A7" s="15" t="str">
        <f t="shared" si="0"/>
        <v>2025 H1 25 UNIVERSAL MUSIC SP79K</v>
      </c>
      <c r="B7" s="51">
        <f>'2019 ALL N OLDER D95'!$B$2</f>
        <v>46108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24172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79000</v>
      </c>
      <c r="P7" s="46" t="str">
        <f t="shared" si="3"/>
        <v>SPECIAL PRICE</v>
      </c>
    </row>
    <row r="8" spans="1:16" s="20" customFormat="1" x14ac:dyDescent="0.35">
      <c r="A8" s="15" t="str">
        <f t="shared" si="0"/>
        <v>2025 H1 25 UNIVERSAL MUSIC SP79K</v>
      </c>
      <c r="B8" s="51">
        <f>'2019 ALL N OLDER D95'!$B$2</f>
        <v>46108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24172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79000</v>
      </c>
      <c r="P8" s="46" t="str">
        <f t="shared" si="3"/>
        <v>SPECIAL PRICE</v>
      </c>
    </row>
    <row r="9" spans="1:16" s="20" customFormat="1" x14ac:dyDescent="0.35">
      <c r="A9" s="15" t="str">
        <f t="shared" si="0"/>
        <v>2025 H1 25 UNIVERSAL MUSIC SP79K</v>
      </c>
      <c r="B9" s="51">
        <f>'2019 ALL N OLDER D95'!$B$2</f>
        <v>46108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24172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79000</v>
      </c>
      <c r="P9" s="46" t="str">
        <f t="shared" si="3"/>
        <v>SPECIAL PRICE</v>
      </c>
    </row>
    <row r="10" spans="1:16" s="20" customFormat="1" x14ac:dyDescent="0.35">
      <c r="A10" s="15" t="str">
        <f t="shared" si="0"/>
        <v>2025 H1 25 UNIVERSAL MUSIC SP79K</v>
      </c>
      <c r="B10" s="51">
        <f>'2019 ALL N OLDER D95'!$B$2</f>
        <v>46108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24172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79000</v>
      </c>
      <c r="P10" s="46" t="str">
        <f t="shared" si="3"/>
        <v>SPECIAL PRICE</v>
      </c>
    </row>
    <row r="11" spans="1:16" s="20" customFormat="1" x14ac:dyDescent="0.35">
      <c r="A11" s="15" t="str">
        <f t="shared" si="0"/>
        <v>2025 H1 25 UNIVERSAL MUSIC SP79K</v>
      </c>
      <c r="B11" s="51">
        <f>'2019 ALL N OLDER D95'!$B$2</f>
        <v>46108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24172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79000</v>
      </c>
      <c r="P11" s="46" t="str">
        <f t="shared" si="3"/>
        <v>SPECIAL PRICE</v>
      </c>
    </row>
    <row r="12" spans="1:16" s="20" customFormat="1" x14ac:dyDescent="0.35">
      <c r="A12" s="15" t="str">
        <f t="shared" si="0"/>
        <v>2025 H1 25 UNIVERSAL MUSIC SP79K</v>
      </c>
      <c r="B12" s="51">
        <f>'2019 ALL N OLDER D95'!$B$2</f>
        <v>46108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24172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79000</v>
      </c>
      <c r="P12" s="46" t="str">
        <f t="shared" si="3"/>
        <v>SPECIAL PRICE</v>
      </c>
    </row>
    <row r="13" spans="1:16" s="20" customFormat="1" x14ac:dyDescent="0.35">
      <c r="A13" s="15" t="str">
        <f t="shared" si="0"/>
        <v>2025 H1 25 UNIVERSAL MUSIC SP79K</v>
      </c>
      <c r="B13" s="51">
        <f>'2019 ALL N OLDER D95'!$B$2</f>
        <v>46108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24172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79000</v>
      </c>
      <c r="P13" s="46" t="str">
        <f t="shared" si="3"/>
        <v>SPECIAL PRICE</v>
      </c>
    </row>
    <row r="14" spans="1:16" s="20" customFormat="1" x14ac:dyDescent="0.35">
      <c r="A14" s="15" t="str">
        <f t="shared" si="0"/>
        <v>2025 H1 25 UNIVERSAL MUSIC SP79K</v>
      </c>
      <c r="B14" s="51">
        <f>'2019 ALL N OLDER D95'!$B$2</f>
        <v>46108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24172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79000</v>
      </c>
      <c r="P14" s="46" t="str">
        <f t="shared" si="3"/>
        <v>SPECIAL PRICE</v>
      </c>
    </row>
    <row r="15" spans="1:16" s="20" customFormat="1" x14ac:dyDescent="0.35">
      <c r="A15" s="15" t="str">
        <f t="shared" si="0"/>
        <v>2025 H1 25 UNIVERSAL MUSIC SP79K</v>
      </c>
      <c r="B15" s="51">
        <f>'2019 ALL N OLDER D95'!$B$2</f>
        <v>46108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24172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79000</v>
      </c>
      <c r="P15" s="46" t="str">
        <f t="shared" si="3"/>
        <v>SPECIAL PRICE</v>
      </c>
    </row>
    <row r="16" spans="1:16" s="20" customFormat="1" x14ac:dyDescent="0.35">
      <c r="A16" s="15" t="str">
        <f t="shared" si="0"/>
        <v>2025 H1 25 UNIVERSAL MUSIC SP79K</v>
      </c>
      <c r="B16" s="51">
        <f>'2019 ALL N OLDER D95'!$B$2</f>
        <v>46108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24172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79000</v>
      </c>
      <c r="P16" s="46" t="str">
        <f t="shared" si="3"/>
        <v>SPECIAL PRICE</v>
      </c>
    </row>
    <row r="17" spans="1:16" s="20" customFormat="1" x14ac:dyDescent="0.35">
      <c r="A17" s="15" t="str">
        <f t="shared" si="0"/>
        <v>2025 H1 25 UNIVERSAL MUSIC SP79K</v>
      </c>
      <c r="B17" s="51">
        <f>'2019 ALL N OLDER D95'!$B$2</f>
        <v>46108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24172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79000</v>
      </c>
      <c r="P17" s="46" t="str">
        <f t="shared" si="3"/>
        <v>SPECIAL PRICE</v>
      </c>
    </row>
    <row r="18" spans="1:16" s="20" customFormat="1" x14ac:dyDescent="0.35">
      <c r="A18" s="15" t="str">
        <f t="shared" si="0"/>
        <v>2025 H1 25 UNIVERSAL MUSIC SP79K</v>
      </c>
      <c r="B18" s="51">
        <f>'2019 ALL N OLDER D95'!$B$2</f>
        <v>46108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24172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79000</v>
      </c>
      <c r="P18" s="46" t="str">
        <f t="shared" si="3"/>
        <v>SPECIAL PRICE</v>
      </c>
    </row>
    <row r="19" spans="1:16" s="20" customFormat="1" x14ac:dyDescent="0.35">
      <c r="A19" s="15" t="str">
        <f t="shared" si="0"/>
        <v>2025 H1 25 UNIVERSAL MUSIC SP79K</v>
      </c>
      <c r="B19" s="51">
        <f>'2019 ALL N OLDER D95'!$B$2</f>
        <v>46108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24172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79000</v>
      </c>
      <c r="P19" s="46" t="str">
        <f t="shared" si="3"/>
        <v>SPECIAL PRICE</v>
      </c>
    </row>
    <row r="20" spans="1:16" s="20" customFormat="1" x14ac:dyDescent="0.35">
      <c r="A20" s="15" t="str">
        <f t="shared" si="0"/>
        <v>2025 H1 25 UNIVERSAL MUSIC SP79K</v>
      </c>
      <c r="B20" s="51">
        <f>'2019 ALL N OLDER D95'!$B$2</f>
        <v>46108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24172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79000</v>
      </c>
      <c r="P20" s="46" t="str">
        <f t="shared" si="3"/>
        <v>SPECIAL PRICE</v>
      </c>
    </row>
    <row r="21" spans="1:16" s="20" customFormat="1" x14ac:dyDescent="0.35">
      <c r="A21" s="15" t="str">
        <f t="shared" si="0"/>
        <v>2025 H1 25 UNIVERSAL MUSIC SP79K</v>
      </c>
      <c r="B21" s="51">
        <f>'2019 ALL N OLDER D95'!$B$2</f>
        <v>46108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24172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79000</v>
      </c>
      <c r="P21" s="46" t="str">
        <f t="shared" si="3"/>
        <v>SPECIAL PRICE</v>
      </c>
    </row>
    <row r="22" spans="1:16" s="20" customFormat="1" x14ac:dyDescent="0.35">
      <c r="A22" s="15" t="str">
        <f t="shared" si="0"/>
        <v>2025 H1 25 UNIVERSAL MUSIC SP79K</v>
      </c>
      <c r="B22" s="51">
        <f>'2019 ALL N OLDER D95'!$B$2</f>
        <v>46108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24172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79000</v>
      </c>
      <c r="P22" s="46" t="str">
        <f t="shared" si="3"/>
        <v>SPECIAL PRICE</v>
      </c>
    </row>
    <row r="23" spans="1:16" s="20" customFormat="1" x14ac:dyDescent="0.35">
      <c r="A23" s="15" t="str">
        <f t="shared" si="0"/>
        <v>2025 H1 25 UNIVERSAL MUSIC SP79K</v>
      </c>
      <c r="B23" s="51">
        <f>'2019 ALL N OLDER D95'!$B$2</f>
        <v>46108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24172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79000</v>
      </c>
      <c r="P23" s="46" t="str">
        <f t="shared" si="3"/>
        <v>SPECIAL PRICE</v>
      </c>
    </row>
    <row r="24" spans="1:16" s="20" customFormat="1" x14ac:dyDescent="0.35">
      <c r="A24" s="15" t="str">
        <f t="shared" si="0"/>
        <v>2025 H1 25 UNIVERSAL MUSIC SP79K</v>
      </c>
      <c r="B24" s="51">
        <f>'2019 ALL N OLDER D95'!$B$2</f>
        <v>46108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24172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79000</v>
      </c>
      <c r="P24" s="46" t="str">
        <f t="shared" si="3"/>
        <v>SPECIAL PRICE</v>
      </c>
    </row>
    <row r="25" spans="1:16" s="20" customFormat="1" x14ac:dyDescent="0.35">
      <c r="A25" s="15" t="str">
        <f t="shared" si="0"/>
        <v>2025 H1 25 UNIVERSAL MUSIC SP79K</v>
      </c>
      <c r="B25" s="51">
        <f>'2019 ALL N OLDER D95'!$B$2</f>
        <v>46108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24172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79000</v>
      </c>
      <c r="P25" s="46" t="str">
        <f t="shared" si="3"/>
        <v>SPECIAL PRICE</v>
      </c>
    </row>
    <row r="26" spans="1:16" s="20" customFormat="1" x14ac:dyDescent="0.35">
      <c r="A26" s="15" t="str">
        <f t="shared" si="0"/>
        <v>2025 H1 25 UNIVERSAL MUSIC SP79K</v>
      </c>
      <c r="B26" s="51">
        <f>'2019 ALL N OLDER D95'!$B$2</f>
        <v>46108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24172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79000</v>
      </c>
      <c r="P26" s="46" t="str">
        <f t="shared" si="3"/>
        <v>SPECIAL PRICE</v>
      </c>
    </row>
    <row r="27" spans="1:16" s="20" customFormat="1" x14ac:dyDescent="0.35">
      <c r="A27" s="15" t="str">
        <f t="shared" si="0"/>
        <v>2025 H1 25 UNIVERSAL MUSIC SP79K</v>
      </c>
      <c r="B27" s="51">
        <f>'2019 ALL N OLDER D95'!$B$2</f>
        <v>46108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24172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79000</v>
      </c>
      <c r="P27" s="46" t="str">
        <f t="shared" si="3"/>
        <v>SPECIAL PRICE</v>
      </c>
    </row>
    <row r="28" spans="1:16" s="20" customFormat="1" x14ac:dyDescent="0.35">
      <c r="A28" s="15" t="str">
        <f t="shared" si="0"/>
        <v>2025 H1 25 UNIVERSAL MUSIC SP79K</v>
      </c>
      <c r="B28" s="51">
        <f>'2019 ALL N OLDER D95'!$B$2</f>
        <v>46108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24172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79000</v>
      </c>
      <c r="P28" s="46" t="str">
        <f t="shared" si="3"/>
        <v>SPECIAL PRICE</v>
      </c>
    </row>
    <row r="29" spans="1:16" s="20" customFormat="1" x14ac:dyDescent="0.35">
      <c r="A29" s="15" t="str">
        <f t="shared" si="0"/>
        <v>2025 H1 25 UNIVERSAL MUSIC SP79K</v>
      </c>
      <c r="B29" s="51">
        <f>'2019 ALL N OLDER D95'!$B$2</f>
        <v>46108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24172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79000</v>
      </c>
      <c r="P29" s="46" t="str">
        <f t="shared" si="3"/>
        <v>SPECIAL PRICE</v>
      </c>
    </row>
    <row r="30" spans="1:16" s="20" customFormat="1" x14ac:dyDescent="0.35">
      <c r="A30" s="15" t="str">
        <f t="shared" si="0"/>
        <v>2025 H1 25 UNIVERSAL MUSIC SP79K</v>
      </c>
      <c r="B30" s="51">
        <f>'2019 ALL N OLDER D95'!$B$2</f>
        <v>46108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24172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79000</v>
      </c>
      <c r="P30" s="46" t="str">
        <f t="shared" si="3"/>
        <v>SPECIAL PRICE</v>
      </c>
    </row>
    <row r="31" spans="1:16" s="20" customFormat="1" x14ac:dyDescent="0.35">
      <c r="A31" s="15" t="str">
        <f t="shared" si="0"/>
        <v>2025 H1 25 UNIVERSAL MUSIC SP79K</v>
      </c>
      <c r="B31" s="51">
        <f>'2019 ALL N OLDER D95'!$B$2</f>
        <v>46108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24172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79000</v>
      </c>
      <c r="P31" s="46" t="str">
        <f t="shared" si="3"/>
        <v>SPECIAL PRICE</v>
      </c>
    </row>
    <row r="32" spans="1:16" s="20" customFormat="1" x14ac:dyDescent="0.35">
      <c r="A32" s="15" t="str">
        <f t="shared" si="0"/>
        <v>2025 H1 25 UNIVERSAL MUSIC SP79K</v>
      </c>
      <c r="B32" s="51">
        <f>'2019 ALL N OLDER D95'!$B$2</f>
        <v>46108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24172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79000</v>
      </c>
      <c r="P32" s="46" t="str">
        <f t="shared" si="3"/>
        <v>SPECIAL PRICE</v>
      </c>
    </row>
    <row r="33" spans="1:16" s="20" customFormat="1" x14ac:dyDescent="0.35">
      <c r="A33" s="15" t="str">
        <f t="shared" si="0"/>
        <v>2025 H1 25 UNIVERSAL MUSIC SP79K</v>
      </c>
      <c r="B33" s="51">
        <f>'2019 ALL N OLDER D95'!$B$2</f>
        <v>46108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24172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79000</v>
      </c>
      <c r="P33" s="46" t="str">
        <f t="shared" si="3"/>
        <v>SPECIAL PRICE</v>
      </c>
    </row>
    <row r="34" spans="1:16" s="20" customFormat="1" x14ac:dyDescent="0.35">
      <c r="A34" s="15" t="str">
        <f t="shared" si="0"/>
        <v>2025 H1 25 UNIVERSAL MUSIC SP79K</v>
      </c>
      <c r="B34" s="51">
        <f>'2019 ALL N OLDER D95'!$B$2</f>
        <v>46108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24172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79000</v>
      </c>
      <c r="P34" s="46" t="str">
        <f t="shared" si="3"/>
        <v>SPECIAL PRICE</v>
      </c>
    </row>
    <row r="35" spans="1:16" s="20" customFormat="1" x14ac:dyDescent="0.35">
      <c r="A35" s="15" t="str">
        <f t="shared" si="0"/>
        <v>2025 H1 25 UNIVERSAL MUSIC SP79K</v>
      </c>
      <c r="B35" s="51">
        <f>'2019 ALL N OLDER D95'!$B$2</f>
        <v>46108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24172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79000</v>
      </c>
      <c r="P35" s="46" t="str">
        <f t="shared" si="3"/>
        <v>SPECIAL PRICE</v>
      </c>
    </row>
    <row r="36" spans="1:16" s="20" customFormat="1" x14ac:dyDescent="0.35">
      <c r="A36" s="15" t="str">
        <f t="shared" si="0"/>
        <v>2025 H1 25 UNIVERSAL MUSIC SP79K</v>
      </c>
      <c r="B36" s="51">
        <f>'2019 ALL N OLDER D95'!$B$2</f>
        <v>46108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24172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79000</v>
      </c>
      <c r="P36" s="46" t="str">
        <f t="shared" si="3"/>
        <v>SPECIAL PRICE</v>
      </c>
    </row>
    <row r="37" spans="1:16" s="20" customFormat="1" x14ac:dyDescent="0.35">
      <c r="A37" s="15" t="str">
        <f t="shared" si="0"/>
        <v>2025 H1 25 UNIVERSAL MUSIC SP79K</v>
      </c>
      <c r="B37" s="51">
        <f>'2019 ALL N OLDER D95'!$B$2</f>
        <v>46108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24172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79000</v>
      </c>
      <c r="P37" s="46" t="str">
        <f t="shared" si="3"/>
        <v>SPECIAL PRICE</v>
      </c>
    </row>
    <row r="38" spans="1:16" s="20" customFormat="1" x14ac:dyDescent="0.35">
      <c r="A38" s="15" t="str">
        <f t="shared" si="0"/>
        <v>2025 H1 25 UNIVERSAL MUSIC SP79K</v>
      </c>
      <c r="B38" s="51">
        <f>'2019 ALL N OLDER D95'!$B$2</f>
        <v>46108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24172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79000</v>
      </c>
      <c r="P38" s="46" t="str">
        <f t="shared" si="3"/>
        <v>SPECIAL PRICE</v>
      </c>
    </row>
    <row r="39" spans="1:16" s="20" customFormat="1" x14ac:dyDescent="0.35">
      <c r="A39" s="15" t="str">
        <f t="shared" si="0"/>
        <v>2025 H1 25 UNIVERSAL MUSIC SP79K</v>
      </c>
      <c r="B39" s="51">
        <f>'2019 ALL N OLDER D95'!$B$2</f>
        <v>46108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24172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79000</v>
      </c>
      <c r="P39" s="46" t="str">
        <f t="shared" si="3"/>
        <v>SPECIAL PRICE</v>
      </c>
    </row>
    <row r="40" spans="1:16" s="20" customFormat="1" x14ac:dyDescent="0.35">
      <c r="A40" s="15" t="str">
        <f t="shared" si="0"/>
        <v>2025 H1 25 UNIVERSAL MUSIC SP79K</v>
      </c>
      <c r="B40" s="51">
        <f>'2019 ALL N OLDER D95'!$B$2</f>
        <v>46108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24172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79000</v>
      </c>
      <c r="P40" s="46" t="str">
        <f t="shared" si="3"/>
        <v>SPECIAL PRICE</v>
      </c>
    </row>
    <row r="41" spans="1:16" s="20" customFormat="1" x14ac:dyDescent="0.35">
      <c r="A41" s="15" t="str">
        <f t="shared" si="0"/>
        <v>2025 H1 25 UNIVERSAL MUSIC SP79K</v>
      </c>
      <c r="B41" s="51">
        <f>'2019 ALL N OLDER D95'!$B$2</f>
        <v>46108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24172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79000</v>
      </c>
      <c r="P41" s="46" t="str">
        <f t="shared" si="3"/>
        <v>SPECIAL PRICE</v>
      </c>
    </row>
    <row r="42" spans="1:16" x14ac:dyDescent="0.35">
      <c r="A42" s="15" t="str">
        <f t="shared" si="0"/>
        <v>2025 H1 25 UNIVERSAL MUSIC SP79K</v>
      </c>
      <c r="B42" s="51">
        <f>'2019 ALL N OLDER D95'!$B$2</f>
        <v>46108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24172</v>
      </c>
      <c r="J42" s="15">
        <v>54475013</v>
      </c>
      <c r="K42" s="52" t="s">
        <v>22711</v>
      </c>
      <c r="L42" s="72" t="s">
        <v>22681</v>
      </c>
      <c r="M42" s="45">
        <v>129900</v>
      </c>
      <c r="N42" s="49" t="str">
        <f t="shared" si="1"/>
        <v>SP</v>
      </c>
      <c r="O42" s="50">
        <f t="shared" si="2"/>
        <v>79000</v>
      </c>
      <c r="P42" s="46" t="str">
        <f t="shared" si="3"/>
        <v>SPECIAL PRICE</v>
      </c>
    </row>
    <row r="43" spans="1:16" x14ac:dyDescent="0.35">
      <c r="A43" s="15" t="str">
        <f t="shared" si="0"/>
        <v>2025 H1 25 UNIVERSAL MUSIC SP79K</v>
      </c>
      <c r="B43" s="51">
        <f>'2019 ALL N OLDER D95'!$B$2</f>
        <v>46108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24172</v>
      </c>
      <c r="J43" s="15">
        <v>54475022</v>
      </c>
      <c r="K43" s="52" t="s">
        <v>22711</v>
      </c>
      <c r="L43" s="72" t="s">
        <v>22682</v>
      </c>
      <c r="M43" s="45">
        <v>129900</v>
      </c>
      <c r="N43" s="49" t="str">
        <f t="shared" si="1"/>
        <v>SP</v>
      </c>
      <c r="O43" s="50">
        <f t="shared" si="2"/>
        <v>79000</v>
      </c>
      <c r="P43" s="46" t="str">
        <f t="shared" si="3"/>
        <v>SPECIAL PRICE</v>
      </c>
    </row>
    <row r="44" spans="1:16" x14ac:dyDescent="0.35">
      <c r="A44" s="15" t="str">
        <f t="shared" si="0"/>
        <v>2025 H1 25 UNIVERSAL MUSIC SP79K</v>
      </c>
      <c r="B44" s="51">
        <f>'2019 ALL N OLDER D95'!$B$2</f>
        <v>46108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24172</v>
      </c>
      <c r="J44" s="15">
        <v>54475031</v>
      </c>
      <c r="K44" s="52" t="s">
        <v>22711</v>
      </c>
      <c r="L44" s="72" t="s">
        <v>22683</v>
      </c>
      <c r="M44" s="45">
        <v>129900</v>
      </c>
      <c r="N44" s="49" t="str">
        <f t="shared" si="1"/>
        <v>SP</v>
      </c>
      <c r="O44" s="50">
        <f t="shared" si="2"/>
        <v>79000</v>
      </c>
      <c r="P44" s="46" t="str">
        <f t="shared" si="3"/>
        <v>SPECIAL PRICE</v>
      </c>
    </row>
    <row r="45" spans="1:16" x14ac:dyDescent="0.35">
      <c r="A45" s="15" t="str">
        <f t="shared" si="0"/>
        <v>2025 H1 25 UNIVERSAL MUSIC SP79K</v>
      </c>
      <c r="B45" s="51">
        <f>'2019 ALL N OLDER D95'!$B$2</f>
        <v>46108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24172</v>
      </c>
      <c r="J45" s="15">
        <v>54475040</v>
      </c>
      <c r="K45" s="52" t="s">
        <v>22711</v>
      </c>
      <c r="L45" s="72" t="s">
        <v>22684</v>
      </c>
      <c r="M45" s="45">
        <v>129900</v>
      </c>
      <c r="N45" s="49" t="str">
        <f t="shared" si="1"/>
        <v>SP</v>
      </c>
      <c r="O45" s="50">
        <f t="shared" si="2"/>
        <v>79000</v>
      </c>
      <c r="P45" s="46" t="str">
        <f t="shared" si="3"/>
        <v>SPECIAL PRICE</v>
      </c>
    </row>
    <row r="46" spans="1:16" x14ac:dyDescent="0.35">
      <c r="A46" s="15" t="str">
        <f t="shared" si="0"/>
        <v>2025 H1 25 UNIVERSAL MUSIC SP79K</v>
      </c>
      <c r="B46" s="51">
        <f>'2019 ALL N OLDER D95'!$B$2</f>
        <v>46108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24172</v>
      </c>
      <c r="J46" s="15">
        <v>54475059</v>
      </c>
      <c r="K46" s="52" t="s">
        <v>22711</v>
      </c>
      <c r="L46" s="72" t="s">
        <v>22685</v>
      </c>
      <c r="M46" s="45">
        <v>129900</v>
      </c>
      <c r="N46" s="49" t="str">
        <f t="shared" si="1"/>
        <v>SP</v>
      </c>
      <c r="O46" s="50">
        <f t="shared" si="2"/>
        <v>79000</v>
      </c>
      <c r="P46" s="46" t="str">
        <f t="shared" si="3"/>
        <v>SPECIAL PRICE</v>
      </c>
    </row>
    <row r="47" spans="1:16" x14ac:dyDescent="0.35">
      <c r="A47" s="15" t="str">
        <f t="shared" si="0"/>
        <v>2025 H1 25 UNIVERSAL MUSIC SP79K</v>
      </c>
      <c r="B47" s="51">
        <f>'2019 ALL N OLDER D95'!$B$2</f>
        <v>46108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24172</v>
      </c>
      <c r="J47" s="15">
        <v>54475068</v>
      </c>
      <c r="K47" s="52" t="s">
        <v>22712</v>
      </c>
      <c r="L47" s="72" t="s">
        <v>22686</v>
      </c>
      <c r="M47" s="45">
        <v>129900</v>
      </c>
      <c r="N47" s="49" t="str">
        <f t="shared" si="1"/>
        <v>SP</v>
      </c>
      <c r="O47" s="50">
        <f t="shared" si="2"/>
        <v>79000</v>
      </c>
      <c r="P47" s="46" t="str">
        <f t="shared" si="3"/>
        <v>SPECIAL PRICE</v>
      </c>
    </row>
    <row r="48" spans="1:16" x14ac:dyDescent="0.35">
      <c r="A48" s="15" t="str">
        <f t="shared" si="0"/>
        <v>2025 H1 25 UNIVERSAL MUSIC SP79K</v>
      </c>
      <c r="B48" s="51">
        <f>'2019 ALL N OLDER D95'!$B$2</f>
        <v>46108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24172</v>
      </c>
      <c r="J48" s="15">
        <v>54475077</v>
      </c>
      <c r="K48" s="52" t="s">
        <v>22712</v>
      </c>
      <c r="L48" s="72" t="s">
        <v>22687</v>
      </c>
      <c r="M48" s="45">
        <v>129900</v>
      </c>
      <c r="N48" s="49" t="str">
        <f t="shared" si="1"/>
        <v>SP</v>
      </c>
      <c r="O48" s="50">
        <f t="shared" si="2"/>
        <v>79000</v>
      </c>
      <c r="P48" s="46" t="str">
        <f t="shared" si="3"/>
        <v>SPECIAL PRICE</v>
      </c>
    </row>
    <row r="49" spans="1:16" x14ac:dyDescent="0.35">
      <c r="A49" s="15" t="str">
        <f t="shared" si="0"/>
        <v>2025 H1 25 UNIVERSAL MUSIC SP79K</v>
      </c>
      <c r="B49" s="51">
        <f>'2019 ALL N OLDER D95'!$B$2</f>
        <v>46108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24172</v>
      </c>
      <c r="J49" s="15">
        <v>54475086</v>
      </c>
      <c r="K49" s="52" t="s">
        <v>22712</v>
      </c>
      <c r="L49" s="72" t="s">
        <v>22688</v>
      </c>
      <c r="M49" s="45">
        <v>129900</v>
      </c>
      <c r="N49" s="49" t="str">
        <f t="shared" si="1"/>
        <v>SP</v>
      </c>
      <c r="O49" s="50">
        <f t="shared" si="2"/>
        <v>79000</v>
      </c>
      <c r="P49" s="46" t="str">
        <f t="shared" si="3"/>
        <v>SPECIAL PRICE</v>
      </c>
    </row>
    <row r="50" spans="1:16" x14ac:dyDescent="0.35">
      <c r="A50" s="15" t="str">
        <f t="shared" si="0"/>
        <v>2025 H1 25 UNIVERSAL MUSIC SP79K</v>
      </c>
      <c r="B50" s="51">
        <f>'2019 ALL N OLDER D95'!$B$2</f>
        <v>46108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24172</v>
      </c>
      <c r="J50" s="15">
        <v>54475095</v>
      </c>
      <c r="K50" s="52" t="s">
        <v>22712</v>
      </c>
      <c r="L50" s="72" t="s">
        <v>22689</v>
      </c>
      <c r="M50" s="45">
        <v>129900</v>
      </c>
      <c r="N50" s="49" t="str">
        <f t="shared" si="1"/>
        <v>SP</v>
      </c>
      <c r="O50" s="50">
        <f t="shared" si="2"/>
        <v>79000</v>
      </c>
      <c r="P50" s="46" t="str">
        <f t="shared" si="3"/>
        <v>SPECIAL PRICE</v>
      </c>
    </row>
    <row r="51" spans="1:16" x14ac:dyDescent="0.35">
      <c r="A51" s="15" t="str">
        <f t="shared" si="0"/>
        <v>2025 H1 25 UNIVERSAL MUSIC SP79K</v>
      </c>
      <c r="B51" s="51">
        <f>'2019 ALL N OLDER D95'!$B$2</f>
        <v>46108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24172</v>
      </c>
      <c r="J51" s="15">
        <v>54475102</v>
      </c>
      <c r="K51" s="52" t="s">
        <v>22712</v>
      </c>
      <c r="L51" s="72" t="s">
        <v>22690</v>
      </c>
      <c r="M51" s="45">
        <v>129900</v>
      </c>
      <c r="N51" s="49" t="str">
        <f t="shared" si="1"/>
        <v>SP</v>
      </c>
      <c r="O51" s="50">
        <f t="shared" si="2"/>
        <v>79000</v>
      </c>
      <c r="P51" s="46" t="str">
        <f t="shared" si="3"/>
        <v>SPECIAL PRICE</v>
      </c>
    </row>
    <row r="52" spans="1:16" x14ac:dyDescent="0.35">
      <c r="A52" s="15" t="str">
        <f t="shared" si="0"/>
        <v>2025 H1 25 UNIVERSAL MUSIC SP79K</v>
      </c>
      <c r="B52" s="51">
        <f>'2019 ALL N OLDER D95'!$B$2</f>
        <v>46108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24172</v>
      </c>
      <c r="J52" s="15">
        <v>54475111</v>
      </c>
      <c r="K52" s="52" t="s">
        <v>22713</v>
      </c>
      <c r="L52" s="72" t="s">
        <v>22691</v>
      </c>
      <c r="M52" s="45">
        <v>129900</v>
      </c>
      <c r="N52" s="49" t="str">
        <f t="shared" si="1"/>
        <v>SP</v>
      </c>
      <c r="O52" s="50">
        <f t="shared" si="2"/>
        <v>79000</v>
      </c>
      <c r="P52" s="46" t="str">
        <f t="shared" si="3"/>
        <v>SPECIAL PRICE</v>
      </c>
    </row>
    <row r="53" spans="1:16" x14ac:dyDescent="0.35">
      <c r="A53" s="15" t="str">
        <f t="shared" si="0"/>
        <v>2025 H1 25 UNIVERSAL MUSIC SP79K</v>
      </c>
      <c r="B53" s="51">
        <f>'2019 ALL N OLDER D95'!$B$2</f>
        <v>46108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24172</v>
      </c>
      <c r="J53" s="15">
        <v>54475120</v>
      </c>
      <c r="K53" s="52" t="s">
        <v>22713</v>
      </c>
      <c r="L53" s="72" t="s">
        <v>22692</v>
      </c>
      <c r="M53" s="45">
        <v>129900</v>
      </c>
      <c r="N53" s="49" t="str">
        <f t="shared" si="1"/>
        <v>SP</v>
      </c>
      <c r="O53" s="50">
        <f t="shared" si="2"/>
        <v>79000</v>
      </c>
      <c r="P53" s="46" t="str">
        <f t="shared" si="3"/>
        <v>SPECIAL PRICE</v>
      </c>
    </row>
    <row r="54" spans="1:16" x14ac:dyDescent="0.35">
      <c r="A54" s="15" t="str">
        <f t="shared" si="0"/>
        <v>2025 H1 25 UNIVERSAL MUSIC SP79K</v>
      </c>
      <c r="B54" s="51">
        <f>'2019 ALL N OLDER D95'!$B$2</f>
        <v>46108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24172</v>
      </c>
      <c r="J54" s="15">
        <v>54475139</v>
      </c>
      <c r="K54" s="52" t="s">
        <v>22713</v>
      </c>
      <c r="L54" s="72" t="s">
        <v>22693</v>
      </c>
      <c r="M54" s="45">
        <v>129900</v>
      </c>
      <c r="N54" s="49" t="str">
        <f t="shared" si="1"/>
        <v>SP</v>
      </c>
      <c r="O54" s="50">
        <f t="shared" si="2"/>
        <v>79000</v>
      </c>
      <c r="P54" s="46" t="str">
        <f t="shared" si="3"/>
        <v>SPECIAL PRICE</v>
      </c>
    </row>
    <row r="55" spans="1:16" x14ac:dyDescent="0.35">
      <c r="A55" s="15" t="str">
        <f t="shared" si="0"/>
        <v>2025 H1 25 UNIVERSAL MUSIC SP79K</v>
      </c>
      <c r="B55" s="51">
        <f>'2019 ALL N OLDER D95'!$B$2</f>
        <v>46108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24172</v>
      </c>
      <c r="J55" s="15">
        <v>54475148</v>
      </c>
      <c r="K55" s="52" t="s">
        <v>22713</v>
      </c>
      <c r="L55" s="72" t="s">
        <v>22694</v>
      </c>
      <c r="M55" s="45">
        <v>129900</v>
      </c>
      <c r="N55" s="49" t="str">
        <f t="shared" si="1"/>
        <v>SP</v>
      </c>
      <c r="O55" s="50">
        <f t="shared" si="2"/>
        <v>79000</v>
      </c>
      <c r="P55" s="46" t="str">
        <f t="shared" si="3"/>
        <v>SPECIAL PRICE</v>
      </c>
    </row>
    <row r="56" spans="1:16" x14ac:dyDescent="0.35">
      <c r="A56" s="15" t="str">
        <f t="shared" si="0"/>
        <v>2025 H1 25 UNIVERSAL MUSIC SP79K</v>
      </c>
      <c r="B56" s="51">
        <f>'2019 ALL N OLDER D95'!$B$2</f>
        <v>46108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24172</v>
      </c>
      <c r="J56" s="15">
        <v>54475157</v>
      </c>
      <c r="K56" s="52" t="s">
        <v>22713</v>
      </c>
      <c r="L56" s="72" t="s">
        <v>22695</v>
      </c>
      <c r="M56" s="45">
        <v>129900</v>
      </c>
      <c r="N56" s="49" t="str">
        <f t="shared" si="1"/>
        <v>SP</v>
      </c>
      <c r="O56" s="50">
        <f t="shared" si="2"/>
        <v>79000</v>
      </c>
      <c r="P56" s="46" t="str">
        <f t="shared" si="3"/>
        <v>SPECIAL PRICE</v>
      </c>
    </row>
    <row r="57" spans="1:16" x14ac:dyDescent="0.35">
      <c r="A57" s="15" t="str">
        <f t="shared" si="0"/>
        <v>2025 H1 25 UNIVERSAL MUSIC SP79K</v>
      </c>
      <c r="B57" s="51">
        <f>'2019 ALL N OLDER D95'!$B$2</f>
        <v>46108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24172</v>
      </c>
      <c r="J57" s="15">
        <v>54475166</v>
      </c>
      <c r="K57" s="52" t="s">
        <v>22714</v>
      </c>
      <c r="L57" s="72" t="s">
        <v>22696</v>
      </c>
      <c r="M57" s="45">
        <v>129900</v>
      </c>
      <c r="N57" s="49" t="str">
        <f t="shared" si="1"/>
        <v>SP</v>
      </c>
      <c r="O57" s="50">
        <f t="shared" si="2"/>
        <v>79000</v>
      </c>
      <c r="P57" s="46" t="str">
        <f t="shared" si="3"/>
        <v>SPECIAL PRICE</v>
      </c>
    </row>
    <row r="58" spans="1:16" x14ac:dyDescent="0.35">
      <c r="A58" s="15" t="str">
        <f t="shared" si="0"/>
        <v>2025 H1 25 UNIVERSAL MUSIC SP79K</v>
      </c>
      <c r="B58" s="51">
        <f>'2019 ALL N OLDER D95'!$B$2</f>
        <v>46108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24172</v>
      </c>
      <c r="J58" s="15">
        <v>54475175</v>
      </c>
      <c r="K58" s="52" t="s">
        <v>22714</v>
      </c>
      <c r="L58" s="72" t="s">
        <v>22697</v>
      </c>
      <c r="M58" s="45">
        <v>129900</v>
      </c>
      <c r="N58" s="49" t="str">
        <f t="shared" si="1"/>
        <v>SP</v>
      </c>
      <c r="O58" s="50">
        <f t="shared" si="2"/>
        <v>79000</v>
      </c>
      <c r="P58" s="46" t="str">
        <f t="shared" si="3"/>
        <v>SPECIAL PRICE</v>
      </c>
    </row>
    <row r="59" spans="1:16" x14ac:dyDescent="0.35">
      <c r="A59" s="15" t="str">
        <f t="shared" si="0"/>
        <v>2025 H1 25 UNIVERSAL MUSIC SP79K</v>
      </c>
      <c r="B59" s="51">
        <f>'2019 ALL N OLDER D95'!$B$2</f>
        <v>46108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24172</v>
      </c>
      <c r="J59" s="15">
        <v>54475184</v>
      </c>
      <c r="K59" s="52" t="s">
        <v>22714</v>
      </c>
      <c r="L59" s="72" t="s">
        <v>22698</v>
      </c>
      <c r="M59" s="45">
        <v>129900</v>
      </c>
      <c r="N59" s="49" t="str">
        <f t="shared" si="1"/>
        <v>SP</v>
      </c>
      <c r="O59" s="50">
        <f t="shared" si="2"/>
        <v>79000</v>
      </c>
      <c r="P59" s="46" t="str">
        <f t="shared" si="3"/>
        <v>SPECIAL PRICE</v>
      </c>
    </row>
    <row r="60" spans="1:16" x14ac:dyDescent="0.35">
      <c r="A60" s="15" t="str">
        <f t="shared" si="0"/>
        <v>2025 H1 25 UNIVERSAL MUSIC SP79K</v>
      </c>
      <c r="B60" s="51">
        <f>'2019 ALL N OLDER D95'!$B$2</f>
        <v>46108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24172</v>
      </c>
      <c r="J60" s="15">
        <v>54475193</v>
      </c>
      <c r="K60" s="52" t="s">
        <v>22714</v>
      </c>
      <c r="L60" s="72" t="s">
        <v>22699</v>
      </c>
      <c r="M60" s="45">
        <v>129900</v>
      </c>
      <c r="N60" s="49" t="str">
        <f t="shared" si="1"/>
        <v>SP</v>
      </c>
      <c r="O60" s="50">
        <f t="shared" si="2"/>
        <v>79000</v>
      </c>
      <c r="P60" s="46" t="str">
        <f t="shared" si="3"/>
        <v>SPECIAL PRICE</v>
      </c>
    </row>
    <row r="61" spans="1:16" x14ac:dyDescent="0.35">
      <c r="A61" s="15" t="str">
        <f t="shared" si="0"/>
        <v>2025 H1 25 UNIVERSAL MUSIC SP79K</v>
      </c>
      <c r="B61" s="51">
        <f>'2019 ALL N OLDER D95'!$B$2</f>
        <v>46108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24172</v>
      </c>
      <c r="J61" s="15">
        <v>54475200</v>
      </c>
      <c r="K61" s="52" t="s">
        <v>22714</v>
      </c>
      <c r="L61" s="72" t="s">
        <v>22700</v>
      </c>
      <c r="M61" s="45">
        <v>129900</v>
      </c>
      <c r="N61" s="49" t="str">
        <f t="shared" si="1"/>
        <v>SP</v>
      </c>
      <c r="O61" s="50">
        <f t="shared" si="2"/>
        <v>79000</v>
      </c>
      <c r="P61" s="46" t="str">
        <f t="shared" si="3"/>
        <v>SPECIAL PRICE</v>
      </c>
    </row>
    <row r="62" spans="1:16" x14ac:dyDescent="0.35">
      <c r="A62" s="15" t="str">
        <f t="shared" si="0"/>
        <v>2025 H1 25 UNIVERSAL MUSIC SP79K</v>
      </c>
      <c r="B62" s="51">
        <f>'2019 ALL N OLDER D95'!$B$2</f>
        <v>46108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24172</v>
      </c>
      <c r="J62" s="15">
        <v>54475219</v>
      </c>
      <c r="K62" s="52" t="s">
        <v>22715</v>
      </c>
      <c r="L62" s="72" t="s">
        <v>22701</v>
      </c>
      <c r="M62" s="45">
        <v>129900</v>
      </c>
      <c r="N62" s="49" t="str">
        <f t="shared" si="1"/>
        <v>SP</v>
      </c>
      <c r="O62" s="50">
        <f t="shared" si="2"/>
        <v>79000</v>
      </c>
      <c r="P62" s="46" t="str">
        <f t="shared" si="3"/>
        <v>SPECIAL PRICE</v>
      </c>
    </row>
    <row r="63" spans="1:16" x14ac:dyDescent="0.35">
      <c r="A63" s="15" t="str">
        <f t="shared" si="0"/>
        <v>2025 H1 25 UNIVERSAL MUSIC SP79K</v>
      </c>
      <c r="B63" s="51">
        <f>'2019 ALL N OLDER D95'!$B$2</f>
        <v>46108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24172</v>
      </c>
      <c r="J63" s="15">
        <v>54475228</v>
      </c>
      <c r="K63" s="52" t="s">
        <v>22715</v>
      </c>
      <c r="L63" s="72" t="s">
        <v>22702</v>
      </c>
      <c r="M63" s="45">
        <v>129900</v>
      </c>
      <c r="N63" s="49" t="str">
        <f t="shared" si="1"/>
        <v>SP</v>
      </c>
      <c r="O63" s="50">
        <f t="shared" si="2"/>
        <v>79000</v>
      </c>
      <c r="P63" s="46" t="str">
        <f t="shared" si="3"/>
        <v>SPECIAL PRICE</v>
      </c>
    </row>
    <row r="64" spans="1:16" x14ac:dyDescent="0.35">
      <c r="A64" s="15" t="str">
        <f t="shared" si="0"/>
        <v>2025 H1 25 UNIVERSAL MUSIC SP79K</v>
      </c>
      <c r="B64" s="51">
        <f>'2019 ALL N OLDER D95'!$B$2</f>
        <v>46108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24172</v>
      </c>
      <c r="J64" s="15">
        <v>54475237</v>
      </c>
      <c r="K64" s="52" t="s">
        <v>22715</v>
      </c>
      <c r="L64" s="72" t="s">
        <v>22703</v>
      </c>
      <c r="M64" s="45">
        <v>129900</v>
      </c>
      <c r="N64" s="49" t="str">
        <f t="shared" si="1"/>
        <v>SP</v>
      </c>
      <c r="O64" s="50">
        <f t="shared" si="2"/>
        <v>79000</v>
      </c>
      <c r="P64" s="46" t="str">
        <f t="shared" si="3"/>
        <v>SPECIAL PRICE</v>
      </c>
    </row>
    <row r="65" spans="1:16" x14ac:dyDescent="0.35">
      <c r="A65" s="15" t="str">
        <f t="shared" si="0"/>
        <v>2025 H1 25 UNIVERSAL MUSIC SP79K</v>
      </c>
      <c r="B65" s="51">
        <f>'2019 ALL N OLDER D95'!$B$2</f>
        <v>46108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24172</v>
      </c>
      <c r="J65" s="15">
        <v>54475246</v>
      </c>
      <c r="K65" s="52" t="s">
        <v>22715</v>
      </c>
      <c r="L65" s="72" t="s">
        <v>22704</v>
      </c>
      <c r="M65" s="45">
        <v>129900</v>
      </c>
      <c r="N65" s="49" t="str">
        <f t="shared" si="1"/>
        <v>SP</v>
      </c>
      <c r="O65" s="50">
        <f t="shared" si="2"/>
        <v>79000</v>
      </c>
      <c r="P65" s="46" t="str">
        <f t="shared" si="3"/>
        <v>SPECIAL PRICE</v>
      </c>
    </row>
    <row r="66" spans="1:16" x14ac:dyDescent="0.35">
      <c r="A66" s="15" t="str">
        <f t="shared" si="0"/>
        <v>2025 H1 25 UNIVERSAL MUSIC SP79K</v>
      </c>
      <c r="B66" s="51">
        <f>'2019 ALL N OLDER D95'!$B$2</f>
        <v>46108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24172</v>
      </c>
      <c r="J66" s="15">
        <v>54475255</v>
      </c>
      <c r="K66" s="52" t="s">
        <v>22715</v>
      </c>
      <c r="L66" s="72" t="s">
        <v>22705</v>
      </c>
      <c r="M66" s="45">
        <v>129900</v>
      </c>
      <c r="N66" s="49" t="str">
        <f t="shared" si="1"/>
        <v>SP</v>
      </c>
      <c r="O66" s="50">
        <f t="shared" si="2"/>
        <v>79000</v>
      </c>
      <c r="P66" s="46" t="str">
        <f t="shared" si="3"/>
        <v>SPECIAL PRICE</v>
      </c>
    </row>
    <row r="67" spans="1:16" x14ac:dyDescent="0.35">
      <c r="A67" s="15" t="str">
        <f t="shared" ref="A67:A99" si="4">$A$2</f>
        <v>2025 H1 25 UNIVERSAL MUSIC SP79K</v>
      </c>
      <c r="B67" s="51">
        <f>'2019 ALL N OLDER D95'!$B$2</f>
        <v>46108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24172</v>
      </c>
      <c r="J67" s="15">
        <v>54475264</v>
      </c>
      <c r="K67" s="52" t="s">
        <v>22716</v>
      </c>
      <c r="L67" s="72" t="s">
        <v>22706</v>
      </c>
      <c r="M67" s="45">
        <v>129900</v>
      </c>
      <c r="N67" s="49" t="str">
        <f t="shared" si="1"/>
        <v>SP</v>
      </c>
      <c r="O67" s="50">
        <f t="shared" si="2"/>
        <v>79000</v>
      </c>
      <c r="P67" s="46" t="str">
        <f t="shared" si="3"/>
        <v>SPECIAL PRICE</v>
      </c>
    </row>
    <row r="68" spans="1:16" x14ac:dyDescent="0.35">
      <c r="A68" s="15" t="str">
        <f t="shared" si="4"/>
        <v>2025 H1 25 UNIVERSAL MUSIC SP79K</v>
      </c>
      <c r="B68" s="51">
        <f>'2019 ALL N OLDER D95'!$B$2</f>
        <v>46108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24172</v>
      </c>
      <c r="J68" s="15">
        <v>54475273</v>
      </c>
      <c r="K68" s="52" t="s">
        <v>22716</v>
      </c>
      <c r="L68" s="72" t="s">
        <v>22707</v>
      </c>
      <c r="M68" s="45">
        <v>129900</v>
      </c>
      <c r="N68" s="49" t="str">
        <f t="shared" ref="N68:N99" si="5">$N$2</f>
        <v>SP</v>
      </c>
      <c r="O68" s="50">
        <f t="shared" ref="O68:O99" si="6">$O$2</f>
        <v>79000</v>
      </c>
      <c r="P68" s="46" t="str">
        <f t="shared" ref="P68:P99" si="7">$P$2</f>
        <v>SPECIAL PRICE</v>
      </c>
    </row>
    <row r="69" spans="1:16" x14ac:dyDescent="0.35">
      <c r="A69" s="15" t="str">
        <f t="shared" si="4"/>
        <v>2025 H1 25 UNIVERSAL MUSIC SP79K</v>
      </c>
      <c r="B69" s="51">
        <f>'2019 ALL N OLDER D95'!$B$2</f>
        <v>46108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24172</v>
      </c>
      <c r="J69" s="15">
        <v>54475282</v>
      </c>
      <c r="K69" s="52" t="s">
        <v>22716</v>
      </c>
      <c r="L69" s="72" t="s">
        <v>22708</v>
      </c>
      <c r="M69" s="45">
        <v>129900</v>
      </c>
      <c r="N69" s="49" t="str">
        <f t="shared" si="5"/>
        <v>SP</v>
      </c>
      <c r="O69" s="50">
        <f t="shared" si="6"/>
        <v>79000</v>
      </c>
      <c r="P69" s="46" t="str">
        <f t="shared" si="7"/>
        <v>SPECIAL PRICE</v>
      </c>
    </row>
    <row r="70" spans="1:16" x14ac:dyDescent="0.35">
      <c r="A70" s="15" t="str">
        <f t="shared" si="4"/>
        <v>2025 H1 25 UNIVERSAL MUSIC SP79K</v>
      </c>
      <c r="B70" s="51">
        <f>'2019 ALL N OLDER D95'!$B$2</f>
        <v>46108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24172</v>
      </c>
      <c r="J70" s="15">
        <v>54475291</v>
      </c>
      <c r="K70" s="52" t="s">
        <v>22716</v>
      </c>
      <c r="L70" s="72" t="s">
        <v>22709</v>
      </c>
      <c r="M70" s="45">
        <v>129900</v>
      </c>
      <c r="N70" s="49" t="str">
        <f t="shared" si="5"/>
        <v>SP</v>
      </c>
      <c r="O70" s="50">
        <f t="shared" si="6"/>
        <v>79000</v>
      </c>
      <c r="P70" s="46" t="str">
        <f t="shared" si="7"/>
        <v>SPECIAL PRICE</v>
      </c>
    </row>
    <row r="71" spans="1:16" x14ac:dyDescent="0.35">
      <c r="A71" s="15" t="str">
        <f t="shared" si="4"/>
        <v>2025 H1 25 UNIVERSAL MUSIC SP79K</v>
      </c>
      <c r="B71" s="51">
        <f>'2019 ALL N OLDER D95'!$B$2</f>
        <v>46108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24172</v>
      </c>
      <c r="J71" s="15">
        <v>54475308</v>
      </c>
      <c r="K71" s="52" t="s">
        <v>22716</v>
      </c>
      <c r="L71" s="72" t="s">
        <v>22710</v>
      </c>
      <c r="M71" s="45">
        <v>129900</v>
      </c>
      <c r="N71" s="49" t="str">
        <f t="shared" si="5"/>
        <v>SP</v>
      </c>
      <c r="O71" s="50">
        <f t="shared" si="6"/>
        <v>79000</v>
      </c>
      <c r="P71" s="46" t="str">
        <f t="shared" si="7"/>
        <v>SPECIAL PRICE</v>
      </c>
    </row>
    <row r="72" spans="1:16" s="93" customFormat="1" x14ac:dyDescent="0.35">
      <c r="A72" s="15" t="str">
        <f t="shared" si="4"/>
        <v>2025 H1 25 UNIVERSAL MUSIC SP79K</v>
      </c>
      <c r="B72" s="51">
        <f>'2019 ALL N OLDER D95'!$B$2</f>
        <v>46108</v>
      </c>
      <c r="C72" s="51">
        <f>'2019 ALL N OLDER D95'!$C$2</f>
        <v>46113</v>
      </c>
      <c r="D72" s="15">
        <v>3260</v>
      </c>
      <c r="E72" s="15">
        <v>333</v>
      </c>
      <c r="F72" s="15">
        <v>3</v>
      </c>
      <c r="G72" s="15">
        <v>4</v>
      </c>
      <c r="H72" s="15" t="s">
        <v>19785</v>
      </c>
      <c r="I72" s="15" t="s">
        <v>24172</v>
      </c>
      <c r="J72" s="15">
        <v>54354902</v>
      </c>
      <c r="K72" s="52" t="s">
        <v>22599</v>
      </c>
      <c r="L72" s="72" t="s">
        <v>22579</v>
      </c>
      <c r="M72" s="45">
        <v>129900</v>
      </c>
      <c r="N72" s="49" t="str">
        <f t="shared" si="5"/>
        <v>SP</v>
      </c>
      <c r="O72" s="50">
        <f t="shared" si="6"/>
        <v>79000</v>
      </c>
      <c r="P72" s="46" t="str">
        <f t="shared" si="7"/>
        <v>SPECIAL PRICE</v>
      </c>
    </row>
    <row r="73" spans="1:16" s="93" customFormat="1" x14ac:dyDescent="0.35">
      <c r="A73" s="15" t="str">
        <f t="shared" si="4"/>
        <v>2025 H1 25 UNIVERSAL MUSIC SP79K</v>
      </c>
      <c r="B73" s="51">
        <f>'2019 ALL N OLDER D95'!$B$2</f>
        <v>46108</v>
      </c>
      <c r="C73" s="51">
        <f>'2019 ALL N OLDER D95'!$C$2</f>
        <v>46113</v>
      </c>
      <c r="D73" s="15">
        <v>3260</v>
      </c>
      <c r="E73" s="15">
        <v>333</v>
      </c>
      <c r="F73" s="15">
        <v>3</v>
      </c>
      <c r="G73" s="15">
        <v>4</v>
      </c>
      <c r="H73" s="15" t="s">
        <v>19785</v>
      </c>
      <c r="I73" s="15" t="s">
        <v>24172</v>
      </c>
      <c r="J73" s="15">
        <v>54354911</v>
      </c>
      <c r="K73" s="52" t="str">
        <f>K72</f>
        <v>UMSP5-1-RS</v>
      </c>
      <c r="L73" s="72" t="s">
        <v>22580</v>
      </c>
      <c r="M73" s="45">
        <v>129900</v>
      </c>
      <c r="N73" s="49" t="str">
        <f t="shared" si="5"/>
        <v>SP</v>
      </c>
      <c r="O73" s="50">
        <f t="shared" si="6"/>
        <v>79000</v>
      </c>
      <c r="P73" s="46" t="str">
        <f t="shared" si="7"/>
        <v>SPECIAL PRICE</v>
      </c>
    </row>
    <row r="74" spans="1:16" s="93" customFormat="1" x14ac:dyDescent="0.35">
      <c r="A74" s="15" t="str">
        <f t="shared" si="4"/>
        <v>2025 H1 25 UNIVERSAL MUSIC SP79K</v>
      </c>
      <c r="B74" s="51">
        <f>'2019 ALL N OLDER D95'!$B$2</f>
        <v>46108</v>
      </c>
      <c r="C74" s="51">
        <f>'2019 ALL N OLDER D95'!$C$2</f>
        <v>46113</v>
      </c>
      <c r="D74" s="15">
        <v>3260</v>
      </c>
      <c r="E74" s="15">
        <v>333</v>
      </c>
      <c r="F74" s="15">
        <v>3</v>
      </c>
      <c r="G74" s="15">
        <v>4</v>
      </c>
      <c r="H74" s="15" t="s">
        <v>19785</v>
      </c>
      <c r="I74" s="15" t="s">
        <v>24172</v>
      </c>
      <c r="J74" s="15">
        <v>54354920</v>
      </c>
      <c r="K74" s="52" t="str">
        <f>K73</f>
        <v>UMSP5-1-RS</v>
      </c>
      <c r="L74" s="72" t="s">
        <v>22581</v>
      </c>
      <c r="M74" s="45">
        <v>129900</v>
      </c>
      <c r="N74" s="49" t="str">
        <f t="shared" si="5"/>
        <v>SP</v>
      </c>
      <c r="O74" s="50">
        <f t="shared" si="6"/>
        <v>79000</v>
      </c>
      <c r="P74" s="46" t="str">
        <f t="shared" si="7"/>
        <v>SPECIAL PRICE</v>
      </c>
    </row>
    <row r="75" spans="1:16" s="93" customFormat="1" x14ac:dyDescent="0.35">
      <c r="A75" s="15" t="str">
        <f t="shared" si="4"/>
        <v>2025 H1 25 UNIVERSAL MUSIC SP79K</v>
      </c>
      <c r="B75" s="51">
        <f>'2019 ALL N OLDER D95'!$B$2</f>
        <v>46108</v>
      </c>
      <c r="C75" s="51">
        <f>'2019 ALL N OLDER D95'!$C$2</f>
        <v>46113</v>
      </c>
      <c r="D75" s="15">
        <v>3260</v>
      </c>
      <c r="E75" s="15">
        <v>333</v>
      </c>
      <c r="F75" s="15">
        <v>3</v>
      </c>
      <c r="G75" s="15">
        <v>4</v>
      </c>
      <c r="H75" s="15" t="s">
        <v>19785</v>
      </c>
      <c r="I75" s="15" t="s">
        <v>24172</v>
      </c>
      <c r="J75" s="15">
        <v>54354939</v>
      </c>
      <c r="K75" s="52" t="str">
        <f>K74</f>
        <v>UMSP5-1-RS</v>
      </c>
      <c r="L75" s="72" t="s">
        <v>22582</v>
      </c>
      <c r="M75" s="45">
        <v>129900</v>
      </c>
      <c r="N75" s="49" t="str">
        <f t="shared" si="5"/>
        <v>SP</v>
      </c>
      <c r="O75" s="50">
        <f t="shared" si="6"/>
        <v>79000</v>
      </c>
      <c r="P75" s="46" t="str">
        <f t="shared" si="7"/>
        <v>SPECIAL PRICE</v>
      </c>
    </row>
    <row r="76" spans="1:16" s="93" customFormat="1" x14ac:dyDescent="0.35">
      <c r="A76" s="15" t="str">
        <f t="shared" si="4"/>
        <v>2025 H1 25 UNIVERSAL MUSIC SP79K</v>
      </c>
      <c r="B76" s="51">
        <f>'2019 ALL N OLDER D95'!$B$2</f>
        <v>46108</v>
      </c>
      <c r="C76" s="51">
        <f>'2019 ALL N OLDER D95'!$C$2</f>
        <v>46113</v>
      </c>
      <c r="D76" s="15">
        <v>3260</v>
      </c>
      <c r="E76" s="15">
        <v>333</v>
      </c>
      <c r="F76" s="15">
        <v>3</v>
      </c>
      <c r="G76" s="15">
        <v>4</v>
      </c>
      <c r="H76" s="15" t="s">
        <v>19785</v>
      </c>
      <c r="I76" s="15" t="s">
        <v>24172</v>
      </c>
      <c r="J76" s="15">
        <v>54354948</v>
      </c>
      <c r="K76" s="52" t="str">
        <f>K75</f>
        <v>UMSP5-1-RS</v>
      </c>
      <c r="L76" s="72" t="s">
        <v>22583</v>
      </c>
      <c r="M76" s="45">
        <v>129900</v>
      </c>
      <c r="N76" s="49" t="str">
        <f t="shared" si="5"/>
        <v>SP</v>
      </c>
      <c r="O76" s="50">
        <f t="shared" si="6"/>
        <v>79000</v>
      </c>
      <c r="P76" s="46" t="str">
        <f t="shared" si="7"/>
        <v>SPECIAL PRICE</v>
      </c>
    </row>
    <row r="77" spans="1:16" s="93" customFormat="1" x14ac:dyDescent="0.35">
      <c r="A77" s="15" t="str">
        <f t="shared" si="4"/>
        <v>2025 H1 25 UNIVERSAL MUSIC SP79K</v>
      </c>
      <c r="B77" s="51">
        <f>'2019 ALL N OLDER D95'!$B$2</f>
        <v>46108</v>
      </c>
      <c r="C77" s="51">
        <f>'2019 ALL N OLDER D95'!$C$2</f>
        <v>46113</v>
      </c>
      <c r="D77" s="15">
        <v>3260</v>
      </c>
      <c r="E77" s="15">
        <v>333</v>
      </c>
      <c r="F77" s="15">
        <v>3</v>
      </c>
      <c r="G77" s="15">
        <v>4</v>
      </c>
      <c r="H77" s="15" t="s">
        <v>19785</v>
      </c>
      <c r="I77" s="15" t="s">
        <v>24172</v>
      </c>
      <c r="J77" s="15">
        <v>54354957</v>
      </c>
      <c r="K77" s="52" t="s">
        <v>22600</v>
      </c>
      <c r="L77" s="72" t="s">
        <v>22584</v>
      </c>
      <c r="M77" s="45">
        <v>129900</v>
      </c>
      <c r="N77" s="49" t="str">
        <f t="shared" si="5"/>
        <v>SP</v>
      </c>
      <c r="O77" s="50">
        <f t="shared" si="6"/>
        <v>79000</v>
      </c>
      <c r="P77" s="46" t="str">
        <f t="shared" si="7"/>
        <v>SPECIAL PRICE</v>
      </c>
    </row>
    <row r="78" spans="1:16" s="93" customFormat="1" x14ac:dyDescent="0.35">
      <c r="A78" s="15" t="str">
        <f t="shared" si="4"/>
        <v>2025 H1 25 UNIVERSAL MUSIC SP79K</v>
      </c>
      <c r="B78" s="51">
        <f>'2019 ALL N OLDER D95'!$B$2</f>
        <v>46108</v>
      </c>
      <c r="C78" s="51">
        <f>'2019 ALL N OLDER D95'!$C$2</f>
        <v>46113</v>
      </c>
      <c r="D78" s="15">
        <v>3260</v>
      </c>
      <c r="E78" s="15">
        <v>333</v>
      </c>
      <c r="F78" s="15">
        <v>3</v>
      </c>
      <c r="G78" s="15">
        <v>4</v>
      </c>
      <c r="H78" s="15" t="s">
        <v>19785</v>
      </c>
      <c r="I78" s="15" t="s">
        <v>24172</v>
      </c>
      <c r="J78" s="15">
        <v>54354966</v>
      </c>
      <c r="K78" s="52" t="str">
        <f>K77</f>
        <v>UMSP5-2-RS</v>
      </c>
      <c r="L78" s="72" t="s">
        <v>22585</v>
      </c>
      <c r="M78" s="45">
        <v>129900</v>
      </c>
      <c r="N78" s="49" t="str">
        <f t="shared" si="5"/>
        <v>SP</v>
      </c>
      <c r="O78" s="50">
        <f t="shared" si="6"/>
        <v>79000</v>
      </c>
      <c r="P78" s="46" t="str">
        <f t="shared" si="7"/>
        <v>SPECIAL PRICE</v>
      </c>
    </row>
    <row r="79" spans="1:16" s="93" customFormat="1" x14ac:dyDescent="0.35">
      <c r="A79" s="15" t="str">
        <f t="shared" si="4"/>
        <v>2025 H1 25 UNIVERSAL MUSIC SP79K</v>
      </c>
      <c r="B79" s="51">
        <f>'2019 ALL N OLDER D95'!$B$2</f>
        <v>46108</v>
      </c>
      <c r="C79" s="51">
        <f>'2019 ALL N OLDER D95'!$C$2</f>
        <v>46113</v>
      </c>
      <c r="D79" s="15">
        <v>3260</v>
      </c>
      <c r="E79" s="15">
        <v>333</v>
      </c>
      <c r="F79" s="15">
        <v>3</v>
      </c>
      <c r="G79" s="15">
        <v>4</v>
      </c>
      <c r="H79" s="15" t="s">
        <v>19785</v>
      </c>
      <c r="I79" s="15" t="s">
        <v>24172</v>
      </c>
      <c r="J79" s="15">
        <v>54354975</v>
      </c>
      <c r="K79" s="52" t="str">
        <f>K78</f>
        <v>UMSP5-2-RS</v>
      </c>
      <c r="L79" s="72" t="s">
        <v>22586</v>
      </c>
      <c r="M79" s="45">
        <v>129900</v>
      </c>
      <c r="N79" s="49" t="str">
        <f t="shared" si="5"/>
        <v>SP</v>
      </c>
      <c r="O79" s="50">
        <f t="shared" si="6"/>
        <v>79000</v>
      </c>
      <c r="P79" s="46" t="str">
        <f t="shared" si="7"/>
        <v>SPECIAL PRICE</v>
      </c>
    </row>
    <row r="80" spans="1:16" s="93" customFormat="1" x14ac:dyDescent="0.35">
      <c r="A80" s="15" t="str">
        <f t="shared" si="4"/>
        <v>2025 H1 25 UNIVERSAL MUSIC SP79K</v>
      </c>
      <c r="B80" s="51">
        <f>'2019 ALL N OLDER D95'!$B$2</f>
        <v>46108</v>
      </c>
      <c r="C80" s="51">
        <f>'2019 ALL N OLDER D95'!$C$2</f>
        <v>46113</v>
      </c>
      <c r="D80" s="15">
        <v>3260</v>
      </c>
      <c r="E80" s="15">
        <v>333</v>
      </c>
      <c r="F80" s="15">
        <v>3</v>
      </c>
      <c r="G80" s="15">
        <v>4</v>
      </c>
      <c r="H80" s="15" t="s">
        <v>19785</v>
      </c>
      <c r="I80" s="15" t="s">
        <v>24172</v>
      </c>
      <c r="J80" s="15">
        <v>54354984</v>
      </c>
      <c r="K80" s="52" t="str">
        <f>K79</f>
        <v>UMSP5-2-RS</v>
      </c>
      <c r="L80" s="72" t="s">
        <v>22587</v>
      </c>
      <c r="M80" s="45">
        <v>129900</v>
      </c>
      <c r="N80" s="49" t="str">
        <f t="shared" si="5"/>
        <v>SP</v>
      </c>
      <c r="O80" s="50">
        <f t="shared" si="6"/>
        <v>79000</v>
      </c>
      <c r="P80" s="46" t="str">
        <f t="shared" si="7"/>
        <v>SPECIAL PRICE</v>
      </c>
    </row>
    <row r="81" spans="1:16" s="93" customFormat="1" x14ac:dyDescent="0.35">
      <c r="A81" s="15" t="str">
        <f t="shared" si="4"/>
        <v>2025 H1 25 UNIVERSAL MUSIC SP79K</v>
      </c>
      <c r="B81" s="51">
        <f>'2019 ALL N OLDER D95'!$B$2</f>
        <v>46108</v>
      </c>
      <c r="C81" s="51">
        <f>'2019 ALL N OLDER D95'!$C$2</f>
        <v>46113</v>
      </c>
      <c r="D81" s="15">
        <v>3260</v>
      </c>
      <c r="E81" s="15">
        <v>333</v>
      </c>
      <c r="F81" s="15">
        <v>3</v>
      </c>
      <c r="G81" s="15">
        <v>4</v>
      </c>
      <c r="H81" s="15" t="s">
        <v>19785</v>
      </c>
      <c r="I81" s="15" t="s">
        <v>24172</v>
      </c>
      <c r="J81" s="15">
        <v>54354993</v>
      </c>
      <c r="K81" s="52" t="str">
        <f>K80</f>
        <v>UMSP5-2-RS</v>
      </c>
      <c r="L81" s="72" t="s">
        <v>22588</v>
      </c>
      <c r="M81" s="45">
        <v>129900</v>
      </c>
      <c r="N81" s="49" t="str">
        <f t="shared" si="5"/>
        <v>SP</v>
      </c>
      <c r="O81" s="50">
        <f t="shared" si="6"/>
        <v>79000</v>
      </c>
      <c r="P81" s="46" t="str">
        <f t="shared" si="7"/>
        <v>SPECIAL PRICE</v>
      </c>
    </row>
    <row r="82" spans="1:16" s="93" customFormat="1" x14ac:dyDescent="0.35">
      <c r="A82" s="15" t="str">
        <f t="shared" si="4"/>
        <v>2025 H1 25 UNIVERSAL MUSIC SP79K</v>
      </c>
      <c r="B82" s="51">
        <f>'2019 ALL N OLDER D95'!$B$2</f>
        <v>46108</v>
      </c>
      <c r="C82" s="51">
        <f>'2019 ALL N OLDER D95'!$C$2</f>
        <v>46113</v>
      </c>
      <c r="D82" s="15">
        <v>3260</v>
      </c>
      <c r="E82" s="15">
        <v>333</v>
      </c>
      <c r="F82" s="15">
        <v>3</v>
      </c>
      <c r="G82" s="15">
        <v>4</v>
      </c>
      <c r="H82" s="15" t="s">
        <v>19785</v>
      </c>
      <c r="I82" s="15" t="s">
        <v>24172</v>
      </c>
      <c r="J82" s="15">
        <v>54355009</v>
      </c>
      <c r="K82" s="52" t="s">
        <v>22601</v>
      </c>
      <c r="L82" s="72" t="s">
        <v>22589</v>
      </c>
      <c r="M82" s="45">
        <v>129900</v>
      </c>
      <c r="N82" s="49" t="str">
        <f t="shared" si="5"/>
        <v>SP</v>
      </c>
      <c r="O82" s="50">
        <f t="shared" si="6"/>
        <v>79000</v>
      </c>
      <c r="P82" s="46" t="str">
        <f t="shared" si="7"/>
        <v>SPECIAL PRICE</v>
      </c>
    </row>
    <row r="83" spans="1:16" s="93" customFormat="1" x14ac:dyDescent="0.35">
      <c r="A83" s="15" t="str">
        <f t="shared" si="4"/>
        <v>2025 H1 25 UNIVERSAL MUSIC SP79K</v>
      </c>
      <c r="B83" s="51">
        <f>'2019 ALL N OLDER D95'!$B$2</f>
        <v>46108</v>
      </c>
      <c r="C83" s="51">
        <f>'2019 ALL N OLDER D95'!$C$2</f>
        <v>46113</v>
      </c>
      <c r="D83" s="15">
        <v>3260</v>
      </c>
      <c r="E83" s="15">
        <v>333</v>
      </c>
      <c r="F83" s="15">
        <v>3</v>
      </c>
      <c r="G83" s="15">
        <v>4</v>
      </c>
      <c r="H83" s="15" t="s">
        <v>19785</v>
      </c>
      <c r="I83" s="15" t="s">
        <v>24172</v>
      </c>
      <c r="J83" s="15">
        <v>54355018</v>
      </c>
      <c r="K83" s="52" t="str">
        <f>K82</f>
        <v>UMSP5-3-RS</v>
      </c>
      <c r="L83" s="72" t="s">
        <v>22590</v>
      </c>
      <c r="M83" s="45">
        <v>129900</v>
      </c>
      <c r="N83" s="49" t="str">
        <f t="shared" si="5"/>
        <v>SP</v>
      </c>
      <c r="O83" s="50">
        <f t="shared" si="6"/>
        <v>79000</v>
      </c>
      <c r="P83" s="46" t="str">
        <f t="shared" si="7"/>
        <v>SPECIAL PRICE</v>
      </c>
    </row>
    <row r="84" spans="1:16" s="93" customFormat="1" x14ac:dyDescent="0.35">
      <c r="A84" s="15" t="str">
        <f t="shared" si="4"/>
        <v>2025 H1 25 UNIVERSAL MUSIC SP79K</v>
      </c>
      <c r="B84" s="51">
        <f>'2019 ALL N OLDER D95'!$B$2</f>
        <v>46108</v>
      </c>
      <c r="C84" s="51">
        <f>'2019 ALL N OLDER D95'!$C$2</f>
        <v>46113</v>
      </c>
      <c r="D84" s="15">
        <v>3260</v>
      </c>
      <c r="E84" s="15">
        <v>333</v>
      </c>
      <c r="F84" s="15">
        <v>3</v>
      </c>
      <c r="G84" s="15">
        <v>4</v>
      </c>
      <c r="H84" s="15" t="s">
        <v>19785</v>
      </c>
      <c r="I84" s="15" t="s">
        <v>24172</v>
      </c>
      <c r="J84" s="15">
        <v>54355027</v>
      </c>
      <c r="K84" s="52" t="str">
        <f>K83</f>
        <v>UMSP5-3-RS</v>
      </c>
      <c r="L84" s="72" t="s">
        <v>22591</v>
      </c>
      <c r="M84" s="45">
        <v>129900</v>
      </c>
      <c r="N84" s="49" t="str">
        <f t="shared" si="5"/>
        <v>SP</v>
      </c>
      <c r="O84" s="50">
        <f t="shared" si="6"/>
        <v>79000</v>
      </c>
      <c r="P84" s="46" t="str">
        <f t="shared" si="7"/>
        <v>SPECIAL PRICE</v>
      </c>
    </row>
    <row r="85" spans="1:16" s="93" customFormat="1" x14ac:dyDescent="0.35">
      <c r="A85" s="15" t="str">
        <f t="shared" si="4"/>
        <v>2025 H1 25 UNIVERSAL MUSIC SP79K</v>
      </c>
      <c r="B85" s="51">
        <f>'2019 ALL N OLDER D95'!$B$2</f>
        <v>46108</v>
      </c>
      <c r="C85" s="51">
        <f>'2019 ALL N OLDER D95'!$C$2</f>
        <v>46113</v>
      </c>
      <c r="D85" s="15">
        <v>3260</v>
      </c>
      <c r="E85" s="15">
        <v>333</v>
      </c>
      <c r="F85" s="15">
        <v>3</v>
      </c>
      <c r="G85" s="15">
        <v>4</v>
      </c>
      <c r="H85" s="15" t="s">
        <v>19785</v>
      </c>
      <c r="I85" s="15" t="s">
        <v>24172</v>
      </c>
      <c r="J85" s="15">
        <v>54355036</v>
      </c>
      <c r="K85" s="52" t="str">
        <f>K84</f>
        <v>UMSP5-3-RS</v>
      </c>
      <c r="L85" s="72" t="s">
        <v>22592</v>
      </c>
      <c r="M85" s="45">
        <v>129900</v>
      </c>
      <c r="N85" s="49" t="str">
        <f t="shared" si="5"/>
        <v>SP</v>
      </c>
      <c r="O85" s="50">
        <f t="shared" si="6"/>
        <v>79000</v>
      </c>
      <c r="P85" s="46" t="str">
        <f t="shared" si="7"/>
        <v>SPECIAL PRICE</v>
      </c>
    </row>
    <row r="86" spans="1:16" s="93" customFormat="1" x14ac:dyDescent="0.35">
      <c r="A86" s="15" t="str">
        <f t="shared" si="4"/>
        <v>2025 H1 25 UNIVERSAL MUSIC SP79K</v>
      </c>
      <c r="B86" s="51">
        <f>'2019 ALL N OLDER D95'!$B$2</f>
        <v>46108</v>
      </c>
      <c r="C86" s="51">
        <f>'2019 ALL N OLDER D95'!$C$2</f>
        <v>46113</v>
      </c>
      <c r="D86" s="15">
        <v>3260</v>
      </c>
      <c r="E86" s="15">
        <v>333</v>
      </c>
      <c r="F86" s="15">
        <v>3</v>
      </c>
      <c r="G86" s="15">
        <v>4</v>
      </c>
      <c r="H86" s="15" t="s">
        <v>19785</v>
      </c>
      <c r="I86" s="15" t="s">
        <v>24172</v>
      </c>
      <c r="J86" s="15">
        <v>54355045</v>
      </c>
      <c r="K86" s="52" t="str">
        <f>K85</f>
        <v>UMSP5-3-RS</v>
      </c>
      <c r="L86" s="72" t="s">
        <v>22593</v>
      </c>
      <c r="M86" s="45">
        <v>129900</v>
      </c>
      <c r="N86" s="49" t="str">
        <f t="shared" si="5"/>
        <v>SP</v>
      </c>
      <c r="O86" s="50">
        <f t="shared" si="6"/>
        <v>79000</v>
      </c>
      <c r="P86" s="46" t="str">
        <f t="shared" si="7"/>
        <v>SPECIAL PRICE</v>
      </c>
    </row>
    <row r="87" spans="1:16" s="93" customFormat="1" x14ac:dyDescent="0.35">
      <c r="A87" s="15" t="str">
        <f t="shared" si="4"/>
        <v>2025 H1 25 UNIVERSAL MUSIC SP79K</v>
      </c>
      <c r="B87" s="51">
        <f>'2019 ALL N OLDER D95'!$B$2</f>
        <v>46108</v>
      </c>
      <c r="C87" s="51">
        <f>'2019 ALL N OLDER D95'!$C$2</f>
        <v>46113</v>
      </c>
      <c r="D87" s="15">
        <v>3260</v>
      </c>
      <c r="E87" s="15">
        <v>333</v>
      </c>
      <c r="F87" s="15">
        <v>3</v>
      </c>
      <c r="G87" s="15">
        <v>4</v>
      </c>
      <c r="H87" s="15" t="s">
        <v>19785</v>
      </c>
      <c r="I87" s="15" t="s">
        <v>24172</v>
      </c>
      <c r="J87" s="15">
        <v>54355054</v>
      </c>
      <c r="K87" s="52" t="s">
        <v>22602</v>
      </c>
      <c r="L87" s="72" t="s">
        <v>22594</v>
      </c>
      <c r="M87" s="45">
        <v>129900</v>
      </c>
      <c r="N87" s="49" t="str">
        <f t="shared" si="5"/>
        <v>SP</v>
      </c>
      <c r="O87" s="50">
        <f t="shared" si="6"/>
        <v>79000</v>
      </c>
      <c r="P87" s="46" t="str">
        <f t="shared" si="7"/>
        <v>SPECIAL PRICE</v>
      </c>
    </row>
    <row r="88" spans="1:16" s="93" customFormat="1" x14ac:dyDescent="0.35">
      <c r="A88" s="15" t="str">
        <f t="shared" si="4"/>
        <v>2025 H1 25 UNIVERSAL MUSIC SP79K</v>
      </c>
      <c r="B88" s="51">
        <f>'2019 ALL N OLDER D95'!$B$2</f>
        <v>46108</v>
      </c>
      <c r="C88" s="51">
        <f>'2019 ALL N OLDER D95'!$C$2</f>
        <v>46113</v>
      </c>
      <c r="D88" s="15">
        <v>3260</v>
      </c>
      <c r="E88" s="15">
        <v>333</v>
      </c>
      <c r="F88" s="15">
        <v>3</v>
      </c>
      <c r="G88" s="15">
        <v>4</v>
      </c>
      <c r="H88" s="15" t="s">
        <v>19785</v>
      </c>
      <c r="I88" s="15" t="s">
        <v>24172</v>
      </c>
      <c r="J88" s="15">
        <v>54355063</v>
      </c>
      <c r="K88" s="52" t="str">
        <f>K87</f>
        <v>UMSP5-4-RS</v>
      </c>
      <c r="L88" s="72" t="s">
        <v>22595</v>
      </c>
      <c r="M88" s="45">
        <v>129900</v>
      </c>
      <c r="N88" s="49" t="str">
        <f t="shared" si="5"/>
        <v>SP</v>
      </c>
      <c r="O88" s="50">
        <f t="shared" si="6"/>
        <v>79000</v>
      </c>
      <c r="P88" s="46" t="str">
        <f t="shared" si="7"/>
        <v>SPECIAL PRICE</v>
      </c>
    </row>
    <row r="89" spans="1:16" s="93" customFormat="1" x14ac:dyDescent="0.35">
      <c r="A89" s="15" t="str">
        <f t="shared" si="4"/>
        <v>2025 H1 25 UNIVERSAL MUSIC SP79K</v>
      </c>
      <c r="B89" s="51">
        <f>'2019 ALL N OLDER D95'!$B$2</f>
        <v>46108</v>
      </c>
      <c r="C89" s="51">
        <f>'2019 ALL N OLDER D95'!$C$2</f>
        <v>46113</v>
      </c>
      <c r="D89" s="15">
        <v>3260</v>
      </c>
      <c r="E89" s="15">
        <v>333</v>
      </c>
      <c r="F89" s="15">
        <v>3</v>
      </c>
      <c r="G89" s="15">
        <v>4</v>
      </c>
      <c r="H89" s="15" t="s">
        <v>19785</v>
      </c>
      <c r="I89" s="15" t="s">
        <v>24172</v>
      </c>
      <c r="J89" s="15">
        <v>54355072</v>
      </c>
      <c r="K89" s="52" t="str">
        <f>K88</f>
        <v>UMSP5-4-RS</v>
      </c>
      <c r="L89" s="72" t="s">
        <v>22596</v>
      </c>
      <c r="M89" s="45">
        <v>129900</v>
      </c>
      <c r="N89" s="49" t="str">
        <f t="shared" si="5"/>
        <v>SP</v>
      </c>
      <c r="O89" s="50">
        <f t="shared" si="6"/>
        <v>79000</v>
      </c>
      <c r="P89" s="46" t="str">
        <f t="shared" si="7"/>
        <v>SPECIAL PRICE</v>
      </c>
    </row>
    <row r="90" spans="1:16" s="93" customFormat="1" x14ac:dyDescent="0.35">
      <c r="A90" s="15" t="str">
        <f t="shared" si="4"/>
        <v>2025 H1 25 UNIVERSAL MUSIC SP79K</v>
      </c>
      <c r="B90" s="51">
        <f>'2019 ALL N OLDER D95'!$B$2</f>
        <v>46108</v>
      </c>
      <c r="C90" s="51">
        <f>'2019 ALL N OLDER D95'!$C$2</f>
        <v>46113</v>
      </c>
      <c r="D90" s="15">
        <v>3260</v>
      </c>
      <c r="E90" s="15">
        <v>333</v>
      </c>
      <c r="F90" s="15">
        <v>3</v>
      </c>
      <c r="G90" s="15">
        <v>4</v>
      </c>
      <c r="H90" s="15" t="s">
        <v>19785</v>
      </c>
      <c r="I90" s="15" t="s">
        <v>24172</v>
      </c>
      <c r="J90" s="15">
        <v>54355081</v>
      </c>
      <c r="K90" s="52" t="str">
        <f>K89</f>
        <v>UMSP5-4-RS</v>
      </c>
      <c r="L90" s="72" t="s">
        <v>22597</v>
      </c>
      <c r="M90" s="45">
        <v>129900</v>
      </c>
      <c r="N90" s="49" t="str">
        <f t="shared" si="5"/>
        <v>SP</v>
      </c>
      <c r="O90" s="50">
        <f t="shared" si="6"/>
        <v>79000</v>
      </c>
      <c r="P90" s="46" t="str">
        <f t="shared" si="7"/>
        <v>SPECIAL PRICE</v>
      </c>
    </row>
    <row r="91" spans="1:16" s="93" customFormat="1" x14ac:dyDescent="0.35">
      <c r="A91" s="15" t="str">
        <f t="shared" si="4"/>
        <v>2025 H1 25 UNIVERSAL MUSIC SP79K</v>
      </c>
      <c r="B91" s="51">
        <f>'2019 ALL N OLDER D95'!$B$2</f>
        <v>46108</v>
      </c>
      <c r="C91" s="51">
        <f>'2019 ALL N OLDER D95'!$C$2</f>
        <v>46113</v>
      </c>
      <c r="D91" s="15">
        <v>3260</v>
      </c>
      <c r="E91" s="15">
        <v>333</v>
      </c>
      <c r="F91" s="15">
        <v>3</v>
      </c>
      <c r="G91" s="15">
        <v>4</v>
      </c>
      <c r="H91" s="15" t="s">
        <v>19785</v>
      </c>
      <c r="I91" s="15" t="s">
        <v>24172</v>
      </c>
      <c r="J91" s="15">
        <v>54355090</v>
      </c>
      <c r="K91" s="52" t="str">
        <f>K90</f>
        <v>UMSP5-4-RS</v>
      </c>
      <c r="L91" s="72" t="s">
        <v>22598</v>
      </c>
      <c r="M91" s="45">
        <v>129900</v>
      </c>
      <c r="N91" s="49" t="str">
        <f t="shared" si="5"/>
        <v>SP</v>
      </c>
      <c r="O91" s="50">
        <f t="shared" si="6"/>
        <v>79000</v>
      </c>
      <c r="P91" s="46" t="str">
        <f t="shared" si="7"/>
        <v>SPECIAL PRICE</v>
      </c>
    </row>
    <row r="92" spans="1:16" x14ac:dyDescent="0.35">
      <c r="A92" s="15" t="str">
        <f t="shared" si="4"/>
        <v>2025 H1 25 UNIVERSAL MUSIC SP79K</v>
      </c>
      <c r="B92" s="51">
        <f>'2019 ALL N OLDER D95'!$B$2</f>
        <v>46108</v>
      </c>
      <c r="C92" s="51">
        <f>'2019 ALL N OLDER D95'!$C$2</f>
        <v>46113</v>
      </c>
      <c r="D92" s="15">
        <v>3260</v>
      </c>
      <c r="E92" s="15">
        <v>333</v>
      </c>
      <c r="F92" s="15">
        <v>3</v>
      </c>
      <c r="G92" s="15">
        <v>3</v>
      </c>
      <c r="H92" s="15" t="s">
        <v>19785</v>
      </c>
      <c r="I92" s="15" t="s">
        <v>24172</v>
      </c>
      <c r="J92" s="15">
        <v>54204690</v>
      </c>
      <c r="K92" s="52" t="s">
        <v>22420</v>
      </c>
      <c r="L92" s="72" t="s">
        <v>22495</v>
      </c>
      <c r="M92" s="45">
        <v>199900</v>
      </c>
      <c r="N92" s="49" t="str">
        <f t="shared" si="5"/>
        <v>SP</v>
      </c>
      <c r="O92" s="50">
        <f t="shared" si="6"/>
        <v>79000</v>
      </c>
      <c r="P92" s="46" t="str">
        <f t="shared" si="7"/>
        <v>SPECIAL PRICE</v>
      </c>
    </row>
    <row r="93" spans="1:16" x14ac:dyDescent="0.35">
      <c r="A93" s="15" t="str">
        <f t="shared" si="4"/>
        <v>2025 H1 25 UNIVERSAL MUSIC SP79K</v>
      </c>
      <c r="B93" s="51">
        <f>'2019 ALL N OLDER D95'!$B$2</f>
        <v>46108</v>
      </c>
      <c r="C93" s="51">
        <f>'2019 ALL N OLDER D95'!$C$2</f>
        <v>46113</v>
      </c>
      <c r="D93" s="15">
        <v>3260</v>
      </c>
      <c r="E93" s="15">
        <v>333</v>
      </c>
      <c r="F93" s="15">
        <v>3</v>
      </c>
      <c r="G93" s="15">
        <v>3</v>
      </c>
      <c r="H93" s="15" t="s">
        <v>19785</v>
      </c>
      <c r="I93" s="15" t="s">
        <v>24172</v>
      </c>
      <c r="J93" s="15">
        <v>54204743</v>
      </c>
      <c r="K93" s="52" t="s">
        <v>22421</v>
      </c>
      <c r="L93" s="72" t="s">
        <v>22496</v>
      </c>
      <c r="M93" s="45">
        <v>199900</v>
      </c>
      <c r="N93" s="49" t="str">
        <f t="shared" si="5"/>
        <v>SP</v>
      </c>
      <c r="O93" s="50">
        <f t="shared" si="6"/>
        <v>79000</v>
      </c>
      <c r="P93" s="46" t="str">
        <f t="shared" si="7"/>
        <v>SPECIAL PRICE</v>
      </c>
    </row>
    <row r="94" spans="1:16" x14ac:dyDescent="0.35">
      <c r="A94" s="15" t="str">
        <f t="shared" si="4"/>
        <v>2025 H1 25 UNIVERSAL MUSIC SP79K</v>
      </c>
      <c r="B94" s="51">
        <f>'2019 ALL N OLDER D95'!$B$2</f>
        <v>46108</v>
      </c>
      <c r="C94" s="51">
        <f>'2019 ALL N OLDER D95'!$C$2</f>
        <v>46113</v>
      </c>
      <c r="D94" s="15">
        <v>3260</v>
      </c>
      <c r="E94" s="15">
        <v>333</v>
      </c>
      <c r="F94" s="15">
        <v>3</v>
      </c>
      <c r="G94" s="15">
        <v>3</v>
      </c>
      <c r="H94" s="15" t="s">
        <v>19785</v>
      </c>
      <c r="I94" s="15" t="s">
        <v>24172</v>
      </c>
      <c r="J94" s="15">
        <v>54204707</v>
      </c>
      <c r="K94" s="52" t="s">
        <v>22420</v>
      </c>
      <c r="L94" s="72" t="s">
        <v>22497</v>
      </c>
      <c r="M94" s="45">
        <v>199900</v>
      </c>
      <c r="N94" s="49" t="str">
        <f t="shared" si="5"/>
        <v>SP</v>
      </c>
      <c r="O94" s="50">
        <f t="shared" si="6"/>
        <v>79000</v>
      </c>
      <c r="P94" s="46" t="str">
        <f t="shared" si="7"/>
        <v>SPECIAL PRICE</v>
      </c>
    </row>
    <row r="95" spans="1:16" x14ac:dyDescent="0.35">
      <c r="A95" s="15" t="str">
        <f t="shared" si="4"/>
        <v>2025 H1 25 UNIVERSAL MUSIC SP79K</v>
      </c>
      <c r="B95" s="51">
        <f>'2019 ALL N OLDER D95'!$B$2</f>
        <v>46108</v>
      </c>
      <c r="C95" s="51">
        <f>'2019 ALL N OLDER D95'!$C$2</f>
        <v>46113</v>
      </c>
      <c r="D95" s="15">
        <v>3260</v>
      </c>
      <c r="E95" s="15">
        <v>333</v>
      </c>
      <c r="F95" s="15">
        <v>3</v>
      </c>
      <c r="G95" s="15">
        <v>3</v>
      </c>
      <c r="H95" s="15" t="s">
        <v>19785</v>
      </c>
      <c r="I95" s="15" t="s">
        <v>24172</v>
      </c>
      <c r="J95" s="15">
        <v>54204672</v>
      </c>
      <c r="K95" s="52" t="s">
        <v>22420</v>
      </c>
      <c r="L95" s="72" t="s">
        <v>22498</v>
      </c>
      <c r="M95" s="45">
        <v>199900</v>
      </c>
      <c r="N95" s="49" t="str">
        <f t="shared" si="5"/>
        <v>SP</v>
      </c>
      <c r="O95" s="50">
        <f t="shared" si="6"/>
        <v>79000</v>
      </c>
      <c r="P95" s="46" t="str">
        <f t="shared" si="7"/>
        <v>SPECIAL PRICE</v>
      </c>
    </row>
    <row r="96" spans="1:16" x14ac:dyDescent="0.35">
      <c r="A96" s="15" t="str">
        <f t="shared" si="4"/>
        <v>2025 H1 25 UNIVERSAL MUSIC SP79K</v>
      </c>
      <c r="B96" s="51">
        <f>'2019 ALL N OLDER D95'!$B$2</f>
        <v>46108</v>
      </c>
      <c r="C96" s="51">
        <f>'2019 ALL N OLDER D95'!$C$2</f>
        <v>46113</v>
      </c>
      <c r="D96" s="15">
        <v>3260</v>
      </c>
      <c r="E96" s="15">
        <v>333</v>
      </c>
      <c r="F96" s="15">
        <v>3</v>
      </c>
      <c r="G96" s="15">
        <v>3</v>
      </c>
      <c r="H96" s="15" t="s">
        <v>19785</v>
      </c>
      <c r="I96" s="15" t="s">
        <v>24172</v>
      </c>
      <c r="J96" s="15">
        <v>54204681</v>
      </c>
      <c r="K96" s="52" t="s">
        <v>22420</v>
      </c>
      <c r="L96" s="72" t="s">
        <v>22499</v>
      </c>
      <c r="M96" s="45">
        <v>199900</v>
      </c>
      <c r="N96" s="49" t="str">
        <f t="shared" si="5"/>
        <v>SP</v>
      </c>
      <c r="O96" s="50">
        <f t="shared" si="6"/>
        <v>79000</v>
      </c>
      <c r="P96" s="46" t="str">
        <f t="shared" si="7"/>
        <v>SPECIAL PRICE</v>
      </c>
    </row>
    <row r="97" spans="1:16" x14ac:dyDescent="0.35">
      <c r="A97" s="15" t="str">
        <f t="shared" si="4"/>
        <v>2025 H1 25 UNIVERSAL MUSIC SP79K</v>
      </c>
      <c r="B97" s="51">
        <f>'2019 ALL N OLDER D95'!$B$2</f>
        <v>46108</v>
      </c>
      <c r="C97" s="51">
        <f>'2019 ALL N OLDER D95'!$C$2</f>
        <v>46113</v>
      </c>
      <c r="D97" s="15">
        <v>3260</v>
      </c>
      <c r="E97" s="15">
        <v>333</v>
      </c>
      <c r="F97" s="15">
        <v>3</v>
      </c>
      <c r="G97" s="15">
        <v>3</v>
      </c>
      <c r="H97" s="15" t="s">
        <v>19785</v>
      </c>
      <c r="I97" s="15" t="s">
        <v>24172</v>
      </c>
      <c r="J97" s="15">
        <v>54204716</v>
      </c>
      <c r="K97" s="52" t="s">
        <v>22421</v>
      </c>
      <c r="L97" s="72" t="s">
        <v>22500</v>
      </c>
      <c r="M97" s="45">
        <v>199900</v>
      </c>
      <c r="N97" s="49" t="str">
        <f t="shared" si="5"/>
        <v>SP</v>
      </c>
      <c r="O97" s="50">
        <f t="shared" si="6"/>
        <v>79000</v>
      </c>
      <c r="P97" s="46" t="str">
        <f t="shared" si="7"/>
        <v>SPECIAL PRICE</v>
      </c>
    </row>
    <row r="98" spans="1:16" x14ac:dyDescent="0.35">
      <c r="A98" s="15" t="str">
        <f t="shared" si="4"/>
        <v>2025 H1 25 UNIVERSAL MUSIC SP79K</v>
      </c>
      <c r="B98" s="51">
        <f>'2019 ALL N OLDER D95'!$B$2</f>
        <v>46108</v>
      </c>
      <c r="C98" s="51">
        <f>'2019 ALL N OLDER D95'!$C$2</f>
        <v>46113</v>
      </c>
      <c r="D98" s="15">
        <v>3260</v>
      </c>
      <c r="E98" s="15">
        <v>333</v>
      </c>
      <c r="F98" s="15">
        <v>3</v>
      </c>
      <c r="G98" s="15">
        <v>3</v>
      </c>
      <c r="H98" s="15" t="s">
        <v>19785</v>
      </c>
      <c r="I98" s="15" t="s">
        <v>24172</v>
      </c>
      <c r="J98" s="15">
        <v>54204725</v>
      </c>
      <c r="K98" s="52" t="s">
        <v>22421</v>
      </c>
      <c r="L98" s="72" t="s">
        <v>22501</v>
      </c>
      <c r="M98" s="45">
        <v>199900</v>
      </c>
      <c r="N98" s="49" t="str">
        <f t="shared" si="5"/>
        <v>SP</v>
      </c>
      <c r="O98" s="50">
        <f t="shared" si="6"/>
        <v>79000</v>
      </c>
      <c r="P98" s="46" t="str">
        <f t="shared" si="7"/>
        <v>SPECIAL PRICE</v>
      </c>
    </row>
    <row r="99" spans="1:16" x14ac:dyDescent="0.35">
      <c r="A99" s="15" t="str">
        <f t="shared" si="4"/>
        <v>2025 H1 25 UNIVERSAL MUSIC SP79K</v>
      </c>
      <c r="B99" s="51">
        <f>'2019 ALL N OLDER D95'!$B$2</f>
        <v>46108</v>
      </c>
      <c r="C99" s="51">
        <f>'2019 ALL N OLDER D95'!$C$2</f>
        <v>46113</v>
      </c>
      <c r="D99" s="15">
        <v>3260</v>
      </c>
      <c r="E99" s="15">
        <v>333</v>
      </c>
      <c r="F99" s="15">
        <v>3</v>
      </c>
      <c r="G99" s="15">
        <v>3</v>
      </c>
      <c r="H99" s="15" t="s">
        <v>19785</v>
      </c>
      <c r="I99" s="15" t="s">
        <v>24172</v>
      </c>
      <c r="J99" s="15">
        <v>54204734</v>
      </c>
      <c r="K99" s="52" t="s">
        <v>22421</v>
      </c>
      <c r="L99" s="72" t="s">
        <v>22502</v>
      </c>
      <c r="M99" s="45">
        <v>199900</v>
      </c>
      <c r="N99" s="49" t="str">
        <f t="shared" si="5"/>
        <v>SP</v>
      </c>
      <c r="O99" s="50">
        <f t="shared" si="6"/>
        <v>79000</v>
      </c>
      <c r="P99" s="46" t="str">
        <f t="shared" si="7"/>
        <v>SPECIAL PRICE</v>
      </c>
    </row>
  </sheetData>
  <autoFilter ref="A1:P61" xr:uid="{0C625350-7769-4385-B2CE-6ADCA56AEDA0}"/>
  <conditionalFormatting sqref="J1">
    <cfRule type="duplicateValues" dxfId="304" priority="6"/>
    <cfRule type="duplicateValues" dxfId="303" priority="7"/>
    <cfRule type="duplicateValues" dxfId="302" priority="8"/>
  </conditionalFormatting>
  <conditionalFormatting sqref="J1:J1048576">
    <cfRule type="duplicateValues" dxfId="301" priority="3"/>
  </conditionalFormatting>
  <conditionalFormatting sqref="J1:J99">
    <cfRule type="duplicateValues" dxfId="300" priority="4"/>
  </conditionalFormatting>
  <conditionalFormatting sqref="J42:J71">
    <cfRule type="duplicateValues" dxfId="299" priority="2"/>
  </conditionalFormatting>
  <conditionalFormatting sqref="J72:J91">
    <cfRule type="duplicateValues" dxfId="298" priority="1"/>
  </conditionalFormatting>
  <conditionalFormatting sqref="L1">
    <cfRule type="duplicateValues" dxfId="297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>
    <tabColor rgb="FFFFFF00"/>
  </sheetPr>
  <dimension ref="A1:P223"/>
  <sheetViews>
    <sheetView zoomScale="80" zoomScaleNormal="80" workbookViewId="0">
      <pane ySplit="1" topLeftCell="A2" activePane="bottomLeft" state="frozen"/>
      <selection activeCell="B20" sqref="B20"/>
      <selection pane="bottomLeft" activeCell="L19" sqref="L19"/>
    </sheetView>
  </sheetViews>
  <sheetFormatPr defaultColWidth="8.6328125" defaultRowHeight="14.5" x14ac:dyDescent="0.35"/>
  <cols>
    <col min="1" max="1" width="22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2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71.08984375" style="26" customWidth="1"/>
    <col min="13" max="13" width="14.36328125" style="31" customWidth="1"/>
    <col min="14" max="14" width="13.36328125" style="5" bestFit="1" customWidth="1"/>
    <col min="15" max="15" width="25.542968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25652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24172</v>
      </c>
      <c r="J2" s="22">
        <v>54354706</v>
      </c>
      <c r="K2" s="22" t="s">
        <v>22643</v>
      </c>
      <c r="L2" s="60" t="s">
        <v>22638</v>
      </c>
      <c r="M2" s="60">
        <v>129900</v>
      </c>
      <c r="N2" s="126">
        <v>0.75</v>
      </c>
      <c r="O2" s="8">
        <f>M2*(1-N2)</f>
        <v>32475</v>
      </c>
      <c r="P2" s="23" t="s">
        <v>16</v>
      </c>
    </row>
    <row r="3" spans="1:16" x14ac:dyDescent="0.35">
      <c r="A3" s="27" t="str">
        <f>$A$2</f>
        <v>2025 Q2 ALL EXC KI &amp; UMI D75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24172</v>
      </c>
      <c r="J3" s="22">
        <v>54354715</v>
      </c>
      <c r="K3" s="22" t="s">
        <v>22643</v>
      </c>
      <c r="L3" s="60" t="s">
        <v>22639</v>
      </c>
      <c r="M3" s="60">
        <v>129900</v>
      </c>
      <c r="N3" s="127">
        <f>$N$2</f>
        <v>0.75</v>
      </c>
      <c r="O3" s="50">
        <f>$O$2</f>
        <v>32475</v>
      </c>
      <c r="P3" s="46" t="str">
        <f>$P$2</f>
        <v>PERCENTAGE</v>
      </c>
    </row>
    <row r="4" spans="1:16" x14ac:dyDescent="0.35">
      <c r="A4" s="27" t="str">
        <f t="shared" ref="A4:A67" si="0">$A$2</f>
        <v>2025 Q2 ALL EXC KI &amp; UMI D75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24172</v>
      </c>
      <c r="J4" s="22">
        <v>54354724</v>
      </c>
      <c r="K4" s="22" t="s">
        <v>22643</v>
      </c>
      <c r="L4" s="60" t="s">
        <v>22640</v>
      </c>
      <c r="M4" s="60">
        <v>129900</v>
      </c>
      <c r="N4" s="127">
        <f t="shared" ref="N4:N67" si="1">$N$2</f>
        <v>0.75</v>
      </c>
      <c r="O4" s="50">
        <f t="shared" ref="O4:O67" si="2">$O$2</f>
        <v>32475</v>
      </c>
      <c r="P4" s="46" t="str">
        <f t="shared" ref="P4:P67" si="3">$P$2</f>
        <v>PERCENTAGE</v>
      </c>
    </row>
    <row r="5" spans="1:16" x14ac:dyDescent="0.35">
      <c r="A5" s="27" t="str">
        <f t="shared" si="0"/>
        <v>2025 Q2 ALL EXC KI &amp; UMI D75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24172</v>
      </c>
      <c r="J5" s="22">
        <v>54354733</v>
      </c>
      <c r="K5" s="22" t="s">
        <v>22643</v>
      </c>
      <c r="L5" s="60" t="s">
        <v>22641</v>
      </c>
      <c r="M5" s="60">
        <v>129900</v>
      </c>
      <c r="N5" s="127">
        <f t="shared" si="1"/>
        <v>0.75</v>
      </c>
      <c r="O5" s="50">
        <f t="shared" si="2"/>
        <v>32475</v>
      </c>
      <c r="P5" s="46" t="str">
        <f t="shared" si="3"/>
        <v>PERCENTAGE</v>
      </c>
    </row>
    <row r="6" spans="1:16" x14ac:dyDescent="0.35">
      <c r="A6" s="27" t="str">
        <f t="shared" si="0"/>
        <v>2025 Q2 ALL EXC KI &amp; UMI D75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24172</v>
      </c>
      <c r="J6" s="22">
        <v>54354742</v>
      </c>
      <c r="K6" s="22" t="s">
        <v>22643</v>
      </c>
      <c r="L6" s="60" t="s">
        <v>22642</v>
      </c>
      <c r="M6" s="60">
        <v>129900</v>
      </c>
      <c r="N6" s="127">
        <f t="shared" si="1"/>
        <v>0.75</v>
      </c>
      <c r="O6" s="50">
        <f t="shared" si="2"/>
        <v>32475</v>
      </c>
      <c r="P6" s="46" t="str">
        <f t="shared" si="3"/>
        <v>PERCENTAGE</v>
      </c>
    </row>
    <row r="7" spans="1:16" x14ac:dyDescent="0.35">
      <c r="A7" s="27" t="str">
        <f t="shared" si="0"/>
        <v>2025 Q2 ALL EXC KI &amp; UMI D75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24172</v>
      </c>
      <c r="J7" s="22">
        <v>54204752</v>
      </c>
      <c r="K7" s="67" t="s">
        <v>22650</v>
      </c>
      <c r="L7" s="22" t="s">
        <v>22618</v>
      </c>
      <c r="M7" s="45">
        <v>129900</v>
      </c>
      <c r="N7" s="127">
        <f t="shared" si="1"/>
        <v>0.75</v>
      </c>
      <c r="O7" s="50">
        <f t="shared" si="2"/>
        <v>32475</v>
      </c>
      <c r="P7" s="46" t="str">
        <f t="shared" si="3"/>
        <v>PERCENTAGE</v>
      </c>
    </row>
    <row r="8" spans="1:16" x14ac:dyDescent="0.35">
      <c r="A8" s="27" t="str">
        <f t="shared" si="0"/>
        <v>2025 Q2 ALL EXC KI &amp; UMI D75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24172</v>
      </c>
      <c r="J8" s="22">
        <v>54204761</v>
      </c>
      <c r="K8" s="67" t="s">
        <v>22650</v>
      </c>
      <c r="L8" s="22" t="s">
        <v>22619</v>
      </c>
      <c r="M8" s="45">
        <v>129900</v>
      </c>
      <c r="N8" s="127">
        <f t="shared" si="1"/>
        <v>0.75</v>
      </c>
      <c r="O8" s="50">
        <f t="shared" si="2"/>
        <v>32475</v>
      </c>
      <c r="P8" s="46" t="str">
        <f t="shared" si="3"/>
        <v>PERCENTAGE</v>
      </c>
    </row>
    <row r="9" spans="1:16" x14ac:dyDescent="0.35">
      <c r="A9" s="27" t="str">
        <f t="shared" si="0"/>
        <v>2025 Q2 ALL EXC KI &amp; UMI D75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24172</v>
      </c>
      <c r="J9" s="22">
        <v>54204770</v>
      </c>
      <c r="K9" s="67" t="s">
        <v>22650</v>
      </c>
      <c r="L9" s="22" t="s">
        <v>22620</v>
      </c>
      <c r="M9" s="45">
        <v>129900</v>
      </c>
      <c r="N9" s="127">
        <f t="shared" si="1"/>
        <v>0.75</v>
      </c>
      <c r="O9" s="50">
        <f t="shared" si="2"/>
        <v>32475</v>
      </c>
      <c r="P9" s="46" t="str">
        <f t="shared" si="3"/>
        <v>PERCENTAGE</v>
      </c>
    </row>
    <row r="10" spans="1:16" x14ac:dyDescent="0.35">
      <c r="A10" s="27" t="str">
        <f t="shared" si="0"/>
        <v>2025 Q2 ALL EXC KI &amp; UMI D75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24172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27">
        <f t="shared" si="1"/>
        <v>0.75</v>
      </c>
      <c r="O10" s="50">
        <f t="shared" si="2"/>
        <v>32475</v>
      </c>
      <c r="P10" s="46" t="str">
        <f t="shared" si="3"/>
        <v>PERCENTAGE</v>
      </c>
    </row>
    <row r="11" spans="1:16" x14ac:dyDescent="0.35">
      <c r="A11" s="27" t="str">
        <f t="shared" si="0"/>
        <v>2025 Q2 ALL EXC KI &amp; UMI D75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24172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27">
        <f t="shared" si="1"/>
        <v>0.75</v>
      </c>
      <c r="O11" s="50">
        <f t="shared" si="2"/>
        <v>32475</v>
      </c>
      <c r="P11" s="46" t="str">
        <f t="shared" si="3"/>
        <v>PERCENTAGE</v>
      </c>
    </row>
    <row r="12" spans="1:16" x14ac:dyDescent="0.35">
      <c r="A12" s="27" t="str">
        <f t="shared" si="0"/>
        <v>2025 Q2 ALL EXC KI &amp; UMI D75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24172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27">
        <f t="shared" si="1"/>
        <v>0.75</v>
      </c>
      <c r="O12" s="50">
        <f t="shared" si="2"/>
        <v>32475</v>
      </c>
      <c r="P12" s="46" t="str">
        <f t="shared" si="3"/>
        <v>PERCENTAGE</v>
      </c>
    </row>
    <row r="13" spans="1:16" x14ac:dyDescent="0.35">
      <c r="A13" s="27" t="str">
        <f t="shared" si="0"/>
        <v>2025 Q2 ALL EXC KI &amp; UMI D75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24172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27">
        <f t="shared" si="1"/>
        <v>0.75</v>
      </c>
      <c r="O13" s="50">
        <f t="shared" si="2"/>
        <v>32475</v>
      </c>
      <c r="P13" s="46" t="str">
        <f t="shared" si="3"/>
        <v>PERCENTAGE</v>
      </c>
    </row>
    <row r="14" spans="1:16" x14ac:dyDescent="0.35">
      <c r="A14" s="27" t="str">
        <f t="shared" si="0"/>
        <v>2025 Q2 ALL EXC KI &amp; UMI D75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24172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27">
        <f t="shared" si="1"/>
        <v>0.75</v>
      </c>
      <c r="O14" s="50">
        <f t="shared" si="2"/>
        <v>32475</v>
      </c>
      <c r="P14" s="46" t="str">
        <f t="shared" si="3"/>
        <v>PERCENTAGE</v>
      </c>
    </row>
    <row r="15" spans="1:16" x14ac:dyDescent="0.35">
      <c r="A15" s="27" t="str">
        <f t="shared" si="0"/>
        <v>2025 Q2 ALL EXC KI &amp; UMI D75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24172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27">
        <f t="shared" si="1"/>
        <v>0.75</v>
      </c>
      <c r="O15" s="50">
        <f t="shared" si="2"/>
        <v>32475</v>
      </c>
      <c r="P15" s="46" t="str">
        <f t="shared" si="3"/>
        <v>PERCENTAGE</v>
      </c>
    </row>
    <row r="16" spans="1:16" x14ac:dyDescent="0.35">
      <c r="A16" s="27" t="str">
        <f t="shared" si="0"/>
        <v>2025 Q2 ALL EXC KI &amp; UMI D75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24172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27">
        <f t="shared" si="1"/>
        <v>0.75</v>
      </c>
      <c r="O16" s="50">
        <f t="shared" si="2"/>
        <v>32475</v>
      </c>
      <c r="P16" s="46" t="str">
        <f t="shared" si="3"/>
        <v>PERCENTAGE</v>
      </c>
    </row>
    <row r="17" spans="1:16" x14ac:dyDescent="0.35">
      <c r="A17" s="27" t="str">
        <f t="shared" si="0"/>
        <v>2025 Q2 ALL EXC KI &amp; UMI D75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24172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27">
        <f t="shared" si="1"/>
        <v>0.75</v>
      </c>
      <c r="O17" s="50">
        <f t="shared" si="2"/>
        <v>32475</v>
      </c>
      <c r="P17" s="46" t="str">
        <f t="shared" si="3"/>
        <v>PERCENTAGE</v>
      </c>
    </row>
    <row r="18" spans="1:16" x14ac:dyDescent="0.35">
      <c r="A18" s="27" t="str">
        <f t="shared" si="0"/>
        <v>2025 Q2 ALL EXC KI &amp; UMI D75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24172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27">
        <f t="shared" si="1"/>
        <v>0.75</v>
      </c>
      <c r="O18" s="50">
        <f t="shared" si="2"/>
        <v>32475</v>
      </c>
      <c r="P18" s="46" t="str">
        <f t="shared" si="3"/>
        <v>PERCENTAGE</v>
      </c>
    </row>
    <row r="19" spans="1:16" x14ac:dyDescent="0.35">
      <c r="A19" s="27" t="str">
        <f t="shared" si="0"/>
        <v>2025 Q2 ALL EXC KI &amp; UMI D75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24172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27">
        <f t="shared" si="1"/>
        <v>0.75</v>
      </c>
      <c r="O19" s="50">
        <f t="shared" si="2"/>
        <v>32475</v>
      </c>
      <c r="P19" s="46" t="str">
        <f t="shared" si="3"/>
        <v>PERCENTAGE</v>
      </c>
    </row>
    <row r="20" spans="1:16" x14ac:dyDescent="0.35">
      <c r="A20" s="27" t="str">
        <f t="shared" si="0"/>
        <v>2025 Q2 ALL EXC KI &amp; UMI D75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24172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27">
        <f t="shared" si="1"/>
        <v>0.75</v>
      </c>
      <c r="O20" s="50">
        <f t="shared" si="2"/>
        <v>32475</v>
      </c>
      <c r="P20" s="46" t="str">
        <f t="shared" si="3"/>
        <v>PERCENTAGE</v>
      </c>
    </row>
    <row r="21" spans="1:16" x14ac:dyDescent="0.35">
      <c r="A21" s="27" t="str">
        <f t="shared" si="0"/>
        <v>2025 Q2 ALL EXC KI &amp; UMI D75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24172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27">
        <f t="shared" si="1"/>
        <v>0.75</v>
      </c>
      <c r="O21" s="50">
        <f t="shared" si="2"/>
        <v>32475</v>
      </c>
      <c r="P21" s="46" t="str">
        <f t="shared" si="3"/>
        <v>PERCENTAGE</v>
      </c>
    </row>
    <row r="22" spans="1:16" x14ac:dyDescent="0.35">
      <c r="A22" s="27" t="str">
        <f t="shared" si="0"/>
        <v>2025 Q2 ALL EXC KI &amp; UMI D75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24172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27">
        <f t="shared" si="1"/>
        <v>0.75</v>
      </c>
      <c r="O22" s="50">
        <f t="shared" si="2"/>
        <v>32475</v>
      </c>
      <c r="P22" s="46" t="str">
        <f t="shared" si="3"/>
        <v>PERCENTAGE</v>
      </c>
    </row>
    <row r="23" spans="1:16" x14ac:dyDescent="0.35">
      <c r="A23" s="27" t="str">
        <f t="shared" si="0"/>
        <v>2025 Q2 ALL EXC KI &amp; UMI D75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24172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27">
        <f t="shared" si="1"/>
        <v>0.75</v>
      </c>
      <c r="O23" s="50">
        <f t="shared" si="2"/>
        <v>32475</v>
      </c>
      <c r="P23" s="46" t="str">
        <f t="shared" si="3"/>
        <v>PERCENTAGE</v>
      </c>
    </row>
    <row r="24" spans="1:16" x14ac:dyDescent="0.35">
      <c r="A24" s="27" t="str">
        <f t="shared" si="0"/>
        <v>2025 Q2 ALL EXC KI &amp; UMI D75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24172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27">
        <f t="shared" si="1"/>
        <v>0.75</v>
      </c>
      <c r="O24" s="50">
        <f t="shared" si="2"/>
        <v>32475</v>
      </c>
      <c r="P24" s="46" t="str">
        <f t="shared" si="3"/>
        <v>PERCENTAGE</v>
      </c>
    </row>
    <row r="25" spans="1:16" x14ac:dyDescent="0.35">
      <c r="A25" s="27" t="str">
        <f t="shared" si="0"/>
        <v>2025 Q2 ALL EXC KI &amp; UMI D75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24172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27">
        <f t="shared" si="1"/>
        <v>0.75</v>
      </c>
      <c r="O25" s="50">
        <f t="shared" si="2"/>
        <v>32475</v>
      </c>
      <c r="P25" s="46" t="str">
        <f t="shared" si="3"/>
        <v>PERCENTAGE</v>
      </c>
    </row>
    <row r="26" spans="1:16" x14ac:dyDescent="0.35">
      <c r="A26" s="27" t="str">
        <f t="shared" si="0"/>
        <v>2025 Q2 ALL EXC KI &amp; UMI D75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24172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27">
        <f t="shared" si="1"/>
        <v>0.75</v>
      </c>
      <c r="O26" s="50">
        <f t="shared" si="2"/>
        <v>32475</v>
      </c>
      <c r="P26" s="46" t="str">
        <f t="shared" si="3"/>
        <v>PERCENTAGE</v>
      </c>
    </row>
    <row r="27" spans="1:16" x14ac:dyDescent="0.35">
      <c r="A27" s="27" t="str">
        <f t="shared" si="0"/>
        <v>2025 Q2 ALL EXC KI &amp; UMI D75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24172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27">
        <f t="shared" si="1"/>
        <v>0.75</v>
      </c>
      <c r="O27" s="50">
        <f t="shared" si="2"/>
        <v>32475</v>
      </c>
      <c r="P27" s="46" t="str">
        <f t="shared" si="3"/>
        <v>PERCENTAGE</v>
      </c>
    </row>
    <row r="28" spans="1:16" x14ac:dyDescent="0.35">
      <c r="A28" s="27" t="str">
        <f t="shared" si="0"/>
        <v>2025 Q2 ALL EXC KI &amp; UMI D75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24172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27">
        <f t="shared" si="1"/>
        <v>0.75</v>
      </c>
      <c r="O28" s="50">
        <f t="shared" si="2"/>
        <v>32475</v>
      </c>
      <c r="P28" s="46" t="str">
        <f t="shared" si="3"/>
        <v>PERCENTAGE</v>
      </c>
    </row>
    <row r="29" spans="1:16" x14ac:dyDescent="0.35">
      <c r="A29" s="27" t="str">
        <f t="shared" si="0"/>
        <v>2025 Q2 ALL EXC KI &amp; UMI D75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24172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27">
        <f t="shared" si="1"/>
        <v>0.75</v>
      </c>
      <c r="O29" s="50">
        <f t="shared" si="2"/>
        <v>32475</v>
      </c>
      <c r="P29" s="46" t="str">
        <f t="shared" si="3"/>
        <v>PERCENTAGE</v>
      </c>
    </row>
    <row r="30" spans="1:16" x14ac:dyDescent="0.35">
      <c r="A30" s="27" t="str">
        <f t="shared" si="0"/>
        <v>2025 Q2 ALL EXC KI &amp; UMI D75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24172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27">
        <f t="shared" si="1"/>
        <v>0.75</v>
      </c>
      <c r="O30" s="50">
        <f t="shared" si="2"/>
        <v>32475</v>
      </c>
      <c r="P30" s="46" t="str">
        <f t="shared" si="3"/>
        <v>PERCENTAGE</v>
      </c>
    </row>
    <row r="31" spans="1:16" x14ac:dyDescent="0.35">
      <c r="A31" s="27" t="str">
        <f t="shared" si="0"/>
        <v>2025 Q2 ALL EXC KI &amp; UMI D75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24172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27">
        <f t="shared" si="1"/>
        <v>0.75</v>
      </c>
      <c r="O31" s="50">
        <f t="shared" si="2"/>
        <v>32475</v>
      </c>
      <c r="P31" s="46" t="str">
        <f t="shared" si="3"/>
        <v>PERCENTAGE</v>
      </c>
    </row>
    <row r="32" spans="1:16" x14ac:dyDescent="0.35">
      <c r="A32" s="27" t="str">
        <f t="shared" si="0"/>
        <v>2025 Q2 ALL EXC KI &amp; UMI D75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24172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27">
        <f t="shared" si="1"/>
        <v>0.75</v>
      </c>
      <c r="O32" s="50">
        <f t="shared" si="2"/>
        <v>32475</v>
      </c>
      <c r="P32" s="46" t="str">
        <f t="shared" si="3"/>
        <v>PERCENTAGE</v>
      </c>
    </row>
    <row r="33" spans="1:16" x14ac:dyDescent="0.35">
      <c r="A33" s="27" t="str">
        <f t="shared" si="0"/>
        <v>2025 Q2 ALL EXC KI &amp; UMI D75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24172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27">
        <f t="shared" si="1"/>
        <v>0.75</v>
      </c>
      <c r="O33" s="50">
        <f t="shared" si="2"/>
        <v>32475</v>
      </c>
      <c r="P33" s="46" t="str">
        <f t="shared" si="3"/>
        <v>PERCENTAGE</v>
      </c>
    </row>
    <row r="34" spans="1:16" x14ac:dyDescent="0.35">
      <c r="A34" s="27" t="str">
        <f t="shared" si="0"/>
        <v>2025 Q2 ALL EXC KI &amp; UMI D75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24172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27">
        <f t="shared" si="1"/>
        <v>0.75</v>
      </c>
      <c r="O34" s="50">
        <f t="shared" si="2"/>
        <v>32475</v>
      </c>
      <c r="P34" s="46" t="str">
        <f t="shared" si="3"/>
        <v>PERCENTAGE</v>
      </c>
    </row>
    <row r="35" spans="1:16" x14ac:dyDescent="0.35">
      <c r="A35" s="27" t="str">
        <f t="shared" si="0"/>
        <v>2025 Q2 ALL EXC KI &amp; UMI D75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24172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27">
        <f t="shared" si="1"/>
        <v>0.75</v>
      </c>
      <c r="O35" s="50">
        <f t="shared" si="2"/>
        <v>32475</v>
      </c>
      <c r="P35" s="46" t="str">
        <f t="shared" si="3"/>
        <v>PERCENTAGE</v>
      </c>
    </row>
    <row r="36" spans="1:16" x14ac:dyDescent="0.35">
      <c r="A36" s="27" t="str">
        <f t="shared" si="0"/>
        <v>2025 Q2 ALL EXC KI &amp; UMI D75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24172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27">
        <f t="shared" si="1"/>
        <v>0.75</v>
      </c>
      <c r="O36" s="50">
        <f t="shared" si="2"/>
        <v>32475</v>
      </c>
      <c r="P36" s="46" t="str">
        <f t="shared" si="3"/>
        <v>PERCENTAGE</v>
      </c>
    </row>
    <row r="37" spans="1:16" x14ac:dyDescent="0.35">
      <c r="A37" s="27" t="str">
        <f t="shared" si="0"/>
        <v>2025 Q2 ALL EXC KI &amp; UMI D75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24172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27">
        <f t="shared" si="1"/>
        <v>0.75</v>
      </c>
      <c r="O37" s="50">
        <f t="shared" si="2"/>
        <v>32475</v>
      </c>
      <c r="P37" s="46" t="str">
        <f t="shared" si="3"/>
        <v>PERCENTAGE</v>
      </c>
    </row>
    <row r="38" spans="1:16" x14ac:dyDescent="0.35">
      <c r="A38" s="27" t="str">
        <f t="shared" si="0"/>
        <v>2025 Q2 ALL EXC KI &amp; UMI D75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24172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27">
        <f t="shared" si="1"/>
        <v>0.75</v>
      </c>
      <c r="O38" s="50">
        <f t="shared" si="2"/>
        <v>32475</v>
      </c>
      <c r="P38" s="46" t="str">
        <f t="shared" si="3"/>
        <v>PERCENTAGE</v>
      </c>
    </row>
    <row r="39" spans="1:16" x14ac:dyDescent="0.35">
      <c r="A39" s="27" t="str">
        <f t="shared" si="0"/>
        <v>2025 Q2 ALL EXC KI &amp; UMI D75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24172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27">
        <f t="shared" si="1"/>
        <v>0.75</v>
      </c>
      <c r="O39" s="50">
        <f t="shared" si="2"/>
        <v>32475</v>
      </c>
      <c r="P39" s="46" t="str">
        <f t="shared" si="3"/>
        <v>PERCENTAGE</v>
      </c>
    </row>
    <row r="40" spans="1:16" x14ac:dyDescent="0.35">
      <c r="A40" s="27" t="str">
        <f t="shared" si="0"/>
        <v>2025 Q2 ALL EXC KI &amp; UMI D75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24172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27">
        <f t="shared" si="1"/>
        <v>0.75</v>
      </c>
      <c r="O40" s="50">
        <f t="shared" si="2"/>
        <v>32475</v>
      </c>
      <c r="P40" s="46" t="str">
        <f t="shared" si="3"/>
        <v>PERCENTAGE</v>
      </c>
    </row>
    <row r="41" spans="1:16" x14ac:dyDescent="0.35">
      <c r="A41" s="27" t="str">
        <f t="shared" si="0"/>
        <v>2025 Q2 ALL EXC KI &amp; UMI D75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24172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27">
        <f t="shared" si="1"/>
        <v>0.75</v>
      </c>
      <c r="O41" s="50">
        <f t="shared" si="2"/>
        <v>32475</v>
      </c>
      <c r="P41" s="46" t="str">
        <f t="shared" si="3"/>
        <v>PERCENTAGE</v>
      </c>
    </row>
    <row r="42" spans="1:16" x14ac:dyDescent="0.35">
      <c r="A42" s="27" t="str">
        <f t="shared" si="0"/>
        <v>2025 Q2 ALL EXC KI &amp; UMI D75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24172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27">
        <f t="shared" si="1"/>
        <v>0.75</v>
      </c>
      <c r="O42" s="50">
        <f t="shared" si="2"/>
        <v>32475</v>
      </c>
      <c r="P42" s="46" t="str">
        <f t="shared" si="3"/>
        <v>PERCENTAGE</v>
      </c>
    </row>
    <row r="43" spans="1:16" x14ac:dyDescent="0.35">
      <c r="A43" s="27" t="str">
        <f t="shared" si="0"/>
        <v>2025 Q2 ALL EXC KI &amp; UMI D75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24172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27">
        <f t="shared" si="1"/>
        <v>0.75</v>
      </c>
      <c r="O43" s="50">
        <f t="shared" si="2"/>
        <v>32475</v>
      </c>
      <c r="P43" s="46" t="str">
        <f t="shared" si="3"/>
        <v>PERCENTAGE</v>
      </c>
    </row>
    <row r="44" spans="1:16" x14ac:dyDescent="0.35">
      <c r="A44" s="27" t="str">
        <f t="shared" si="0"/>
        <v>2025 Q2 ALL EXC KI &amp; UMI D75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24172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27">
        <f t="shared" si="1"/>
        <v>0.75</v>
      </c>
      <c r="O44" s="50">
        <f t="shared" si="2"/>
        <v>32475</v>
      </c>
      <c r="P44" s="46" t="str">
        <f t="shared" si="3"/>
        <v>PERCENTAGE</v>
      </c>
    </row>
    <row r="45" spans="1:16" x14ac:dyDescent="0.35">
      <c r="A45" s="27" t="str">
        <f t="shared" si="0"/>
        <v>2025 Q2 ALL EXC KI &amp; UMI D75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24172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27">
        <f t="shared" si="1"/>
        <v>0.75</v>
      </c>
      <c r="O45" s="50">
        <f t="shared" si="2"/>
        <v>32475</v>
      </c>
      <c r="P45" s="46" t="str">
        <f t="shared" si="3"/>
        <v>PERCENTAGE</v>
      </c>
    </row>
    <row r="46" spans="1:16" x14ac:dyDescent="0.35">
      <c r="A46" s="27" t="str">
        <f t="shared" si="0"/>
        <v>2025 Q2 ALL EXC KI &amp; UMI D75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24172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27">
        <f t="shared" si="1"/>
        <v>0.75</v>
      </c>
      <c r="O46" s="50">
        <f t="shared" si="2"/>
        <v>32475</v>
      </c>
      <c r="P46" s="46" t="str">
        <f t="shared" si="3"/>
        <v>PERCENTAGE</v>
      </c>
    </row>
    <row r="47" spans="1:16" x14ac:dyDescent="0.35">
      <c r="A47" s="27" t="str">
        <f t="shared" si="0"/>
        <v>2025 Q2 ALL EXC KI &amp; UMI D75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24172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27">
        <f t="shared" si="1"/>
        <v>0.75</v>
      </c>
      <c r="O47" s="50">
        <f t="shared" si="2"/>
        <v>32475</v>
      </c>
      <c r="P47" s="46" t="str">
        <f t="shared" si="3"/>
        <v>PERCENTAGE</v>
      </c>
    </row>
    <row r="48" spans="1:16" x14ac:dyDescent="0.35">
      <c r="A48" s="27" t="str">
        <f t="shared" si="0"/>
        <v>2025 Q2 ALL EXC KI &amp; UMI D75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24172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27">
        <f t="shared" si="1"/>
        <v>0.75</v>
      </c>
      <c r="O48" s="50">
        <f t="shared" si="2"/>
        <v>32475</v>
      </c>
      <c r="P48" s="46" t="str">
        <f t="shared" si="3"/>
        <v>PERCENTAGE</v>
      </c>
    </row>
    <row r="49" spans="1:16" x14ac:dyDescent="0.35">
      <c r="A49" s="27" t="str">
        <f t="shared" si="0"/>
        <v>2025 Q2 ALL EXC KI &amp; UMI D75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24172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27">
        <f t="shared" si="1"/>
        <v>0.75</v>
      </c>
      <c r="O49" s="50">
        <f t="shared" si="2"/>
        <v>32475</v>
      </c>
      <c r="P49" s="46" t="str">
        <f t="shared" si="3"/>
        <v>PERCENTAGE</v>
      </c>
    </row>
    <row r="50" spans="1:16" x14ac:dyDescent="0.35">
      <c r="A50" s="27" t="str">
        <f t="shared" si="0"/>
        <v>2025 Q2 ALL EXC KI &amp; UMI D75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24172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27">
        <f t="shared" si="1"/>
        <v>0.75</v>
      </c>
      <c r="O50" s="50">
        <f t="shared" si="2"/>
        <v>32475</v>
      </c>
      <c r="P50" s="46" t="str">
        <f t="shared" si="3"/>
        <v>PERCENTAGE</v>
      </c>
    </row>
    <row r="51" spans="1:16" x14ac:dyDescent="0.35">
      <c r="A51" s="27" t="str">
        <f t="shared" si="0"/>
        <v>2025 Q2 ALL EXC KI &amp; UMI D75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24172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27">
        <f t="shared" si="1"/>
        <v>0.75</v>
      </c>
      <c r="O51" s="50">
        <f t="shared" si="2"/>
        <v>32475</v>
      </c>
      <c r="P51" s="46" t="str">
        <f t="shared" si="3"/>
        <v>PERCENTAGE</v>
      </c>
    </row>
    <row r="52" spans="1:16" x14ac:dyDescent="0.35">
      <c r="A52" s="27" t="str">
        <f t="shared" si="0"/>
        <v>2025 Q2 ALL EXC KI &amp; UMI D75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24172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27">
        <f t="shared" si="1"/>
        <v>0.75</v>
      </c>
      <c r="O52" s="50">
        <f t="shared" si="2"/>
        <v>32475</v>
      </c>
      <c r="P52" s="46" t="str">
        <f t="shared" si="3"/>
        <v>PERCENTAGE</v>
      </c>
    </row>
    <row r="53" spans="1:16" x14ac:dyDescent="0.35">
      <c r="A53" s="27" t="str">
        <f t="shared" si="0"/>
        <v>2025 Q2 ALL EXC KI &amp; UMI D75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24172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27">
        <f t="shared" si="1"/>
        <v>0.75</v>
      </c>
      <c r="O53" s="50">
        <f t="shared" si="2"/>
        <v>32475</v>
      </c>
      <c r="P53" s="46" t="str">
        <f t="shared" si="3"/>
        <v>PERCENTAGE</v>
      </c>
    </row>
    <row r="54" spans="1:16" x14ac:dyDescent="0.35">
      <c r="A54" s="27" t="str">
        <f t="shared" si="0"/>
        <v>2025 Q2 ALL EXC KI &amp; UMI D75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24172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27">
        <f t="shared" si="1"/>
        <v>0.75</v>
      </c>
      <c r="O54" s="50">
        <f t="shared" si="2"/>
        <v>32475</v>
      </c>
      <c r="P54" s="46" t="str">
        <f t="shared" si="3"/>
        <v>PERCENTAGE</v>
      </c>
    </row>
    <row r="55" spans="1:16" x14ac:dyDescent="0.35">
      <c r="A55" s="27" t="str">
        <f t="shared" si="0"/>
        <v>2025 Q2 ALL EXC KI &amp; UMI D75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24172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27">
        <f t="shared" si="1"/>
        <v>0.75</v>
      </c>
      <c r="O55" s="50">
        <f t="shared" si="2"/>
        <v>32475</v>
      </c>
      <c r="P55" s="46" t="str">
        <f t="shared" si="3"/>
        <v>PERCENTAGE</v>
      </c>
    </row>
    <row r="56" spans="1:16" x14ac:dyDescent="0.35">
      <c r="A56" s="27" t="str">
        <f t="shared" si="0"/>
        <v>2025 Q2 ALL EXC KI &amp; UMI D75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24172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27">
        <f t="shared" si="1"/>
        <v>0.75</v>
      </c>
      <c r="O56" s="50">
        <f t="shared" si="2"/>
        <v>32475</v>
      </c>
      <c r="P56" s="46" t="str">
        <f t="shared" si="3"/>
        <v>PERCENTAGE</v>
      </c>
    </row>
    <row r="57" spans="1:16" x14ac:dyDescent="0.35">
      <c r="A57" s="27" t="str">
        <f t="shared" si="0"/>
        <v>2025 Q2 ALL EXC KI &amp; UMI D75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24172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27">
        <f t="shared" si="1"/>
        <v>0.75</v>
      </c>
      <c r="O57" s="50">
        <f t="shared" si="2"/>
        <v>32475</v>
      </c>
      <c r="P57" s="46" t="str">
        <f t="shared" si="3"/>
        <v>PERCENTAGE</v>
      </c>
    </row>
    <row r="58" spans="1:16" x14ac:dyDescent="0.35">
      <c r="A58" s="27" t="str">
        <f t="shared" si="0"/>
        <v>2025 Q2 ALL EXC KI &amp; UMI D75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24172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27">
        <f t="shared" si="1"/>
        <v>0.75</v>
      </c>
      <c r="O58" s="50">
        <f t="shared" si="2"/>
        <v>32475</v>
      </c>
      <c r="P58" s="46" t="str">
        <f t="shared" si="3"/>
        <v>PERCENTAGE</v>
      </c>
    </row>
    <row r="59" spans="1:16" x14ac:dyDescent="0.35">
      <c r="A59" s="27" t="str">
        <f t="shared" si="0"/>
        <v>2025 Q2 ALL EXC KI &amp; UMI D75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24172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27">
        <f t="shared" si="1"/>
        <v>0.75</v>
      </c>
      <c r="O59" s="50">
        <f t="shared" si="2"/>
        <v>32475</v>
      </c>
      <c r="P59" s="46" t="str">
        <f t="shared" si="3"/>
        <v>PERCENTAGE</v>
      </c>
    </row>
    <row r="60" spans="1:16" x14ac:dyDescent="0.35">
      <c r="A60" s="27" t="str">
        <f t="shared" si="0"/>
        <v>2025 Q2 ALL EXC KI &amp; UMI D75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24172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27">
        <f t="shared" si="1"/>
        <v>0.75</v>
      </c>
      <c r="O60" s="50">
        <f t="shared" si="2"/>
        <v>32475</v>
      </c>
      <c r="P60" s="46" t="str">
        <f t="shared" si="3"/>
        <v>PERCENTAGE</v>
      </c>
    </row>
    <row r="61" spans="1:16" x14ac:dyDescent="0.35">
      <c r="A61" s="27" t="str">
        <f t="shared" si="0"/>
        <v>2025 Q2 ALL EXC KI &amp; UMI D75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24172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27">
        <f t="shared" si="1"/>
        <v>0.75</v>
      </c>
      <c r="O61" s="50">
        <f t="shared" si="2"/>
        <v>32475</v>
      </c>
      <c r="P61" s="46" t="str">
        <f t="shared" si="3"/>
        <v>PERCENTAGE</v>
      </c>
    </row>
    <row r="62" spans="1:16" x14ac:dyDescent="0.35">
      <c r="A62" s="27" t="str">
        <f t="shared" si="0"/>
        <v>2025 Q2 ALL EXC KI &amp; UMI D75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24172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27">
        <f t="shared" si="1"/>
        <v>0.75</v>
      </c>
      <c r="O62" s="50">
        <f t="shared" si="2"/>
        <v>32475</v>
      </c>
      <c r="P62" s="46" t="str">
        <f t="shared" si="3"/>
        <v>PERCENTAGE</v>
      </c>
    </row>
    <row r="63" spans="1:16" x14ac:dyDescent="0.35">
      <c r="A63" s="27" t="str">
        <f t="shared" si="0"/>
        <v>2025 Q2 ALL EXC KI &amp; UMI D75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24172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27">
        <f t="shared" si="1"/>
        <v>0.75</v>
      </c>
      <c r="O63" s="50">
        <f t="shared" si="2"/>
        <v>32475</v>
      </c>
      <c r="P63" s="46" t="str">
        <f t="shared" si="3"/>
        <v>PERCENTAGE</v>
      </c>
    </row>
    <row r="64" spans="1:16" x14ac:dyDescent="0.35">
      <c r="A64" s="27" t="str">
        <f t="shared" si="0"/>
        <v>2025 Q2 ALL EXC KI &amp; UMI D75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24172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27">
        <f t="shared" si="1"/>
        <v>0.75</v>
      </c>
      <c r="O64" s="50">
        <f t="shared" si="2"/>
        <v>32475</v>
      </c>
      <c r="P64" s="46" t="str">
        <f t="shared" si="3"/>
        <v>PERCENTAGE</v>
      </c>
    </row>
    <row r="65" spans="1:16" x14ac:dyDescent="0.35">
      <c r="A65" s="27" t="str">
        <f t="shared" si="0"/>
        <v>2025 Q2 ALL EXC KI &amp; UMI D75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24172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27">
        <f t="shared" si="1"/>
        <v>0.75</v>
      </c>
      <c r="O65" s="50">
        <f t="shared" si="2"/>
        <v>32475</v>
      </c>
      <c r="P65" s="46" t="str">
        <f t="shared" si="3"/>
        <v>PERCENTAGE</v>
      </c>
    </row>
    <row r="66" spans="1:16" x14ac:dyDescent="0.35">
      <c r="A66" s="27" t="str">
        <f t="shared" si="0"/>
        <v>2025 Q2 ALL EXC KI &amp; UMI D75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24172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27">
        <f t="shared" si="1"/>
        <v>0.75</v>
      </c>
      <c r="O66" s="50">
        <f t="shared" si="2"/>
        <v>32475</v>
      </c>
      <c r="P66" s="46" t="str">
        <f t="shared" si="3"/>
        <v>PERCENTAGE</v>
      </c>
    </row>
    <row r="67" spans="1:16" x14ac:dyDescent="0.35">
      <c r="A67" s="27" t="str">
        <f t="shared" si="0"/>
        <v>2025 Q2 ALL EXC KI &amp; UMI D75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24172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27">
        <f t="shared" si="1"/>
        <v>0.75</v>
      </c>
      <c r="O67" s="50">
        <f t="shared" si="2"/>
        <v>32475</v>
      </c>
      <c r="P67" s="46" t="str">
        <f t="shared" si="3"/>
        <v>PERCENTAGE</v>
      </c>
    </row>
    <row r="68" spans="1:16" x14ac:dyDescent="0.35">
      <c r="A68" s="27" t="str">
        <f t="shared" ref="A68:A131" si="4">$A$2</f>
        <v>2025 Q2 ALL EXC KI &amp; UMI D75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24172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27">
        <f t="shared" ref="N68:N131" si="5">$N$2</f>
        <v>0.75</v>
      </c>
      <c r="O68" s="50">
        <f t="shared" ref="O68:O131" si="6">$O$2</f>
        <v>32475</v>
      </c>
      <c r="P68" s="46" t="str">
        <f t="shared" ref="P68:P131" si="7">$P$2</f>
        <v>PERCENTAGE</v>
      </c>
    </row>
    <row r="69" spans="1:16" x14ac:dyDescent="0.35">
      <c r="A69" s="27" t="str">
        <f t="shared" si="4"/>
        <v>2025 Q2 ALL EXC KI &amp; UMI D75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24172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27">
        <f t="shared" si="5"/>
        <v>0.75</v>
      </c>
      <c r="O69" s="50">
        <f t="shared" si="6"/>
        <v>32475</v>
      </c>
      <c r="P69" s="46" t="str">
        <f t="shared" si="7"/>
        <v>PERCENTAGE</v>
      </c>
    </row>
    <row r="70" spans="1:16" x14ac:dyDescent="0.35">
      <c r="A70" s="27" t="str">
        <f t="shared" si="4"/>
        <v>2025 Q2 ALL EXC KI &amp; UMI D75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24172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27">
        <f t="shared" si="5"/>
        <v>0.75</v>
      </c>
      <c r="O70" s="50">
        <f t="shared" si="6"/>
        <v>32475</v>
      </c>
      <c r="P70" s="46" t="str">
        <f t="shared" si="7"/>
        <v>PERCENTAGE</v>
      </c>
    </row>
    <row r="71" spans="1:16" x14ac:dyDescent="0.35">
      <c r="A71" s="27" t="str">
        <f t="shared" si="4"/>
        <v>2025 Q2 ALL EXC KI &amp; UMI D75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24172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27">
        <f t="shared" si="5"/>
        <v>0.75</v>
      </c>
      <c r="O71" s="50">
        <f t="shared" si="6"/>
        <v>32475</v>
      </c>
      <c r="P71" s="46" t="str">
        <f t="shared" si="7"/>
        <v>PERCENTAGE</v>
      </c>
    </row>
    <row r="72" spans="1:16" x14ac:dyDescent="0.35">
      <c r="A72" s="27" t="str">
        <f t="shared" si="4"/>
        <v>2025 Q2 ALL EXC KI &amp; UMI D75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24172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27">
        <f t="shared" si="5"/>
        <v>0.75</v>
      </c>
      <c r="O72" s="50">
        <f t="shared" si="6"/>
        <v>32475</v>
      </c>
      <c r="P72" s="46" t="str">
        <f t="shared" si="7"/>
        <v>PERCENTAGE</v>
      </c>
    </row>
    <row r="73" spans="1:16" x14ac:dyDescent="0.35">
      <c r="A73" s="27" t="str">
        <f t="shared" si="4"/>
        <v>2025 Q2 ALL EXC KI &amp; UMI D75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24172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27">
        <f t="shared" si="5"/>
        <v>0.75</v>
      </c>
      <c r="O73" s="50">
        <f t="shared" si="6"/>
        <v>32475</v>
      </c>
      <c r="P73" s="46" t="str">
        <f t="shared" si="7"/>
        <v>PERCENTAGE</v>
      </c>
    </row>
    <row r="74" spans="1:16" x14ac:dyDescent="0.35">
      <c r="A74" s="27" t="str">
        <f t="shared" si="4"/>
        <v>2025 Q2 ALL EXC KI &amp; UMI D75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24172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27">
        <f t="shared" si="5"/>
        <v>0.75</v>
      </c>
      <c r="O74" s="50">
        <f t="shared" si="6"/>
        <v>32475</v>
      </c>
      <c r="P74" s="46" t="str">
        <f t="shared" si="7"/>
        <v>PERCENTAGE</v>
      </c>
    </row>
    <row r="75" spans="1:16" x14ac:dyDescent="0.35">
      <c r="A75" s="27" t="str">
        <f t="shared" si="4"/>
        <v>2025 Q2 ALL EXC KI &amp; UMI D75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24172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27">
        <f t="shared" si="5"/>
        <v>0.75</v>
      </c>
      <c r="O75" s="50">
        <f t="shared" si="6"/>
        <v>32475</v>
      </c>
      <c r="P75" s="46" t="str">
        <f t="shared" si="7"/>
        <v>PERCENTAGE</v>
      </c>
    </row>
    <row r="76" spans="1:16" x14ac:dyDescent="0.35">
      <c r="A76" s="27" t="str">
        <f t="shared" si="4"/>
        <v>2025 Q2 ALL EXC KI &amp; UMI D75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24172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27">
        <f t="shared" si="5"/>
        <v>0.75</v>
      </c>
      <c r="O76" s="50">
        <f t="shared" si="6"/>
        <v>32475</v>
      </c>
      <c r="P76" s="46" t="str">
        <f t="shared" si="7"/>
        <v>PERCENTAGE</v>
      </c>
    </row>
    <row r="77" spans="1:16" x14ac:dyDescent="0.35">
      <c r="A77" s="27" t="str">
        <f t="shared" si="4"/>
        <v>2025 Q2 ALL EXC KI &amp; UMI D75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24172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27">
        <f t="shared" si="5"/>
        <v>0.75</v>
      </c>
      <c r="O77" s="50">
        <f t="shared" si="6"/>
        <v>32475</v>
      </c>
      <c r="P77" s="46" t="str">
        <f t="shared" si="7"/>
        <v>PERCENTAGE</v>
      </c>
    </row>
    <row r="78" spans="1:16" x14ac:dyDescent="0.35">
      <c r="A78" s="27" t="str">
        <f t="shared" si="4"/>
        <v>2025 Q2 ALL EXC KI &amp; UMI D75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24172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27">
        <f t="shared" si="5"/>
        <v>0.75</v>
      </c>
      <c r="O78" s="50">
        <f t="shared" si="6"/>
        <v>32475</v>
      </c>
      <c r="P78" s="46" t="str">
        <f t="shared" si="7"/>
        <v>PERCENTAGE</v>
      </c>
    </row>
    <row r="79" spans="1:16" x14ac:dyDescent="0.35">
      <c r="A79" s="27" t="str">
        <f t="shared" si="4"/>
        <v>2025 Q2 ALL EXC KI &amp; UMI D75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24172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27">
        <f t="shared" si="5"/>
        <v>0.75</v>
      </c>
      <c r="O79" s="50">
        <f t="shared" si="6"/>
        <v>32475</v>
      </c>
      <c r="P79" s="46" t="str">
        <f t="shared" si="7"/>
        <v>PERCENTAGE</v>
      </c>
    </row>
    <row r="80" spans="1:16" x14ac:dyDescent="0.35">
      <c r="A80" s="27" t="str">
        <f t="shared" si="4"/>
        <v>2025 Q2 ALL EXC KI &amp; UMI D75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24172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27">
        <f t="shared" si="5"/>
        <v>0.75</v>
      </c>
      <c r="O80" s="50">
        <f t="shared" si="6"/>
        <v>32475</v>
      </c>
      <c r="P80" s="46" t="str">
        <f t="shared" si="7"/>
        <v>PERCENTAGE</v>
      </c>
    </row>
    <row r="81" spans="1:16" x14ac:dyDescent="0.35">
      <c r="A81" s="27" t="str">
        <f t="shared" si="4"/>
        <v>2025 Q2 ALL EXC KI &amp; UMI D75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24172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27">
        <f t="shared" si="5"/>
        <v>0.75</v>
      </c>
      <c r="O81" s="50">
        <f t="shared" si="6"/>
        <v>32475</v>
      </c>
      <c r="P81" s="46" t="str">
        <f t="shared" si="7"/>
        <v>PERCENTAGE</v>
      </c>
    </row>
    <row r="82" spans="1:16" x14ac:dyDescent="0.35">
      <c r="A82" s="27" t="str">
        <f t="shared" si="4"/>
        <v>2025 Q2 ALL EXC KI &amp; UMI D75</v>
      </c>
      <c r="B82" s="44">
        <f>'2019 ALL N OLDER D95'!$B$2</f>
        <v>46108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24172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27">
        <f t="shared" si="5"/>
        <v>0.75</v>
      </c>
      <c r="O82" s="50">
        <f t="shared" si="6"/>
        <v>32475</v>
      </c>
      <c r="P82" s="46" t="str">
        <f t="shared" si="7"/>
        <v>PERCENTAGE</v>
      </c>
    </row>
    <row r="83" spans="1:16" x14ac:dyDescent="0.35">
      <c r="A83" s="27" t="str">
        <f t="shared" si="4"/>
        <v>2025 Q2 ALL EXC KI &amp; UMI D75</v>
      </c>
      <c r="B83" s="44">
        <f>'2019 ALL N OLDER D95'!$B$2</f>
        <v>46108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24172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27">
        <f t="shared" si="5"/>
        <v>0.75</v>
      </c>
      <c r="O83" s="50">
        <f t="shared" si="6"/>
        <v>32475</v>
      </c>
      <c r="P83" s="46" t="str">
        <f t="shared" si="7"/>
        <v>PERCENTAGE</v>
      </c>
    </row>
    <row r="84" spans="1:16" x14ac:dyDescent="0.35">
      <c r="A84" s="27" t="str">
        <f t="shared" si="4"/>
        <v>2025 Q2 ALL EXC KI &amp; UMI D75</v>
      </c>
      <c r="B84" s="44">
        <f>'2019 ALL N OLDER D95'!$B$2</f>
        <v>46108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24172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27">
        <f t="shared" si="5"/>
        <v>0.75</v>
      </c>
      <c r="O84" s="50">
        <f t="shared" si="6"/>
        <v>32475</v>
      </c>
      <c r="P84" s="46" t="str">
        <f t="shared" si="7"/>
        <v>PERCENTAGE</v>
      </c>
    </row>
    <row r="85" spans="1:16" x14ac:dyDescent="0.35">
      <c r="A85" s="27" t="str">
        <f t="shared" si="4"/>
        <v>2025 Q2 ALL EXC KI &amp; UMI D75</v>
      </c>
      <c r="B85" s="44">
        <f>'2019 ALL N OLDER D95'!$B$2</f>
        <v>46108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24172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27">
        <f t="shared" si="5"/>
        <v>0.75</v>
      </c>
      <c r="O85" s="50">
        <f t="shared" si="6"/>
        <v>32475</v>
      </c>
      <c r="P85" s="46" t="str">
        <f t="shared" si="7"/>
        <v>PERCENTAGE</v>
      </c>
    </row>
    <row r="86" spans="1:16" x14ac:dyDescent="0.35">
      <c r="A86" s="27" t="str">
        <f t="shared" si="4"/>
        <v>2025 Q2 ALL EXC KI &amp; UMI D75</v>
      </c>
      <c r="B86" s="44">
        <f>'2019 ALL N OLDER D95'!$B$2</f>
        <v>46108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24172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27">
        <f t="shared" si="5"/>
        <v>0.75</v>
      </c>
      <c r="O86" s="50">
        <f t="shared" si="6"/>
        <v>32475</v>
      </c>
      <c r="P86" s="46" t="str">
        <f t="shared" si="7"/>
        <v>PERCENTAGE</v>
      </c>
    </row>
    <row r="87" spans="1:16" x14ac:dyDescent="0.35">
      <c r="A87" s="27" t="str">
        <f t="shared" si="4"/>
        <v>2025 Q2 ALL EXC KI &amp; UMI D75</v>
      </c>
      <c r="B87" s="44">
        <f>'2019 ALL N OLDER D95'!$B$2</f>
        <v>46108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24172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27">
        <f t="shared" si="5"/>
        <v>0.75</v>
      </c>
      <c r="O87" s="50">
        <f t="shared" si="6"/>
        <v>32475</v>
      </c>
      <c r="P87" s="46" t="str">
        <f t="shared" si="7"/>
        <v>PERCENTAGE</v>
      </c>
    </row>
    <row r="88" spans="1:16" x14ac:dyDescent="0.35">
      <c r="A88" s="27" t="str">
        <f t="shared" si="4"/>
        <v>2025 Q2 ALL EXC KI &amp; UMI D75</v>
      </c>
      <c r="B88" s="44">
        <f>'2019 ALL N OLDER D95'!$B$2</f>
        <v>46108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24172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27">
        <f t="shared" si="5"/>
        <v>0.75</v>
      </c>
      <c r="O88" s="50">
        <f t="shared" si="6"/>
        <v>32475</v>
      </c>
      <c r="P88" s="46" t="str">
        <f t="shared" si="7"/>
        <v>PERCENTAGE</v>
      </c>
    </row>
    <row r="89" spans="1:16" x14ac:dyDescent="0.35">
      <c r="A89" s="27" t="str">
        <f t="shared" si="4"/>
        <v>2025 Q2 ALL EXC KI &amp; UMI D75</v>
      </c>
      <c r="B89" s="44">
        <f>'2019 ALL N OLDER D95'!$B$2</f>
        <v>46108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24172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27">
        <f t="shared" si="5"/>
        <v>0.75</v>
      </c>
      <c r="O89" s="50">
        <f t="shared" si="6"/>
        <v>32475</v>
      </c>
      <c r="P89" s="46" t="str">
        <f t="shared" si="7"/>
        <v>PERCENTAGE</v>
      </c>
    </row>
    <row r="90" spans="1:16" x14ac:dyDescent="0.35">
      <c r="A90" s="27" t="str">
        <f t="shared" si="4"/>
        <v>2025 Q2 ALL EXC KI &amp; UMI D75</v>
      </c>
      <c r="B90" s="44">
        <f>'2019 ALL N OLDER D95'!$B$2</f>
        <v>46108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24172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27">
        <f t="shared" si="5"/>
        <v>0.75</v>
      </c>
      <c r="O90" s="50">
        <f t="shared" si="6"/>
        <v>32475</v>
      </c>
      <c r="P90" s="46" t="str">
        <f t="shared" si="7"/>
        <v>PERCENTAGE</v>
      </c>
    </row>
    <row r="91" spans="1:16" x14ac:dyDescent="0.35">
      <c r="A91" s="27" t="str">
        <f t="shared" si="4"/>
        <v>2025 Q2 ALL EXC KI &amp; UMI D75</v>
      </c>
      <c r="B91" s="44">
        <f>'2019 ALL N OLDER D95'!$B$2</f>
        <v>46108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24172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27">
        <f t="shared" si="5"/>
        <v>0.75</v>
      </c>
      <c r="O91" s="50">
        <f t="shared" si="6"/>
        <v>32475</v>
      </c>
      <c r="P91" s="46" t="str">
        <f t="shared" si="7"/>
        <v>PERCENTAGE</v>
      </c>
    </row>
    <row r="92" spans="1:16" x14ac:dyDescent="0.35">
      <c r="A92" s="27" t="str">
        <f t="shared" si="4"/>
        <v>2025 Q2 ALL EXC KI &amp; UMI D75</v>
      </c>
      <c r="B92" s="44">
        <f>'2019 ALL N OLDER D95'!$B$2</f>
        <v>46108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24172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27">
        <f t="shared" si="5"/>
        <v>0.75</v>
      </c>
      <c r="O92" s="50">
        <f t="shared" si="6"/>
        <v>32475</v>
      </c>
      <c r="P92" s="46" t="str">
        <f t="shared" si="7"/>
        <v>PERCENTAGE</v>
      </c>
    </row>
    <row r="93" spans="1:16" x14ac:dyDescent="0.35">
      <c r="A93" s="27" t="str">
        <f t="shared" si="4"/>
        <v>2025 Q2 ALL EXC KI &amp; UMI D75</v>
      </c>
      <c r="B93" s="44">
        <f>'2019 ALL N OLDER D95'!$B$2</f>
        <v>46108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24172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27">
        <f t="shared" si="5"/>
        <v>0.75</v>
      </c>
      <c r="O93" s="50">
        <f t="shared" si="6"/>
        <v>32475</v>
      </c>
      <c r="P93" s="46" t="str">
        <f t="shared" si="7"/>
        <v>PERCENTAGE</v>
      </c>
    </row>
    <row r="94" spans="1:16" x14ac:dyDescent="0.35">
      <c r="A94" s="27" t="str">
        <f t="shared" si="4"/>
        <v>2025 Q2 ALL EXC KI &amp; UMI D75</v>
      </c>
      <c r="B94" s="44">
        <f>'2019 ALL N OLDER D95'!$B$2</f>
        <v>46108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24172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27">
        <f t="shared" si="5"/>
        <v>0.75</v>
      </c>
      <c r="O94" s="50">
        <f t="shared" si="6"/>
        <v>32475</v>
      </c>
      <c r="P94" s="46" t="str">
        <f t="shared" si="7"/>
        <v>PERCENTAGE</v>
      </c>
    </row>
    <row r="95" spans="1:16" x14ac:dyDescent="0.35">
      <c r="A95" s="27" t="str">
        <f t="shared" si="4"/>
        <v>2025 Q2 ALL EXC KI &amp; UMI D75</v>
      </c>
      <c r="B95" s="44">
        <f>'2019 ALL N OLDER D95'!$B$2</f>
        <v>46108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24172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27">
        <f t="shared" si="5"/>
        <v>0.75</v>
      </c>
      <c r="O95" s="50">
        <f t="shared" si="6"/>
        <v>32475</v>
      </c>
      <c r="P95" s="46" t="str">
        <f t="shared" si="7"/>
        <v>PERCENTAGE</v>
      </c>
    </row>
    <row r="96" spans="1:16" x14ac:dyDescent="0.35">
      <c r="A96" s="27" t="str">
        <f t="shared" si="4"/>
        <v>2025 Q2 ALL EXC KI &amp; UMI D75</v>
      </c>
      <c r="B96" s="44">
        <f>'2019 ALL N OLDER D95'!$B$2</f>
        <v>46108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24172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27">
        <f t="shared" si="5"/>
        <v>0.75</v>
      </c>
      <c r="O96" s="50">
        <f t="shared" si="6"/>
        <v>32475</v>
      </c>
      <c r="P96" s="46" t="str">
        <f t="shared" si="7"/>
        <v>PERCENTAGE</v>
      </c>
    </row>
    <row r="97" spans="1:16" x14ac:dyDescent="0.35">
      <c r="A97" s="27" t="str">
        <f t="shared" si="4"/>
        <v>2025 Q2 ALL EXC KI &amp; UMI D75</v>
      </c>
      <c r="B97" s="44">
        <f>'2019 ALL N OLDER D95'!$B$2</f>
        <v>46108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24172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27">
        <f t="shared" si="5"/>
        <v>0.75</v>
      </c>
      <c r="O97" s="50">
        <f t="shared" si="6"/>
        <v>32475</v>
      </c>
      <c r="P97" s="46" t="str">
        <f t="shared" si="7"/>
        <v>PERCENTAGE</v>
      </c>
    </row>
    <row r="98" spans="1:16" x14ac:dyDescent="0.35">
      <c r="A98" s="27" t="str">
        <f t="shared" si="4"/>
        <v>2025 Q2 ALL EXC KI &amp; UMI D75</v>
      </c>
      <c r="B98" s="44">
        <f>'2019 ALL N OLDER D95'!$B$2</f>
        <v>46108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24172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27">
        <f t="shared" si="5"/>
        <v>0.75</v>
      </c>
      <c r="O98" s="50">
        <f t="shared" si="6"/>
        <v>32475</v>
      </c>
      <c r="P98" s="46" t="str">
        <f t="shared" si="7"/>
        <v>PERCENTAGE</v>
      </c>
    </row>
    <row r="99" spans="1:16" x14ac:dyDescent="0.35">
      <c r="A99" s="27" t="str">
        <f t="shared" si="4"/>
        <v>2025 Q2 ALL EXC KI &amp; UMI D75</v>
      </c>
      <c r="B99" s="44">
        <f>'2019 ALL N OLDER D95'!$B$2</f>
        <v>46108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24172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27">
        <f t="shared" si="5"/>
        <v>0.75</v>
      </c>
      <c r="O99" s="50">
        <f t="shared" si="6"/>
        <v>32475</v>
      </c>
      <c r="P99" s="46" t="str">
        <f t="shared" si="7"/>
        <v>PERCENTAGE</v>
      </c>
    </row>
    <row r="100" spans="1:16" x14ac:dyDescent="0.35">
      <c r="A100" s="27" t="str">
        <f t="shared" si="4"/>
        <v>2025 Q2 ALL EXC KI &amp; UMI D75</v>
      </c>
      <c r="B100" s="44">
        <f>'2019 ALL N OLDER D95'!$B$2</f>
        <v>46108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24172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27">
        <f t="shared" si="5"/>
        <v>0.75</v>
      </c>
      <c r="O100" s="50">
        <f t="shared" si="6"/>
        <v>32475</v>
      </c>
      <c r="P100" s="46" t="str">
        <f t="shared" si="7"/>
        <v>PERCENTAGE</v>
      </c>
    </row>
    <row r="101" spans="1:16" x14ac:dyDescent="0.35">
      <c r="A101" s="27" t="str">
        <f t="shared" si="4"/>
        <v>2025 Q2 ALL EXC KI &amp; UMI D75</v>
      </c>
      <c r="B101" s="44">
        <f>'2019 ALL N OLDER D95'!$B$2</f>
        <v>46108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24172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27">
        <f t="shared" si="5"/>
        <v>0.75</v>
      </c>
      <c r="O101" s="50">
        <f t="shared" si="6"/>
        <v>32475</v>
      </c>
      <c r="P101" s="46" t="str">
        <f t="shared" si="7"/>
        <v>PERCENTAGE</v>
      </c>
    </row>
    <row r="102" spans="1:16" x14ac:dyDescent="0.35">
      <c r="A102" s="27" t="str">
        <f t="shared" si="4"/>
        <v>2025 Q2 ALL EXC KI &amp; UMI D75</v>
      </c>
      <c r="B102" s="44">
        <f>'2019 ALL N OLDER D95'!$B$2</f>
        <v>46108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24172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27">
        <f t="shared" si="5"/>
        <v>0.75</v>
      </c>
      <c r="O102" s="50">
        <f t="shared" si="6"/>
        <v>32475</v>
      </c>
      <c r="P102" s="46" t="str">
        <f t="shared" si="7"/>
        <v>PERCENTAGE</v>
      </c>
    </row>
    <row r="103" spans="1:16" x14ac:dyDescent="0.35">
      <c r="A103" s="27" t="str">
        <f t="shared" si="4"/>
        <v>2025 Q2 ALL EXC KI &amp; UMI D75</v>
      </c>
      <c r="B103" s="44">
        <f>'2019 ALL N OLDER D95'!$B$2</f>
        <v>46108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24172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27">
        <f t="shared" si="5"/>
        <v>0.75</v>
      </c>
      <c r="O103" s="50">
        <f t="shared" si="6"/>
        <v>32475</v>
      </c>
      <c r="P103" s="46" t="str">
        <f t="shared" si="7"/>
        <v>PERCENTAGE</v>
      </c>
    </row>
    <row r="104" spans="1:16" x14ac:dyDescent="0.35">
      <c r="A104" s="27" t="str">
        <f t="shared" si="4"/>
        <v>2025 Q2 ALL EXC KI &amp; UMI D75</v>
      </c>
      <c r="B104" s="44">
        <f>'2019 ALL N OLDER D95'!$B$2</f>
        <v>46108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24172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27">
        <f t="shared" si="5"/>
        <v>0.75</v>
      </c>
      <c r="O104" s="50">
        <f t="shared" si="6"/>
        <v>32475</v>
      </c>
      <c r="P104" s="46" t="str">
        <f t="shared" si="7"/>
        <v>PERCENTAGE</v>
      </c>
    </row>
    <row r="105" spans="1:16" x14ac:dyDescent="0.35">
      <c r="A105" s="27" t="str">
        <f t="shared" si="4"/>
        <v>2025 Q2 ALL EXC KI &amp; UMI D75</v>
      </c>
      <c r="B105" s="44">
        <f>'2019 ALL N OLDER D95'!$B$2</f>
        <v>46108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24172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27">
        <f t="shared" si="5"/>
        <v>0.75</v>
      </c>
      <c r="O105" s="50">
        <f t="shared" si="6"/>
        <v>32475</v>
      </c>
      <c r="P105" s="46" t="str">
        <f t="shared" si="7"/>
        <v>PERCENTAGE</v>
      </c>
    </row>
    <row r="106" spans="1:16" x14ac:dyDescent="0.35">
      <c r="A106" s="27" t="str">
        <f t="shared" si="4"/>
        <v>2025 Q2 ALL EXC KI &amp; UMI D75</v>
      </c>
      <c r="B106" s="44">
        <f>'2019 ALL N OLDER D95'!$B$2</f>
        <v>46108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24172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27">
        <f t="shared" si="5"/>
        <v>0.75</v>
      </c>
      <c r="O106" s="50">
        <f t="shared" si="6"/>
        <v>32475</v>
      </c>
      <c r="P106" s="46" t="str">
        <f t="shared" si="7"/>
        <v>PERCENTAGE</v>
      </c>
    </row>
    <row r="107" spans="1:16" x14ac:dyDescent="0.35">
      <c r="A107" s="27" t="str">
        <f t="shared" si="4"/>
        <v>2025 Q2 ALL EXC KI &amp; UMI D75</v>
      </c>
      <c r="B107" s="44">
        <f>'2019 ALL N OLDER D95'!$B$2</f>
        <v>46108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24172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27">
        <f t="shared" si="5"/>
        <v>0.75</v>
      </c>
      <c r="O107" s="50">
        <f t="shared" si="6"/>
        <v>32475</v>
      </c>
      <c r="P107" s="46" t="str">
        <f t="shared" si="7"/>
        <v>PERCENTAGE</v>
      </c>
    </row>
    <row r="108" spans="1:16" x14ac:dyDescent="0.35">
      <c r="A108" s="27" t="str">
        <f t="shared" si="4"/>
        <v>2025 Q2 ALL EXC KI &amp; UMI D75</v>
      </c>
      <c r="B108" s="44">
        <f>'2019 ALL N OLDER D95'!$B$2</f>
        <v>46108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24172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27">
        <f t="shared" si="5"/>
        <v>0.75</v>
      </c>
      <c r="O108" s="50">
        <f t="shared" si="6"/>
        <v>32475</v>
      </c>
      <c r="P108" s="46" t="str">
        <f t="shared" si="7"/>
        <v>PERCENTAGE</v>
      </c>
    </row>
    <row r="109" spans="1:16" x14ac:dyDescent="0.35">
      <c r="A109" s="27" t="str">
        <f t="shared" si="4"/>
        <v>2025 Q2 ALL EXC KI &amp; UMI D75</v>
      </c>
      <c r="B109" s="44">
        <f>'2019 ALL N OLDER D95'!$B$2</f>
        <v>46108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24172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27">
        <f t="shared" si="5"/>
        <v>0.75</v>
      </c>
      <c r="O109" s="50">
        <f t="shared" si="6"/>
        <v>32475</v>
      </c>
      <c r="P109" s="46" t="str">
        <f t="shared" si="7"/>
        <v>PERCENTAGE</v>
      </c>
    </row>
    <row r="110" spans="1:16" x14ac:dyDescent="0.35">
      <c r="A110" s="27" t="str">
        <f t="shared" si="4"/>
        <v>2025 Q2 ALL EXC KI &amp; UMI D75</v>
      </c>
      <c r="B110" s="44">
        <f>'2019 ALL N OLDER D95'!$B$2</f>
        <v>46108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24172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27">
        <f t="shared" si="5"/>
        <v>0.75</v>
      </c>
      <c r="O110" s="50">
        <f t="shared" si="6"/>
        <v>32475</v>
      </c>
      <c r="P110" s="46" t="str">
        <f t="shared" si="7"/>
        <v>PERCENTAGE</v>
      </c>
    </row>
    <row r="111" spans="1:16" x14ac:dyDescent="0.35">
      <c r="A111" s="27" t="str">
        <f t="shared" si="4"/>
        <v>2025 Q2 ALL EXC KI &amp; UMI D75</v>
      </c>
      <c r="B111" s="44">
        <f>'2019 ALL N OLDER D95'!$B$2</f>
        <v>46108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24172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27">
        <f t="shared" si="5"/>
        <v>0.75</v>
      </c>
      <c r="O111" s="50">
        <f t="shared" si="6"/>
        <v>32475</v>
      </c>
      <c r="P111" s="46" t="str">
        <f t="shared" si="7"/>
        <v>PERCENTAGE</v>
      </c>
    </row>
    <row r="112" spans="1:16" x14ac:dyDescent="0.35">
      <c r="A112" s="27" t="str">
        <f t="shared" si="4"/>
        <v>2025 Q2 ALL EXC KI &amp; UMI D75</v>
      </c>
      <c r="B112" s="44">
        <f>'2019 ALL N OLDER D95'!$B$2</f>
        <v>46108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24172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27">
        <f t="shared" si="5"/>
        <v>0.75</v>
      </c>
      <c r="O112" s="50">
        <f t="shared" si="6"/>
        <v>32475</v>
      </c>
      <c r="P112" s="46" t="str">
        <f t="shared" si="7"/>
        <v>PERCENTAGE</v>
      </c>
    </row>
    <row r="113" spans="1:16" x14ac:dyDescent="0.35">
      <c r="A113" s="27" t="str">
        <f t="shared" si="4"/>
        <v>2025 Q2 ALL EXC KI &amp; UMI D75</v>
      </c>
      <c r="B113" s="44">
        <f>'2019 ALL N OLDER D95'!$B$2</f>
        <v>46108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24172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27">
        <f t="shared" si="5"/>
        <v>0.75</v>
      </c>
      <c r="O113" s="50">
        <f t="shared" si="6"/>
        <v>32475</v>
      </c>
      <c r="P113" s="46" t="str">
        <f t="shared" si="7"/>
        <v>PERCENTAGE</v>
      </c>
    </row>
    <row r="114" spans="1:16" x14ac:dyDescent="0.35">
      <c r="A114" s="27" t="str">
        <f t="shared" si="4"/>
        <v>2025 Q2 ALL EXC KI &amp; UMI D75</v>
      </c>
      <c r="B114" s="44">
        <f>'2019 ALL N OLDER D95'!$B$2</f>
        <v>46108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24172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27">
        <f t="shared" si="5"/>
        <v>0.75</v>
      </c>
      <c r="O114" s="50">
        <f t="shared" si="6"/>
        <v>32475</v>
      </c>
      <c r="P114" s="46" t="str">
        <f t="shared" si="7"/>
        <v>PERCENTAGE</v>
      </c>
    </row>
    <row r="115" spans="1:16" x14ac:dyDescent="0.35">
      <c r="A115" s="27" t="str">
        <f t="shared" si="4"/>
        <v>2025 Q2 ALL EXC KI &amp; UMI D75</v>
      </c>
      <c r="B115" s="44">
        <f>'2019 ALL N OLDER D95'!$B$2</f>
        <v>46108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24172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27">
        <f t="shared" si="5"/>
        <v>0.75</v>
      </c>
      <c r="O115" s="50">
        <f t="shared" si="6"/>
        <v>32475</v>
      </c>
      <c r="P115" s="46" t="str">
        <f t="shared" si="7"/>
        <v>PERCENTAGE</v>
      </c>
    </row>
    <row r="116" spans="1:16" x14ac:dyDescent="0.35">
      <c r="A116" s="27" t="str">
        <f t="shared" si="4"/>
        <v>2025 Q2 ALL EXC KI &amp; UMI D75</v>
      </c>
      <c r="B116" s="44">
        <f>'2019 ALL N OLDER D95'!$B$2</f>
        <v>46108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24172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27">
        <f t="shared" si="5"/>
        <v>0.75</v>
      </c>
      <c r="O116" s="50">
        <f t="shared" si="6"/>
        <v>32475</v>
      </c>
      <c r="P116" s="46" t="str">
        <f t="shared" si="7"/>
        <v>PERCENTAGE</v>
      </c>
    </row>
    <row r="117" spans="1:16" x14ac:dyDescent="0.35">
      <c r="A117" s="27" t="str">
        <f t="shared" si="4"/>
        <v>2025 Q2 ALL EXC KI &amp; UMI D75</v>
      </c>
      <c r="B117" s="44">
        <f>'2019 ALL N OLDER D95'!$B$2</f>
        <v>46108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24172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27">
        <f t="shared" si="5"/>
        <v>0.75</v>
      </c>
      <c r="O117" s="50">
        <f t="shared" si="6"/>
        <v>32475</v>
      </c>
      <c r="P117" s="46" t="str">
        <f t="shared" si="7"/>
        <v>PERCENTAGE</v>
      </c>
    </row>
    <row r="118" spans="1:16" x14ac:dyDescent="0.35">
      <c r="A118" s="27" t="str">
        <f t="shared" si="4"/>
        <v>2025 Q2 ALL EXC KI &amp; UMI D75</v>
      </c>
      <c r="B118" s="44">
        <f>'2019 ALL N OLDER D95'!$B$2</f>
        <v>46108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24172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27">
        <f t="shared" si="5"/>
        <v>0.75</v>
      </c>
      <c r="O118" s="50">
        <f t="shared" si="6"/>
        <v>32475</v>
      </c>
      <c r="P118" s="46" t="str">
        <f t="shared" si="7"/>
        <v>PERCENTAGE</v>
      </c>
    </row>
    <row r="119" spans="1:16" x14ac:dyDescent="0.35">
      <c r="A119" s="27" t="str">
        <f t="shared" si="4"/>
        <v>2025 Q2 ALL EXC KI &amp; UMI D75</v>
      </c>
      <c r="B119" s="44">
        <f>'2019 ALL N OLDER D95'!$B$2</f>
        <v>46108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24172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27">
        <f t="shared" si="5"/>
        <v>0.75</v>
      </c>
      <c r="O119" s="50">
        <f t="shared" si="6"/>
        <v>32475</v>
      </c>
      <c r="P119" s="46" t="str">
        <f t="shared" si="7"/>
        <v>PERCENTAGE</v>
      </c>
    </row>
    <row r="120" spans="1:16" x14ac:dyDescent="0.35">
      <c r="A120" s="27" t="str">
        <f t="shared" si="4"/>
        <v>2025 Q2 ALL EXC KI &amp; UMI D75</v>
      </c>
      <c r="B120" s="44">
        <f>'2019 ALL N OLDER D95'!$B$2</f>
        <v>46108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24172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27">
        <f t="shared" si="5"/>
        <v>0.75</v>
      </c>
      <c r="O120" s="50">
        <f t="shared" si="6"/>
        <v>32475</v>
      </c>
      <c r="P120" s="46" t="str">
        <f t="shared" si="7"/>
        <v>PERCENTAGE</v>
      </c>
    </row>
    <row r="121" spans="1:16" x14ac:dyDescent="0.35">
      <c r="A121" s="27" t="str">
        <f t="shared" si="4"/>
        <v>2025 Q2 ALL EXC KI &amp; UMI D75</v>
      </c>
      <c r="B121" s="44">
        <f>'2019 ALL N OLDER D95'!$B$2</f>
        <v>46108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24172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27">
        <f t="shared" si="5"/>
        <v>0.75</v>
      </c>
      <c r="O121" s="50">
        <f t="shared" si="6"/>
        <v>32475</v>
      </c>
      <c r="P121" s="46" t="str">
        <f t="shared" si="7"/>
        <v>PERCENTAGE</v>
      </c>
    </row>
    <row r="122" spans="1:16" x14ac:dyDescent="0.35">
      <c r="A122" s="27" t="str">
        <f t="shared" si="4"/>
        <v>2025 Q2 ALL EXC KI &amp; UMI D75</v>
      </c>
      <c r="B122" s="44">
        <f>'2019 ALL N OLDER D95'!$B$2</f>
        <v>46108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24172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27">
        <f t="shared" si="5"/>
        <v>0.75</v>
      </c>
      <c r="O122" s="50">
        <f t="shared" si="6"/>
        <v>32475</v>
      </c>
      <c r="P122" s="46" t="str">
        <f t="shared" si="7"/>
        <v>PERCENTAGE</v>
      </c>
    </row>
    <row r="123" spans="1:16" x14ac:dyDescent="0.35">
      <c r="A123" s="27" t="str">
        <f t="shared" si="4"/>
        <v>2025 Q2 ALL EXC KI &amp; UMI D75</v>
      </c>
      <c r="B123" s="44">
        <f>'2019 ALL N OLDER D95'!$B$2</f>
        <v>46108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24172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27">
        <f t="shared" si="5"/>
        <v>0.75</v>
      </c>
      <c r="O123" s="50">
        <f t="shared" si="6"/>
        <v>32475</v>
      </c>
      <c r="P123" s="46" t="str">
        <f t="shared" si="7"/>
        <v>PERCENTAGE</v>
      </c>
    </row>
    <row r="124" spans="1:16" x14ac:dyDescent="0.35">
      <c r="A124" s="27" t="str">
        <f t="shared" si="4"/>
        <v>2025 Q2 ALL EXC KI &amp; UMI D75</v>
      </c>
      <c r="B124" s="44">
        <f>'2019 ALL N OLDER D95'!$B$2</f>
        <v>46108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24172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27">
        <f t="shared" si="5"/>
        <v>0.75</v>
      </c>
      <c r="O124" s="50">
        <f t="shared" si="6"/>
        <v>32475</v>
      </c>
      <c r="P124" s="46" t="str">
        <f t="shared" si="7"/>
        <v>PERCENTAGE</v>
      </c>
    </row>
    <row r="125" spans="1:16" x14ac:dyDescent="0.35">
      <c r="A125" s="27" t="str">
        <f t="shared" si="4"/>
        <v>2025 Q2 ALL EXC KI &amp; UMI D75</v>
      </c>
      <c r="B125" s="44">
        <f>'2019 ALL N OLDER D95'!$B$2</f>
        <v>46108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24172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27">
        <f t="shared" si="5"/>
        <v>0.75</v>
      </c>
      <c r="O125" s="50">
        <f t="shared" si="6"/>
        <v>32475</v>
      </c>
      <c r="P125" s="46" t="str">
        <f t="shared" si="7"/>
        <v>PERCENTAGE</v>
      </c>
    </row>
    <row r="126" spans="1:16" x14ac:dyDescent="0.35">
      <c r="A126" s="27" t="str">
        <f t="shared" si="4"/>
        <v>2025 Q2 ALL EXC KI &amp; UMI D75</v>
      </c>
      <c r="B126" s="44">
        <f>'2019 ALL N OLDER D95'!$B$2</f>
        <v>46108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24172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27">
        <f t="shared" si="5"/>
        <v>0.75</v>
      </c>
      <c r="O126" s="50">
        <f t="shared" si="6"/>
        <v>32475</v>
      </c>
      <c r="P126" s="46" t="str">
        <f t="shared" si="7"/>
        <v>PERCENTAGE</v>
      </c>
    </row>
    <row r="127" spans="1:16" x14ac:dyDescent="0.35">
      <c r="A127" s="27" t="str">
        <f t="shared" si="4"/>
        <v>2025 Q2 ALL EXC KI &amp; UMI D75</v>
      </c>
      <c r="B127" s="44">
        <f>'2019 ALL N OLDER D95'!$B$2</f>
        <v>46108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24172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27">
        <f t="shared" si="5"/>
        <v>0.75</v>
      </c>
      <c r="O127" s="50">
        <f t="shared" si="6"/>
        <v>32475</v>
      </c>
      <c r="P127" s="46" t="str">
        <f t="shared" si="7"/>
        <v>PERCENTAGE</v>
      </c>
    </row>
    <row r="128" spans="1:16" x14ac:dyDescent="0.35">
      <c r="A128" s="27" t="str">
        <f t="shared" si="4"/>
        <v>2025 Q2 ALL EXC KI &amp; UMI D75</v>
      </c>
      <c r="B128" s="44">
        <f>'2019 ALL N OLDER D95'!$B$2</f>
        <v>46108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24172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27">
        <f t="shared" si="5"/>
        <v>0.75</v>
      </c>
      <c r="O128" s="50">
        <f t="shared" si="6"/>
        <v>32475</v>
      </c>
      <c r="P128" s="46" t="str">
        <f t="shared" si="7"/>
        <v>PERCENTAGE</v>
      </c>
    </row>
    <row r="129" spans="1:16" x14ac:dyDescent="0.35">
      <c r="A129" s="27" t="str">
        <f t="shared" si="4"/>
        <v>2025 Q2 ALL EXC KI &amp; UMI D75</v>
      </c>
      <c r="B129" s="44">
        <f>'2019 ALL N OLDER D95'!$B$2</f>
        <v>46108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24172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27">
        <f t="shared" si="5"/>
        <v>0.75</v>
      </c>
      <c r="O129" s="50">
        <f t="shared" si="6"/>
        <v>32475</v>
      </c>
      <c r="P129" s="46" t="str">
        <f t="shared" si="7"/>
        <v>PERCENTAGE</v>
      </c>
    </row>
    <row r="130" spans="1:16" x14ac:dyDescent="0.35">
      <c r="A130" s="27" t="str">
        <f t="shared" si="4"/>
        <v>2025 Q2 ALL EXC KI &amp; UMI D75</v>
      </c>
      <c r="B130" s="44">
        <f>'2019 ALL N OLDER D95'!$B$2</f>
        <v>46108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24172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27">
        <f t="shared" si="5"/>
        <v>0.75</v>
      </c>
      <c r="O130" s="50">
        <f t="shared" si="6"/>
        <v>32475</v>
      </c>
      <c r="P130" s="46" t="str">
        <f t="shared" si="7"/>
        <v>PERCENTAGE</v>
      </c>
    </row>
    <row r="131" spans="1:16" x14ac:dyDescent="0.35">
      <c r="A131" s="27" t="str">
        <f t="shared" si="4"/>
        <v>2025 Q2 ALL EXC KI &amp; UMI D75</v>
      </c>
      <c r="B131" s="44">
        <f>'2019 ALL N OLDER D95'!$B$2</f>
        <v>46108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24172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27">
        <f t="shared" si="5"/>
        <v>0.75</v>
      </c>
      <c r="O131" s="50">
        <f t="shared" si="6"/>
        <v>32475</v>
      </c>
      <c r="P131" s="46" t="str">
        <f t="shared" si="7"/>
        <v>PERCENTAGE</v>
      </c>
    </row>
    <row r="132" spans="1:16" x14ac:dyDescent="0.35">
      <c r="A132" s="27" t="str">
        <f t="shared" ref="A132:A195" si="8">$A$2</f>
        <v>2025 Q2 ALL EXC KI &amp; UMI D75</v>
      </c>
      <c r="B132" s="44">
        <f>'2019 ALL N OLDER D95'!$B$2</f>
        <v>46108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24172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27">
        <f t="shared" ref="N132:N195" si="9">$N$2</f>
        <v>0.75</v>
      </c>
      <c r="O132" s="50">
        <f t="shared" ref="O132:O195" si="10">$O$2</f>
        <v>32475</v>
      </c>
      <c r="P132" s="46" t="str">
        <f t="shared" ref="P132:P195" si="11">$P$2</f>
        <v>PERCENTAGE</v>
      </c>
    </row>
    <row r="133" spans="1:16" x14ac:dyDescent="0.35">
      <c r="A133" s="27" t="str">
        <f t="shared" si="8"/>
        <v>2025 Q2 ALL EXC KI &amp; UMI D75</v>
      </c>
      <c r="B133" s="44">
        <f>'2019 ALL N OLDER D95'!$B$2</f>
        <v>46108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24172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27">
        <f t="shared" si="9"/>
        <v>0.75</v>
      </c>
      <c r="O133" s="50">
        <f t="shared" si="10"/>
        <v>32475</v>
      </c>
      <c r="P133" s="46" t="str">
        <f t="shared" si="11"/>
        <v>PERCENTAGE</v>
      </c>
    </row>
    <row r="134" spans="1:16" x14ac:dyDescent="0.35">
      <c r="A134" s="27" t="str">
        <f t="shared" si="8"/>
        <v>2025 Q2 ALL EXC KI &amp; UMI D75</v>
      </c>
      <c r="B134" s="44">
        <f>'2019 ALL N OLDER D95'!$B$2</f>
        <v>46108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24172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27">
        <f t="shared" si="9"/>
        <v>0.75</v>
      </c>
      <c r="O134" s="50">
        <f t="shared" si="10"/>
        <v>32475</v>
      </c>
      <c r="P134" s="46" t="str">
        <f t="shared" si="11"/>
        <v>PERCENTAGE</v>
      </c>
    </row>
    <row r="135" spans="1:16" x14ac:dyDescent="0.35">
      <c r="A135" s="27" t="str">
        <f t="shared" si="8"/>
        <v>2025 Q2 ALL EXC KI &amp; UMI D75</v>
      </c>
      <c r="B135" s="44">
        <f>'2019 ALL N OLDER D95'!$B$2</f>
        <v>46108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24172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27">
        <f t="shared" si="9"/>
        <v>0.75</v>
      </c>
      <c r="O135" s="50">
        <f t="shared" si="10"/>
        <v>32475</v>
      </c>
      <c r="P135" s="46" t="str">
        <f t="shared" si="11"/>
        <v>PERCENTAGE</v>
      </c>
    </row>
    <row r="136" spans="1:16" x14ac:dyDescent="0.35">
      <c r="A136" s="27" t="str">
        <f t="shared" si="8"/>
        <v>2025 Q2 ALL EXC KI &amp; UMI D75</v>
      </c>
      <c r="B136" s="44">
        <f>'2019 ALL N OLDER D95'!$B$2</f>
        <v>46108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24172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27">
        <f t="shared" si="9"/>
        <v>0.75</v>
      </c>
      <c r="O136" s="50">
        <f t="shared" si="10"/>
        <v>32475</v>
      </c>
      <c r="P136" s="46" t="str">
        <f t="shared" si="11"/>
        <v>PERCENTAGE</v>
      </c>
    </row>
    <row r="137" spans="1:16" x14ac:dyDescent="0.35">
      <c r="A137" s="27" t="str">
        <f t="shared" si="8"/>
        <v>2025 Q2 ALL EXC KI &amp; UMI D75</v>
      </c>
      <c r="B137" s="44">
        <f>'2019 ALL N OLDER D95'!$B$2</f>
        <v>46108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24172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27">
        <f t="shared" si="9"/>
        <v>0.75</v>
      </c>
      <c r="O137" s="50">
        <f t="shared" si="10"/>
        <v>32475</v>
      </c>
      <c r="P137" s="46" t="str">
        <f t="shared" si="11"/>
        <v>PERCENTAGE</v>
      </c>
    </row>
    <row r="138" spans="1:16" x14ac:dyDescent="0.35">
      <c r="A138" s="27" t="str">
        <f t="shared" si="8"/>
        <v>2025 Q2 ALL EXC KI &amp; UMI D75</v>
      </c>
      <c r="B138" s="44">
        <f>'2019 ALL N OLDER D95'!$B$2</f>
        <v>46108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24172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27">
        <f t="shared" si="9"/>
        <v>0.75</v>
      </c>
      <c r="O138" s="50">
        <f t="shared" si="10"/>
        <v>32475</v>
      </c>
      <c r="P138" s="46" t="str">
        <f t="shared" si="11"/>
        <v>PERCENTAGE</v>
      </c>
    </row>
    <row r="139" spans="1:16" x14ac:dyDescent="0.35">
      <c r="A139" s="27" t="str">
        <f t="shared" si="8"/>
        <v>2025 Q2 ALL EXC KI &amp; UMI D75</v>
      </c>
      <c r="B139" s="44">
        <f>'2019 ALL N OLDER D95'!$B$2</f>
        <v>46108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24172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27">
        <f t="shared" si="9"/>
        <v>0.75</v>
      </c>
      <c r="O139" s="50">
        <f t="shared" si="10"/>
        <v>32475</v>
      </c>
      <c r="P139" s="46" t="str">
        <f t="shared" si="11"/>
        <v>PERCENTAGE</v>
      </c>
    </row>
    <row r="140" spans="1:16" x14ac:dyDescent="0.35">
      <c r="A140" s="27" t="str">
        <f t="shared" si="8"/>
        <v>2025 Q2 ALL EXC KI &amp; UMI D75</v>
      </c>
      <c r="B140" s="44">
        <f>'2019 ALL N OLDER D95'!$B$2</f>
        <v>46108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24172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27">
        <f t="shared" si="9"/>
        <v>0.75</v>
      </c>
      <c r="O140" s="50">
        <f t="shared" si="10"/>
        <v>32475</v>
      </c>
      <c r="P140" s="46" t="str">
        <f t="shared" si="11"/>
        <v>PERCENTAGE</v>
      </c>
    </row>
    <row r="141" spans="1:16" x14ac:dyDescent="0.35">
      <c r="A141" s="27" t="str">
        <f t="shared" si="8"/>
        <v>2025 Q2 ALL EXC KI &amp; UMI D75</v>
      </c>
      <c r="B141" s="44">
        <f>'2019 ALL N OLDER D95'!$B$2</f>
        <v>46108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24172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27">
        <f t="shared" si="9"/>
        <v>0.75</v>
      </c>
      <c r="O141" s="50">
        <f t="shared" si="10"/>
        <v>32475</v>
      </c>
      <c r="P141" s="46" t="str">
        <f t="shared" si="11"/>
        <v>PERCENTAGE</v>
      </c>
    </row>
    <row r="142" spans="1:16" x14ac:dyDescent="0.35">
      <c r="A142" s="27" t="str">
        <f t="shared" si="8"/>
        <v>2025 Q2 ALL EXC KI &amp; UMI D75</v>
      </c>
      <c r="B142" s="44">
        <f>'2019 ALL N OLDER D95'!$B$2</f>
        <v>46108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24172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27">
        <f t="shared" si="9"/>
        <v>0.75</v>
      </c>
      <c r="O142" s="50">
        <f t="shared" si="10"/>
        <v>32475</v>
      </c>
      <c r="P142" s="46" t="str">
        <f t="shared" si="11"/>
        <v>PERCENTAGE</v>
      </c>
    </row>
    <row r="143" spans="1:16" x14ac:dyDescent="0.35">
      <c r="A143" s="27" t="str">
        <f t="shared" si="8"/>
        <v>2025 Q2 ALL EXC KI &amp; UMI D75</v>
      </c>
      <c r="B143" s="44">
        <f>'2019 ALL N OLDER D95'!$B$2</f>
        <v>46108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24172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27">
        <f t="shared" si="9"/>
        <v>0.75</v>
      </c>
      <c r="O143" s="50">
        <f t="shared" si="10"/>
        <v>32475</v>
      </c>
      <c r="P143" s="46" t="str">
        <f t="shared" si="11"/>
        <v>PERCENTAGE</v>
      </c>
    </row>
    <row r="144" spans="1:16" x14ac:dyDescent="0.35">
      <c r="A144" s="27" t="str">
        <f t="shared" si="8"/>
        <v>2025 Q2 ALL EXC KI &amp; UMI D75</v>
      </c>
      <c r="B144" s="44">
        <f>'2019 ALL N OLDER D95'!$B$2</f>
        <v>46108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24172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27">
        <f t="shared" si="9"/>
        <v>0.75</v>
      </c>
      <c r="O144" s="50">
        <f t="shared" si="10"/>
        <v>32475</v>
      </c>
      <c r="P144" s="46" t="str">
        <f t="shared" si="11"/>
        <v>PERCENTAGE</v>
      </c>
    </row>
    <row r="145" spans="1:16" x14ac:dyDescent="0.35">
      <c r="A145" s="27" t="str">
        <f t="shared" si="8"/>
        <v>2025 Q2 ALL EXC KI &amp; UMI D75</v>
      </c>
      <c r="B145" s="44">
        <f>'2019 ALL N OLDER D95'!$B$2</f>
        <v>46108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24172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27">
        <f t="shared" si="9"/>
        <v>0.75</v>
      </c>
      <c r="O145" s="50">
        <f t="shared" si="10"/>
        <v>32475</v>
      </c>
      <c r="P145" s="46" t="str">
        <f t="shared" si="11"/>
        <v>PERCENTAGE</v>
      </c>
    </row>
    <row r="146" spans="1:16" x14ac:dyDescent="0.35">
      <c r="A146" s="27" t="str">
        <f t="shared" si="8"/>
        <v>2025 Q2 ALL EXC KI &amp; UMI D75</v>
      </c>
      <c r="B146" s="44">
        <f>'2019 ALL N OLDER D95'!$B$2</f>
        <v>46108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24172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27">
        <f t="shared" si="9"/>
        <v>0.75</v>
      </c>
      <c r="O146" s="50">
        <f t="shared" si="10"/>
        <v>32475</v>
      </c>
      <c r="P146" s="46" t="str">
        <f t="shared" si="11"/>
        <v>PERCENTAGE</v>
      </c>
    </row>
    <row r="147" spans="1:16" x14ac:dyDescent="0.35">
      <c r="A147" s="27" t="str">
        <f t="shared" si="8"/>
        <v>2025 Q2 ALL EXC KI &amp; UMI D75</v>
      </c>
      <c r="B147" s="44">
        <f>'2019 ALL N OLDER D95'!$B$2</f>
        <v>46108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24172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27">
        <f t="shared" si="9"/>
        <v>0.75</v>
      </c>
      <c r="O147" s="50">
        <f t="shared" si="10"/>
        <v>32475</v>
      </c>
      <c r="P147" s="46" t="str">
        <f t="shared" si="11"/>
        <v>PERCENTAGE</v>
      </c>
    </row>
    <row r="148" spans="1:16" x14ac:dyDescent="0.35">
      <c r="A148" s="27" t="str">
        <f t="shared" si="8"/>
        <v>2025 Q2 ALL EXC KI &amp; UMI D75</v>
      </c>
      <c r="B148" s="44">
        <f>'2019 ALL N OLDER D95'!$B$2</f>
        <v>46108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24172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27">
        <f t="shared" si="9"/>
        <v>0.75</v>
      </c>
      <c r="O148" s="50">
        <f t="shared" si="10"/>
        <v>32475</v>
      </c>
      <c r="P148" s="46" t="str">
        <f t="shared" si="11"/>
        <v>PERCENTAGE</v>
      </c>
    </row>
    <row r="149" spans="1:16" x14ac:dyDescent="0.35">
      <c r="A149" s="27" t="str">
        <f t="shared" si="8"/>
        <v>2025 Q2 ALL EXC KI &amp; UMI D75</v>
      </c>
      <c r="B149" s="44">
        <f>'2019 ALL N OLDER D95'!$B$2</f>
        <v>46108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24172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27">
        <f t="shared" si="9"/>
        <v>0.75</v>
      </c>
      <c r="O149" s="50">
        <f t="shared" si="10"/>
        <v>32475</v>
      </c>
      <c r="P149" s="46" t="str">
        <f t="shared" si="11"/>
        <v>PERCENTAGE</v>
      </c>
    </row>
    <row r="150" spans="1:16" x14ac:dyDescent="0.35">
      <c r="A150" s="27" t="str">
        <f t="shared" si="8"/>
        <v>2025 Q2 ALL EXC KI &amp; UMI D75</v>
      </c>
      <c r="B150" s="44">
        <f>'2019 ALL N OLDER D95'!$B$2</f>
        <v>46108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24172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27">
        <f t="shared" si="9"/>
        <v>0.75</v>
      </c>
      <c r="O150" s="50">
        <f t="shared" si="10"/>
        <v>32475</v>
      </c>
      <c r="P150" s="46" t="str">
        <f t="shared" si="11"/>
        <v>PERCENTAGE</v>
      </c>
    </row>
    <row r="151" spans="1:16" x14ac:dyDescent="0.35">
      <c r="A151" s="27" t="str">
        <f t="shared" si="8"/>
        <v>2025 Q2 ALL EXC KI &amp; UMI D75</v>
      </c>
      <c r="B151" s="44">
        <f>'2019 ALL N OLDER D95'!$B$2</f>
        <v>46108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24172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27">
        <f t="shared" si="9"/>
        <v>0.75</v>
      </c>
      <c r="O151" s="50">
        <f t="shared" si="10"/>
        <v>32475</v>
      </c>
      <c r="P151" s="46" t="str">
        <f t="shared" si="11"/>
        <v>PERCENTAGE</v>
      </c>
    </row>
    <row r="152" spans="1:16" x14ac:dyDescent="0.35">
      <c r="A152" s="27" t="str">
        <f t="shared" si="8"/>
        <v>2025 Q2 ALL EXC KI &amp; UMI D75</v>
      </c>
      <c r="B152" s="44">
        <f>'2019 ALL N OLDER D95'!$B$2</f>
        <v>46108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24172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27">
        <f t="shared" si="9"/>
        <v>0.75</v>
      </c>
      <c r="O152" s="50">
        <f t="shared" si="10"/>
        <v>32475</v>
      </c>
      <c r="P152" s="46" t="str">
        <f t="shared" si="11"/>
        <v>PERCENTAGE</v>
      </c>
    </row>
    <row r="153" spans="1:16" x14ac:dyDescent="0.35">
      <c r="A153" s="27" t="str">
        <f t="shared" si="8"/>
        <v>2025 Q2 ALL EXC KI &amp; UMI D75</v>
      </c>
      <c r="B153" s="44">
        <f>'2019 ALL N OLDER D95'!$B$2</f>
        <v>46108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24172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27">
        <f t="shared" si="9"/>
        <v>0.75</v>
      </c>
      <c r="O153" s="50">
        <f t="shared" si="10"/>
        <v>32475</v>
      </c>
      <c r="P153" s="46" t="str">
        <f t="shared" si="11"/>
        <v>PERCENTAGE</v>
      </c>
    </row>
    <row r="154" spans="1:16" x14ac:dyDescent="0.35">
      <c r="A154" s="27" t="str">
        <f t="shared" si="8"/>
        <v>2025 Q2 ALL EXC KI &amp; UMI D75</v>
      </c>
      <c r="B154" s="44">
        <f>'2019 ALL N OLDER D95'!$B$2</f>
        <v>46108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24172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27">
        <f t="shared" si="9"/>
        <v>0.75</v>
      </c>
      <c r="O154" s="50">
        <f t="shared" si="10"/>
        <v>32475</v>
      </c>
      <c r="P154" s="46" t="str">
        <f t="shared" si="11"/>
        <v>PERCENTAGE</v>
      </c>
    </row>
    <row r="155" spans="1:16" x14ac:dyDescent="0.35">
      <c r="A155" s="27" t="str">
        <f t="shared" si="8"/>
        <v>2025 Q2 ALL EXC KI &amp; UMI D75</v>
      </c>
      <c r="B155" s="44">
        <f>'2019 ALL N OLDER D95'!$B$2</f>
        <v>46108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24172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27">
        <f t="shared" si="9"/>
        <v>0.75</v>
      </c>
      <c r="O155" s="50">
        <f t="shared" si="10"/>
        <v>32475</v>
      </c>
      <c r="P155" s="46" t="str">
        <f t="shared" si="11"/>
        <v>PERCENTAGE</v>
      </c>
    </row>
    <row r="156" spans="1:16" x14ac:dyDescent="0.35">
      <c r="A156" s="27" t="str">
        <f t="shared" si="8"/>
        <v>2025 Q2 ALL EXC KI &amp; UMI D75</v>
      </c>
      <c r="B156" s="44">
        <f>'2019 ALL N OLDER D95'!$B$2</f>
        <v>46108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24172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27">
        <f t="shared" si="9"/>
        <v>0.75</v>
      </c>
      <c r="O156" s="50">
        <f t="shared" si="10"/>
        <v>32475</v>
      </c>
      <c r="P156" s="46" t="str">
        <f t="shared" si="11"/>
        <v>PERCENTAGE</v>
      </c>
    </row>
    <row r="157" spans="1:16" s="76" customFormat="1" x14ac:dyDescent="0.35">
      <c r="A157" s="27" t="str">
        <f t="shared" si="8"/>
        <v>2025 Q2 ALL EXC KI &amp; UMI D75</v>
      </c>
      <c r="B157" s="44">
        <f>'2019 ALL N OLDER D95'!$B$2</f>
        <v>46108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24172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27">
        <f t="shared" si="9"/>
        <v>0.75</v>
      </c>
      <c r="O157" s="50">
        <f t="shared" si="10"/>
        <v>32475</v>
      </c>
      <c r="P157" s="46" t="str">
        <f t="shared" si="11"/>
        <v>PERCENTAGE</v>
      </c>
    </row>
    <row r="158" spans="1:16" s="76" customFormat="1" x14ac:dyDescent="0.35">
      <c r="A158" s="27" t="str">
        <f t="shared" si="8"/>
        <v>2025 Q2 ALL EXC KI &amp; UMI D75</v>
      </c>
      <c r="B158" s="44">
        <f>'2019 ALL N OLDER D95'!$B$2</f>
        <v>46108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24172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27">
        <f t="shared" si="9"/>
        <v>0.75</v>
      </c>
      <c r="O158" s="50">
        <f t="shared" si="10"/>
        <v>32475</v>
      </c>
      <c r="P158" s="46" t="str">
        <f t="shared" si="11"/>
        <v>PERCENTAGE</v>
      </c>
    </row>
    <row r="159" spans="1:16" s="76" customFormat="1" x14ac:dyDescent="0.35">
      <c r="A159" s="27" t="str">
        <f t="shared" si="8"/>
        <v>2025 Q2 ALL EXC KI &amp; UMI D75</v>
      </c>
      <c r="B159" s="44">
        <f>'2019 ALL N OLDER D95'!$B$2</f>
        <v>46108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24172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27">
        <f t="shared" si="9"/>
        <v>0.75</v>
      </c>
      <c r="O159" s="50">
        <f t="shared" si="10"/>
        <v>32475</v>
      </c>
      <c r="P159" s="46" t="str">
        <f t="shared" si="11"/>
        <v>PERCENTAGE</v>
      </c>
    </row>
    <row r="160" spans="1:16" s="76" customFormat="1" x14ac:dyDescent="0.35">
      <c r="A160" s="27" t="str">
        <f t="shared" si="8"/>
        <v>2025 Q2 ALL EXC KI &amp; UMI D75</v>
      </c>
      <c r="B160" s="44">
        <f>'2019 ALL N OLDER D95'!$B$2</f>
        <v>46108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24172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27">
        <f t="shared" si="9"/>
        <v>0.75</v>
      </c>
      <c r="O160" s="50">
        <f t="shared" si="10"/>
        <v>32475</v>
      </c>
      <c r="P160" s="46" t="str">
        <f t="shared" si="11"/>
        <v>PERCENTAGE</v>
      </c>
    </row>
    <row r="161" spans="1:16" s="76" customFormat="1" x14ac:dyDescent="0.35">
      <c r="A161" s="27" t="str">
        <f t="shared" si="8"/>
        <v>2025 Q2 ALL EXC KI &amp; UMI D75</v>
      </c>
      <c r="B161" s="44">
        <f>'2019 ALL N OLDER D95'!$B$2</f>
        <v>46108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24172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27">
        <f t="shared" si="9"/>
        <v>0.75</v>
      </c>
      <c r="O161" s="50">
        <f t="shared" si="10"/>
        <v>32475</v>
      </c>
      <c r="P161" s="46" t="str">
        <f t="shared" si="11"/>
        <v>PERCENTAGE</v>
      </c>
    </row>
    <row r="162" spans="1:16" s="76" customFormat="1" x14ac:dyDescent="0.35">
      <c r="A162" s="27" t="str">
        <f t="shared" si="8"/>
        <v>2025 Q2 ALL EXC KI &amp; UMI D75</v>
      </c>
      <c r="B162" s="44">
        <f>'2019 ALL N OLDER D95'!$B$2</f>
        <v>46108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24172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27">
        <f t="shared" si="9"/>
        <v>0.75</v>
      </c>
      <c r="O162" s="50">
        <f t="shared" si="10"/>
        <v>32475</v>
      </c>
      <c r="P162" s="46" t="str">
        <f t="shared" si="11"/>
        <v>PERCENTAGE</v>
      </c>
    </row>
    <row r="163" spans="1:16" s="76" customFormat="1" x14ac:dyDescent="0.35">
      <c r="A163" s="27" t="str">
        <f t="shared" si="8"/>
        <v>2025 Q2 ALL EXC KI &amp; UMI D75</v>
      </c>
      <c r="B163" s="44">
        <f>'2019 ALL N OLDER D95'!$B$2</f>
        <v>46108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24172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27">
        <f t="shared" si="9"/>
        <v>0.75</v>
      </c>
      <c r="O163" s="50">
        <f t="shared" si="10"/>
        <v>32475</v>
      </c>
      <c r="P163" s="46" t="str">
        <f t="shared" si="11"/>
        <v>PERCENTAGE</v>
      </c>
    </row>
    <row r="164" spans="1:16" s="76" customFormat="1" x14ac:dyDescent="0.35">
      <c r="A164" s="27" t="str">
        <f t="shared" si="8"/>
        <v>2025 Q2 ALL EXC KI &amp; UMI D75</v>
      </c>
      <c r="B164" s="44">
        <f>'2019 ALL N OLDER D95'!$B$2</f>
        <v>46108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24172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27">
        <f t="shared" si="9"/>
        <v>0.75</v>
      </c>
      <c r="O164" s="50">
        <f t="shared" si="10"/>
        <v>32475</v>
      </c>
      <c r="P164" s="46" t="str">
        <f t="shared" si="11"/>
        <v>PERCENTAGE</v>
      </c>
    </row>
    <row r="165" spans="1:16" s="76" customFormat="1" x14ac:dyDescent="0.35">
      <c r="A165" s="27" t="str">
        <f t="shared" si="8"/>
        <v>2025 Q2 ALL EXC KI &amp; UMI D75</v>
      </c>
      <c r="B165" s="44">
        <f>'2019 ALL N OLDER D95'!$B$2</f>
        <v>46108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24172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27">
        <f t="shared" si="9"/>
        <v>0.75</v>
      </c>
      <c r="O165" s="50">
        <f t="shared" si="10"/>
        <v>32475</v>
      </c>
      <c r="P165" s="46" t="str">
        <f t="shared" si="11"/>
        <v>PERCENTAGE</v>
      </c>
    </row>
    <row r="166" spans="1:16" s="76" customFormat="1" x14ac:dyDescent="0.35">
      <c r="A166" s="27" t="str">
        <f t="shared" si="8"/>
        <v>2025 Q2 ALL EXC KI &amp; UMI D75</v>
      </c>
      <c r="B166" s="44">
        <f>'2019 ALL N OLDER D95'!$B$2</f>
        <v>46108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24172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27">
        <f t="shared" si="9"/>
        <v>0.75</v>
      </c>
      <c r="O166" s="50">
        <f t="shared" si="10"/>
        <v>32475</v>
      </c>
      <c r="P166" s="46" t="str">
        <f t="shared" si="11"/>
        <v>PERCENTAGE</v>
      </c>
    </row>
    <row r="167" spans="1:16" s="76" customFormat="1" x14ac:dyDescent="0.35">
      <c r="A167" s="27" t="str">
        <f t="shared" si="8"/>
        <v>2025 Q2 ALL EXC KI &amp; UMI D75</v>
      </c>
      <c r="B167" s="44">
        <f>'2019 ALL N OLDER D95'!$B$2</f>
        <v>46108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24172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27">
        <f t="shared" si="9"/>
        <v>0.75</v>
      </c>
      <c r="O167" s="50">
        <f t="shared" si="10"/>
        <v>32475</v>
      </c>
      <c r="P167" s="46" t="str">
        <f t="shared" si="11"/>
        <v>PERCENTAGE</v>
      </c>
    </row>
    <row r="168" spans="1:16" s="76" customFormat="1" x14ac:dyDescent="0.35">
      <c r="A168" s="27" t="str">
        <f t="shared" si="8"/>
        <v>2025 Q2 ALL EXC KI &amp; UMI D75</v>
      </c>
      <c r="B168" s="44">
        <f>'2019 ALL N OLDER D95'!$B$2</f>
        <v>46108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24172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27">
        <f t="shared" si="9"/>
        <v>0.75</v>
      </c>
      <c r="O168" s="50">
        <f t="shared" si="10"/>
        <v>32475</v>
      </c>
      <c r="P168" s="46" t="str">
        <f t="shared" si="11"/>
        <v>PERCENTAGE</v>
      </c>
    </row>
    <row r="169" spans="1:16" x14ac:dyDescent="0.35">
      <c r="A169" s="27" t="str">
        <f t="shared" si="8"/>
        <v>2025 Q2 ALL EXC KI &amp; UMI D75</v>
      </c>
      <c r="B169" s="44">
        <f>'2019 ALL N OLDER D95'!$B$2</f>
        <v>46108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24172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27">
        <f t="shared" si="9"/>
        <v>0.75</v>
      </c>
      <c r="O169" s="50">
        <f t="shared" si="10"/>
        <v>32475</v>
      </c>
      <c r="P169" s="46" t="str">
        <f t="shared" si="11"/>
        <v>PERCENTAGE</v>
      </c>
    </row>
    <row r="170" spans="1:16" x14ac:dyDescent="0.35">
      <c r="A170" s="27" t="str">
        <f t="shared" si="8"/>
        <v>2025 Q2 ALL EXC KI &amp; UMI D75</v>
      </c>
      <c r="B170" s="44">
        <f>'2019 ALL N OLDER D95'!$B$2</f>
        <v>46108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24172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27">
        <f t="shared" si="9"/>
        <v>0.75</v>
      </c>
      <c r="O170" s="50">
        <f t="shared" si="10"/>
        <v>32475</v>
      </c>
      <c r="P170" s="46" t="str">
        <f t="shared" si="11"/>
        <v>PERCENTAGE</v>
      </c>
    </row>
    <row r="171" spans="1:16" x14ac:dyDescent="0.35">
      <c r="A171" s="27" t="str">
        <f t="shared" si="8"/>
        <v>2025 Q2 ALL EXC KI &amp; UMI D75</v>
      </c>
      <c r="B171" s="44">
        <f>'2019 ALL N OLDER D95'!$B$2</f>
        <v>46108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24172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27">
        <f t="shared" si="9"/>
        <v>0.75</v>
      </c>
      <c r="O171" s="50">
        <f t="shared" si="10"/>
        <v>32475</v>
      </c>
      <c r="P171" s="46" t="str">
        <f t="shared" si="11"/>
        <v>PERCENTAGE</v>
      </c>
    </row>
    <row r="172" spans="1:16" x14ac:dyDescent="0.35">
      <c r="A172" s="27" t="str">
        <f t="shared" si="8"/>
        <v>2025 Q2 ALL EXC KI &amp; UMI D75</v>
      </c>
      <c r="B172" s="44">
        <f>'2019 ALL N OLDER D95'!$B$2</f>
        <v>46108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24172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27">
        <f t="shared" si="9"/>
        <v>0.75</v>
      </c>
      <c r="O172" s="50">
        <f t="shared" si="10"/>
        <v>32475</v>
      </c>
      <c r="P172" s="46" t="str">
        <f t="shared" si="11"/>
        <v>PERCENTAGE</v>
      </c>
    </row>
    <row r="173" spans="1:16" x14ac:dyDescent="0.35">
      <c r="A173" s="27" t="str">
        <f t="shared" si="8"/>
        <v>2025 Q2 ALL EXC KI &amp; UMI D75</v>
      </c>
      <c r="B173" s="44">
        <f>'2019 ALL N OLDER D95'!$B$2</f>
        <v>46108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24172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27">
        <f t="shared" si="9"/>
        <v>0.75</v>
      </c>
      <c r="O173" s="50">
        <f t="shared" si="10"/>
        <v>32475</v>
      </c>
      <c r="P173" s="46" t="str">
        <f t="shared" si="11"/>
        <v>PERCENTAGE</v>
      </c>
    </row>
    <row r="174" spans="1:16" x14ac:dyDescent="0.35">
      <c r="A174" s="27" t="str">
        <f t="shared" si="8"/>
        <v>2025 Q2 ALL EXC KI &amp; UMI D75</v>
      </c>
      <c r="B174" s="44">
        <f>'2019 ALL N OLDER D95'!$B$2</f>
        <v>46108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24172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27">
        <f t="shared" si="9"/>
        <v>0.75</v>
      </c>
      <c r="O174" s="50">
        <f t="shared" si="10"/>
        <v>32475</v>
      </c>
      <c r="P174" s="46" t="str">
        <f t="shared" si="11"/>
        <v>PERCENTAGE</v>
      </c>
    </row>
    <row r="175" spans="1:16" x14ac:dyDescent="0.35">
      <c r="A175" s="27" t="str">
        <f t="shared" si="8"/>
        <v>2025 Q2 ALL EXC KI &amp; UMI D75</v>
      </c>
      <c r="B175" s="44">
        <f>'2019 ALL N OLDER D95'!$B$2</f>
        <v>46108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24172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27">
        <f t="shared" si="9"/>
        <v>0.75</v>
      </c>
      <c r="O175" s="50">
        <f t="shared" si="10"/>
        <v>32475</v>
      </c>
      <c r="P175" s="46" t="str">
        <f t="shared" si="11"/>
        <v>PERCENTAGE</v>
      </c>
    </row>
    <row r="176" spans="1:16" x14ac:dyDescent="0.35">
      <c r="A176" s="27" t="str">
        <f t="shared" si="8"/>
        <v>2025 Q2 ALL EXC KI &amp; UMI D75</v>
      </c>
      <c r="B176" s="44">
        <f>'2019 ALL N OLDER D95'!$B$2</f>
        <v>46108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24172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27">
        <f t="shared" si="9"/>
        <v>0.75</v>
      </c>
      <c r="O176" s="50">
        <f t="shared" si="10"/>
        <v>32475</v>
      </c>
      <c r="P176" s="46" t="str">
        <f t="shared" si="11"/>
        <v>PERCENTAGE</v>
      </c>
    </row>
    <row r="177" spans="1:16" x14ac:dyDescent="0.35">
      <c r="A177" s="27" t="str">
        <f t="shared" si="8"/>
        <v>2025 Q2 ALL EXC KI &amp; UMI D75</v>
      </c>
      <c r="B177" s="44">
        <f>'2019 ALL N OLDER D95'!$B$2</f>
        <v>46108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24172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27">
        <f t="shared" si="9"/>
        <v>0.75</v>
      </c>
      <c r="O177" s="50">
        <f t="shared" si="10"/>
        <v>32475</v>
      </c>
      <c r="P177" s="46" t="str">
        <f t="shared" si="11"/>
        <v>PERCENTAGE</v>
      </c>
    </row>
    <row r="178" spans="1:16" x14ac:dyDescent="0.35">
      <c r="A178" s="27" t="str">
        <f t="shared" si="8"/>
        <v>2025 Q2 ALL EXC KI &amp; UMI D75</v>
      </c>
      <c r="B178" s="44">
        <f>'2019 ALL N OLDER D95'!$B$2</f>
        <v>46108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24172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27">
        <f t="shared" si="9"/>
        <v>0.75</v>
      </c>
      <c r="O178" s="50">
        <f t="shared" si="10"/>
        <v>32475</v>
      </c>
      <c r="P178" s="46" t="str">
        <f t="shared" si="11"/>
        <v>PERCENTAGE</v>
      </c>
    </row>
    <row r="179" spans="1:16" x14ac:dyDescent="0.35">
      <c r="A179" s="27" t="str">
        <f t="shared" si="8"/>
        <v>2025 Q2 ALL EXC KI &amp; UMI D75</v>
      </c>
      <c r="B179" s="44">
        <f>'2019 ALL N OLDER D95'!$B$2</f>
        <v>46108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24172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27">
        <f t="shared" si="9"/>
        <v>0.75</v>
      </c>
      <c r="O179" s="50">
        <f t="shared" si="10"/>
        <v>32475</v>
      </c>
      <c r="P179" s="46" t="str">
        <f t="shared" si="11"/>
        <v>PERCENTAGE</v>
      </c>
    </row>
    <row r="180" spans="1:16" x14ac:dyDescent="0.35">
      <c r="A180" s="27" t="str">
        <f t="shared" si="8"/>
        <v>2025 Q2 ALL EXC KI &amp; UMI D75</v>
      </c>
      <c r="B180" s="44">
        <f>'2019 ALL N OLDER D95'!$B$2</f>
        <v>46108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24172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27">
        <f t="shared" si="9"/>
        <v>0.75</v>
      </c>
      <c r="O180" s="50">
        <f t="shared" si="10"/>
        <v>32475</v>
      </c>
      <c r="P180" s="46" t="str">
        <f t="shared" si="11"/>
        <v>PERCENTAGE</v>
      </c>
    </row>
    <row r="181" spans="1:16" x14ac:dyDescent="0.35">
      <c r="A181" s="27" t="str">
        <f t="shared" si="8"/>
        <v>2025 Q2 ALL EXC KI &amp; UMI D75</v>
      </c>
      <c r="B181" s="44">
        <f>'2019 ALL N OLDER D95'!$B$2</f>
        <v>46108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24172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27">
        <f t="shared" si="9"/>
        <v>0.75</v>
      </c>
      <c r="O181" s="50">
        <f t="shared" si="10"/>
        <v>32475</v>
      </c>
      <c r="P181" s="46" t="str">
        <f t="shared" si="11"/>
        <v>PERCENTAGE</v>
      </c>
    </row>
    <row r="182" spans="1:16" x14ac:dyDescent="0.35">
      <c r="A182" s="27" t="str">
        <f t="shared" si="8"/>
        <v>2025 Q2 ALL EXC KI &amp; UMI D75</v>
      </c>
      <c r="B182" s="44">
        <f>'2019 ALL N OLDER D95'!$B$2</f>
        <v>46108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24172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27">
        <f t="shared" si="9"/>
        <v>0.75</v>
      </c>
      <c r="O182" s="50">
        <f t="shared" si="10"/>
        <v>32475</v>
      </c>
      <c r="P182" s="46" t="str">
        <f t="shared" si="11"/>
        <v>PERCENTAGE</v>
      </c>
    </row>
    <row r="183" spans="1:16" x14ac:dyDescent="0.35">
      <c r="A183" s="27" t="str">
        <f t="shared" si="8"/>
        <v>2025 Q2 ALL EXC KI &amp; UMI D75</v>
      </c>
      <c r="B183" s="44">
        <f>'2019 ALL N OLDER D95'!$B$2</f>
        <v>46108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24172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27">
        <f t="shared" si="9"/>
        <v>0.75</v>
      </c>
      <c r="O183" s="50">
        <f t="shared" si="10"/>
        <v>32475</v>
      </c>
      <c r="P183" s="46" t="str">
        <f t="shared" si="11"/>
        <v>PERCENTAGE</v>
      </c>
    </row>
    <row r="184" spans="1:16" x14ac:dyDescent="0.35">
      <c r="A184" s="27" t="str">
        <f t="shared" si="8"/>
        <v>2025 Q2 ALL EXC KI &amp; UMI D75</v>
      </c>
      <c r="B184" s="44">
        <f>'2019 ALL N OLDER D95'!$B$2</f>
        <v>46108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24172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27">
        <f t="shared" si="9"/>
        <v>0.75</v>
      </c>
      <c r="O184" s="50">
        <f t="shared" si="10"/>
        <v>32475</v>
      </c>
      <c r="P184" s="46" t="str">
        <f t="shared" si="11"/>
        <v>PERCENTAGE</v>
      </c>
    </row>
    <row r="185" spans="1:16" x14ac:dyDescent="0.35">
      <c r="A185" s="27" t="str">
        <f t="shared" si="8"/>
        <v>2025 Q2 ALL EXC KI &amp; UMI D75</v>
      </c>
      <c r="B185" s="44">
        <f>'2019 ALL N OLDER D95'!$B$2</f>
        <v>46108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24172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27">
        <f t="shared" si="9"/>
        <v>0.75</v>
      </c>
      <c r="O185" s="50">
        <f t="shared" si="10"/>
        <v>32475</v>
      </c>
      <c r="P185" s="46" t="str">
        <f t="shared" si="11"/>
        <v>PERCENTAGE</v>
      </c>
    </row>
    <row r="186" spans="1:16" x14ac:dyDescent="0.35">
      <c r="A186" s="27" t="str">
        <f t="shared" si="8"/>
        <v>2025 Q2 ALL EXC KI &amp; UMI D75</v>
      </c>
      <c r="B186" s="44">
        <f>'2019 ALL N OLDER D95'!$B$2</f>
        <v>46108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24172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27">
        <f t="shared" si="9"/>
        <v>0.75</v>
      </c>
      <c r="O186" s="50">
        <f t="shared" si="10"/>
        <v>32475</v>
      </c>
      <c r="P186" s="46" t="str">
        <f t="shared" si="11"/>
        <v>PERCENTAGE</v>
      </c>
    </row>
    <row r="187" spans="1:16" x14ac:dyDescent="0.35">
      <c r="A187" s="27" t="str">
        <f t="shared" si="8"/>
        <v>2025 Q2 ALL EXC KI &amp; UMI D75</v>
      </c>
      <c r="B187" s="44">
        <f>'2019 ALL N OLDER D95'!$B$2</f>
        <v>46108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24172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27">
        <f t="shared" si="9"/>
        <v>0.75</v>
      </c>
      <c r="O187" s="50">
        <f t="shared" si="10"/>
        <v>32475</v>
      </c>
      <c r="P187" s="46" t="str">
        <f t="shared" si="11"/>
        <v>PERCENTAGE</v>
      </c>
    </row>
    <row r="188" spans="1:16" x14ac:dyDescent="0.35">
      <c r="A188" s="27" t="str">
        <f t="shared" si="8"/>
        <v>2025 Q2 ALL EXC KI &amp; UMI D75</v>
      </c>
      <c r="B188" s="44">
        <f>'2019 ALL N OLDER D95'!$B$2</f>
        <v>46108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24172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27">
        <f t="shared" si="9"/>
        <v>0.75</v>
      </c>
      <c r="O188" s="50">
        <f t="shared" si="10"/>
        <v>32475</v>
      </c>
      <c r="P188" s="46" t="str">
        <f t="shared" si="11"/>
        <v>PERCENTAGE</v>
      </c>
    </row>
    <row r="189" spans="1:16" x14ac:dyDescent="0.35">
      <c r="A189" s="27" t="str">
        <f t="shared" si="8"/>
        <v>2025 Q2 ALL EXC KI &amp; UMI D75</v>
      </c>
      <c r="B189" s="44">
        <f>'2019 ALL N OLDER D95'!$B$2</f>
        <v>46108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24172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27">
        <f t="shared" si="9"/>
        <v>0.75</v>
      </c>
      <c r="O189" s="50">
        <f t="shared" si="10"/>
        <v>32475</v>
      </c>
      <c r="P189" s="46" t="str">
        <f t="shared" si="11"/>
        <v>PERCENTAGE</v>
      </c>
    </row>
    <row r="190" spans="1:16" x14ac:dyDescent="0.35">
      <c r="A190" s="27" t="str">
        <f t="shared" si="8"/>
        <v>2025 Q2 ALL EXC KI &amp; UMI D75</v>
      </c>
      <c r="B190" s="44">
        <f>'2019 ALL N OLDER D95'!$B$2</f>
        <v>46108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24172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27">
        <f t="shared" si="9"/>
        <v>0.75</v>
      </c>
      <c r="O190" s="50">
        <f t="shared" si="10"/>
        <v>32475</v>
      </c>
      <c r="P190" s="46" t="str">
        <f t="shared" si="11"/>
        <v>PERCENTAGE</v>
      </c>
    </row>
    <row r="191" spans="1:16" x14ac:dyDescent="0.35">
      <c r="A191" s="27" t="str">
        <f t="shared" si="8"/>
        <v>2025 Q2 ALL EXC KI &amp; UMI D75</v>
      </c>
      <c r="B191" s="44">
        <f>'2019 ALL N OLDER D95'!$B$2</f>
        <v>46108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24172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27">
        <f t="shared" si="9"/>
        <v>0.75</v>
      </c>
      <c r="O191" s="50">
        <f t="shared" si="10"/>
        <v>32475</v>
      </c>
      <c r="P191" s="46" t="str">
        <f t="shared" si="11"/>
        <v>PERCENTAGE</v>
      </c>
    </row>
    <row r="192" spans="1:16" x14ac:dyDescent="0.35">
      <c r="A192" s="27" t="str">
        <f t="shared" si="8"/>
        <v>2025 Q2 ALL EXC KI &amp; UMI D75</v>
      </c>
      <c r="B192" s="44">
        <f>'2019 ALL N OLDER D95'!$B$2</f>
        <v>46108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24172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27">
        <f t="shared" si="9"/>
        <v>0.75</v>
      </c>
      <c r="O192" s="50">
        <f t="shared" si="10"/>
        <v>32475</v>
      </c>
      <c r="P192" s="46" t="str">
        <f t="shared" si="11"/>
        <v>PERCENTAGE</v>
      </c>
    </row>
    <row r="193" spans="1:16" x14ac:dyDescent="0.35">
      <c r="A193" s="27" t="str">
        <f t="shared" si="8"/>
        <v>2025 Q2 ALL EXC KI &amp; UMI D75</v>
      </c>
      <c r="B193" s="44">
        <f>'2019 ALL N OLDER D95'!$B$2</f>
        <v>46108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24172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27">
        <f t="shared" si="9"/>
        <v>0.75</v>
      </c>
      <c r="O193" s="50">
        <f t="shared" si="10"/>
        <v>32475</v>
      </c>
      <c r="P193" s="46" t="str">
        <f t="shared" si="11"/>
        <v>PERCENTAGE</v>
      </c>
    </row>
    <row r="194" spans="1:16" x14ac:dyDescent="0.35">
      <c r="A194" s="27" t="str">
        <f t="shared" si="8"/>
        <v>2025 Q2 ALL EXC KI &amp; UMI D75</v>
      </c>
      <c r="B194" s="44">
        <f>'2019 ALL N OLDER D95'!$B$2</f>
        <v>46108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24172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27">
        <f t="shared" si="9"/>
        <v>0.75</v>
      </c>
      <c r="O194" s="50">
        <f t="shared" si="10"/>
        <v>32475</v>
      </c>
      <c r="P194" s="46" t="str">
        <f t="shared" si="11"/>
        <v>PERCENTAGE</v>
      </c>
    </row>
    <row r="195" spans="1:16" x14ac:dyDescent="0.35">
      <c r="A195" s="27" t="str">
        <f t="shared" si="8"/>
        <v>2025 Q2 ALL EXC KI &amp; UMI D75</v>
      </c>
      <c r="B195" s="44">
        <f>'2019 ALL N OLDER D95'!$B$2</f>
        <v>46108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24172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27">
        <f t="shared" si="9"/>
        <v>0.75</v>
      </c>
      <c r="O195" s="50">
        <f t="shared" si="10"/>
        <v>32475</v>
      </c>
      <c r="P195" s="46" t="str">
        <f t="shared" si="11"/>
        <v>PERCENTAGE</v>
      </c>
    </row>
    <row r="196" spans="1:16" x14ac:dyDescent="0.35">
      <c r="A196" s="27" t="str">
        <f t="shared" ref="A196:A223" si="16">$A$2</f>
        <v>2025 Q2 ALL EXC KI &amp; UMI D75</v>
      </c>
      <c r="B196" s="44">
        <f>'2019 ALL N OLDER D95'!$B$2</f>
        <v>46108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24172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27">
        <f t="shared" ref="N196:N223" si="17">$N$2</f>
        <v>0.75</v>
      </c>
      <c r="O196" s="50">
        <f t="shared" ref="O196:O223" si="18">$O$2</f>
        <v>32475</v>
      </c>
      <c r="P196" s="46" t="str">
        <f t="shared" ref="P196:P223" si="19">$P$2</f>
        <v>PERCENTAGE</v>
      </c>
    </row>
    <row r="197" spans="1:16" x14ac:dyDescent="0.35">
      <c r="A197" s="27" t="str">
        <f t="shared" si="16"/>
        <v>2025 Q2 ALL EXC KI &amp; UMI D75</v>
      </c>
      <c r="B197" s="44">
        <f>'2019 ALL N OLDER D95'!$B$2</f>
        <v>46108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24172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27">
        <f t="shared" si="17"/>
        <v>0.75</v>
      </c>
      <c r="O197" s="50">
        <f t="shared" si="18"/>
        <v>32475</v>
      </c>
      <c r="P197" s="46" t="str">
        <f t="shared" si="19"/>
        <v>PERCENTAGE</v>
      </c>
    </row>
    <row r="198" spans="1:16" x14ac:dyDescent="0.35">
      <c r="A198" s="27" t="str">
        <f t="shared" si="16"/>
        <v>2025 Q2 ALL EXC KI &amp; UMI D75</v>
      </c>
      <c r="B198" s="44">
        <f>'2019 ALL N OLDER D95'!$B$2</f>
        <v>46108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24172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27">
        <f t="shared" si="17"/>
        <v>0.75</v>
      </c>
      <c r="O198" s="50">
        <f t="shared" si="18"/>
        <v>32475</v>
      </c>
      <c r="P198" s="46" t="str">
        <f t="shared" si="19"/>
        <v>PERCENTAGE</v>
      </c>
    </row>
    <row r="199" spans="1:16" x14ac:dyDescent="0.35">
      <c r="A199" s="27" t="str">
        <f t="shared" si="16"/>
        <v>2025 Q2 ALL EXC KI &amp; UMI D75</v>
      </c>
      <c r="B199" s="44">
        <f>'2019 ALL N OLDER D95'!$B$2</f>
        <v>46108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24172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27">
        <f t="shared" si="17"/>
        <v>0.75</v>
      </c>
      <c r="O199" s="50">
        <f t="shared" si="18"/>
        <v>32475</v>
      </c>
      <c r="P199" s="46" t="str">
        <f t="shared" si="19"/>
        <v>PERCENTAGE</v>
      </c>
    </row>
    <row r="200" spans="1:16" x14ac:dyDescent="0.35">
      <c r="A200" s="27" t="str">
        <f t="shared" si="16"/>
        <v>2025 Q2 ALL EXC KI &amp; UMI D75</v>
      </c>
      <c r="B200" s="44">
        <f>'2019 ALL N OLDER D95'!$B$2</f>
        <v>46108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24172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27">
        <f t="shared" si="17"/>
        <v>0.75</v>
      </c>
      <c r="O200" s="50">
        <f t="shared" si="18"/>
        <v>32475</v>
      </c>
      <c r="P200" s="46" t="str">
        <f t="shared" si="19"/>
        <v>PERCENTAGE</v>
      </c>
    </row>
    <row r="201" spans="1:16" x14ac:dyDescent="0.35">
      <c r="A201" s="27" t="str">
        <f t="shared" si="16"/>
        <v>2025 Q2 ALL EXC KI &amp; UMI D75</v>
      </c>
      <c r="B201" s="44">
        <f>'2019 ALL N OLDER D95'!$B$2</f>
        <v>46108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24172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27">
        <f t="shared" si="17"/>
        <v>0.75</v>
      </c>
      <c r="O201" s="50">
        <f t="shared" si="18"/>
        <v>32475</v>
      </c>
      <c r="P201" s="46" t="str">
        <f t="shared" si="19"/>
        <v>PERCENTAGE</v>
      </c>
    </row>
    <row r="202" spans="1:16" x14ac:dyDescent="0.35">
      <c r="A202" s="27" t="str">
        <f t="shared" si="16"/>
        <v>2025 Q2 ALL EXC KI &amp; UMI D75</v>
      </c>
      <c r="B202" s="44">
        <f>'2019 ALL N OLDER D95'!$B$2</f>
        <v>46108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24172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27">
        <f t="shared" si="17"/>
        <v>0.75</v>
      </c>
      <c r="O202" s="50">
        <f t="shared" si="18"/>
        <v>32475</v>
      </c>
      <c r="P202" s="46" t="str">
        <f t="shared" si="19"/>
        <v>PERCENTAGE</v>
      </c>
    </row>
    <row r="203" spans="1:16" x14ac:dyDescent="0.35">
      <c r="A203" s="27" t="str">
        <f t="shared" si="16"/>
        <v>2025 Q2 ALL EXC KI &amp; UMI D75</v>
      </c>
      <c r="B203" s="44">
        <f>'2019 ALL N OLDER D95'!$B$2</f>
        <v>46108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24172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27">
        <f t="shared" si="17"/>
        <v>0.75</v>
      </c>
      <c r="O203" s="50">
        <f t="shared" si="18"/>
        <v>32475</v>
      </c>
      <c r="P203" s="46" t="str">
        <f t="shared" si="19"/>
        <v>PERCENTAGE</v>
      </c>
    </row>
    <row r="204" spans="1:16" x14ac:dyDescent="0.35">
      <c r="A204" s="27" t="str">
        <f t="shared" si="16"/>
        <v>2025 Q2 ALL EXC KI &amp; UMI D75</v>
      </c>
      <c r="B204" s="44">
        <f>'2019 ALL N OLDER D95'!$B$2</f>
        <v>46108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24172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27">
        <f t="shared" si="17"/>
        <v>0.75</v>
      </c>
      <c r="O204" s="50">
        <f t="shared" si="18"/>
        <v>32475</v>
      </c>
      <c r="P204" s="46" t="str">
        <f t="shared" si="19"/>
        <v>PERCENTAGE</v>
      </c>
    </row>
    <row r="205" spans="1:16" x14ac:dyDescent="0.35">
      <c r="A205" s="27" t="str">
        <f t="shared" si="16"/>
        <v>2025 Q2 ALL EXC KI &amp; UMI D75</v>
      </c>
      <c r="B205" s="44">
        <f>'2019 ALL N OLDER D95'!$B$2</f>
        <v>46108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24172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27">
        <f t="shared" si="17"/>
        <v>0.75</v>
      </c>
      <c r="O205" s="50">
        <f t="shared" si="18"/>
        <v>32475</v>
      </c>
      <c r="P205" s="46" t="str">
        <f t="shared" si="19"/>
        <v>PERCENTAGE</v>
      </c>
    </row>
    <row r="206" spans="1:16" x14ac:dyDescent="0.35">
      <c r="A206" s="27" t="str">
        <f t="shared" si="16"/>
        <v>2025 Q2 ALL EXC KI &amp; UMI D75</v>
      </c>
      <c r="B206" s="44">
        <f>'2019 ALL N OLDER D95'!$B$2</f>
        <v>46108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24172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27">
        <f t="shared" si="17"/>
        <v>0.75</v>
      </c>
      <c r="O206" s="50">
        <f t="shared" si="18"/>
        <v>32475</v>
      </c>
      <c r="P206" s="46" t="str">
        <f t="shared" si="19"/>
        <v>PERCENTAGE</v>
      </c>
    </row>
    <row r="207" spans="1:16" x14ac:dyDescent="0.35">
      <c r="A207" s="27" t="str">
        <f t="shared" si="16"/>
        <v>2025 Q2 ALL EXC KI &amp; UMI D75</v>
      </c>
      <c r="B207" s="44">
        <f>'2019 ALL N OLDER D95'!$B$2</f>
        <v>46108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24172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27">
        <f t="shared" si="17"/>
        <v>0.75</v>
      </c>
      <c r="O207" s="50">
        <f t="shared" si="18"/>
        <v>32475</v>
      </c>
      <c r="P207" s="46" t="str">
        <f t="shared" si="19"/>
        <v>PERCENTAGE</v>
      </c>
    </row>
    <row r="208" spans="1:16" x14ac:dyDescent="0.35">
      <c r="A208" s="27" t="str">
        <f t="shared" si="16"/>
        <v>2025 Q2 ALL EXC KI &amp; UMI D75</v>
      </c>
      <c r="B208" s="44">
        <f>'2019 ALL N OLDER D95'!$B$2</f>
        <v>46108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24172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27">
        <f t="shared" si="17"/>
        <v>0.75</v>
      </c>
      <c r="O208" s="50">
        <f t="shared" si="18"/>
        <v>32475</v>
      </c>
      <c r="P208" s="46" t="str">
        <f t="shared" si="19"/>
        <v>PERCENTAGE</v>
      </c>
    </row>
    <row r="209" spans="1:16" x14ac:dyDescent="0.35">
      <c r="A209" s="27" t="str">
        <f t="shared" si="16"/>
        <v>2025 Q2 ALL EXC KI &amp; UMI D75</v>
      </c>
      <c r="B209" s="44">
        <f>'2019 ALL N OLDER D95'!$B$2</f>
        <v>46108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24172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27">
        <f t="shared" si="17"/>
        <v>0.75</v>
      </c>
      <c r="O209" s="50">
        <f t="shared" si="18"/>
        <v>32475</v>
      </c>
      <c r="P209" s="46" t="str">
        <f t="shared" si="19"/>
        <v>PERCENTAGE</v>
      </c>
    </row>
    <row r="210" spans="1:16" x14ac:dyDescent="0.35">
      <c r="A210" s="27" t="str">
        <f t="shared" si="16"/>
        <v>2025 Q2 ALL EXC KI &amp; UMI D75</v>
      </c>
      <c r="B210" s="44">
        <f>'2019 ALL N OLDER D95'!$B$2</f>
        <v>46108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24172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27">
        <f t="shared" si="17"/>
        <v>0.75</v>
      </c>
      <c r="O210" s="50">
        <f t="shared" si="18"/>
        <v>32475</v>
      </c>
      <c r="P210" s="46" t="str">
        <f t="shared" si="19"/>
        <v>PERCENTAGE</v>
      </c>
    </row>
    <row r="211" spans="1:16" x14ac:dyDescent="0.35">
      <c r="A211" s="27" t="str">
        <f t="shared" si="16"/>
        <v>2025 Q2 ALL EXC KI &amp; UMI D75</v>
      </c>
      <c r="B211" s="44">
        <f>'2019 ALL N OLDER D95'!$B$2</f>
        <v>46108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24172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27">
        <f t="shared" si="17"/>
        <v>0.75</v>
      </c>
      <c r="O211" s="50">
        <f t="shared" si="18"/>
        <v>32475</v>
      </c>
      <c r="P211" s="46" t="str">
        <f t="shared" si="19"/>
        <v>PERCENTAGE</v>
      </c>
    </row>
    <row r="212" spans="1:16" x14ac:dyDescent="0.35">
      <c r="A212" s="27" t="str">
        <f t="shared" si="16"/>
        <v>2025 Q2 ALL EXC KI &amp; UMI D75</v>
      </c>
      <c r="B212" s="44">
        <f>'2019 ALL N OLDER D95'!$B$2</f>
        <v>46108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24172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27">
        <f t="shared" si="17"/>
        <v>0.75</v>
      </c>
      <c r="O212" s="50">
        <f t="shared" si="18"/>
        <v>32475</v>
      </c>
      <c r="P212" s="46" t="str">
        <f t="shared" si="19"/>
        <v>PERCENTAGE</v>
      </c>
    </row>
    <row r="213" spans="1:16" x14ac:dyDescent="0.35">
      <c r="A213" s="27" t="str">
        <f t="shared" si="16"/>
        <v>2025 Q2 ALL EXC KI &amp; UMI D75</v>
      </c>
      <c r="B213" s="44">
        <f>'2019 ALL N OLDER D95'!$B$2</f>
        <v>46108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24172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27">
        <f t="shared" si="17"/>
        <v>0.75</v>
      </c>
      <c r="O213" s="50">
        <f t="shared" si="18"/>
        <v>32475</v>
      </c>
      <c r="P213" s="46" t="str">
        <f t="shared" si="19"/>
        <v>PERCENTAGE</v>
      </c>
    </row>
    <row r="214" spans="1:16" x14ac:dyDescent="0.35">
      <c r="A214" s="27" t="str">
        <f t="shared" si="16"/>
        <v>2025 Q2 ALL EXC KI &amp; UMI D75</v>
      </c>
      <c r="B214" s="44">
        <f>'2019 ALL N OLDER D95'!$B$2</f>
        <v>46108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24172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27">
        <f t="shared" si="17"/>
        <v>0.75</v>
      </c>
      <c r="O214" s="50">
        <f t="shared" si="18"/>
        <v>32475</v>
      </c>
      <c r="P214" s="46" t="str">
        <f t="shared" si="19"/>
        <v>PERCENTAGE</v>
      </c>
    </row>
    <row r="215" spans="1:16" x14ac:dyDescent="0.35">
      <c r="A215" s="27" t="str">
        <f t="shared" si="16"/>
        <v>2025 Q2 ALL EXC KI &amp; UMI D75</v>
      </c>
      <c r="B215" s="44">
        <f>'2019 ALL N OLDER D95'!$B$2</f>
        <v>46108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24172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27">
        <f t="shared" si="17"/>
        <v>0.75</v>
      </c>
      <c r="O215" s="50">
        <f t="shared" si="18"/>
        <v>32475</v>
      </c>
      <c r="P215" s="46" t="str">
        <f t="shared" si="19"/>
        <v>PERCENTAGE</v>
      </c>
    </row>
    <row r="216" spans="1:16" x14ac:dyDescent="0.35">
      <c r="A216" s="27" t="str">
        <f t="shared" si="16"/>
        <v>2025 Q2 ALL EXC KI &amp; UMI D75</v>
      </c>
      <c r="B216" s="44">
        <f>'2019 ALL N OLDER D95'!$B$2</f>
        <v>46108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24172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27">
        <f t="shared" si="17"/>
        <v>0.75</v>
      </c>
      <c r="O216" s="50">
        <f t="shared" si="18"/>
        <v>32475</v>
      </c>
      <c r="P216" s="46" t="str">
        <f t="shared" si="19"/>
        <v>PERCENTAGE</v>
      </c>
    </row>
    <row r="217" spans="1:16" x14ac:dyDescent="0.35">
      <c r="A217" s="27" t="str">
        <f t="shared" si="16"/>
        <v>2025 Q2 ALL EXC KI &amp; UMI D75</v>
      </c>
      <c r="B217" s="44">
        <f>'2019 ALL N OLDER D95'!$B$2</f>
        <v>46108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24172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27">
        <f t="shared" si="17"/>
        <v>0.75</v>
      </c>
      <c r="O217" s="50">
        <f t="shared" si="18"/>
        <v>32475</v>
      </c>
      <c r="P217" s="46" t="str">
        <f t="shared" si="19"/>
        <v>PERCENTAGE</v>
      </c>
    </row>
    <row r="218" spans="1:16" x14ac:dyDescent="0.35">
      <c r="A218" s="27" t="str">
        <f t="shared" si="16"/>
        <v>2025 Q2 ALL EXC KI &amp; UMI D75</v>
      </c>
      <c r="B218" s="44">
        <f>'2019 ALL N OLDER D95'!$B$2</f>
        <v>46108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24172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27">
        <f t="shared" si="17"/>
        <v>0.75</v>
      </c>
      <c r="O218" s="50">
        <f t="shared" si="18"/>
        <v>32475</v>
      </c>
      <c r="P218" s="46" t="str">
        <f t="shared" si="19"/>
        <v>PERCENTAGE</v>
      </c>
    </row>
    <row r="219" spans="1:16" x14ac:dyDescent="0.35">
      <c r="A219" s="27" t="str">
        <f t="shared" si="16"/>
        <v>2025 Q2 ALL EXC KI &amp; UMI D75</v>
      </c>
      <c r="B219" s="44">
        <f>'2019 ALL N OLDER D95'!$B$2</f>
        <v>46108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24172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27">
        <f t="shared" si="17"/>
        <v>0.75</v>
      </c>
      <c r="O219" s="50">
        <f t="shared" si="18"/>
        <v>32475</v>
      </c>
      <c r="P219" s="46" t="str">
        <f t="shared" si="19"/>
        <v>PERCENTAGE</v>
      </c>
    </row>
    <row r="220" spans="1:16" x14ac:dyDescent="0.35">
      <c r="A220" s="27" t="str">
        <f t="shared" si="16"/>
        <v>2025 Q2 ALL EXC KI &amp; UMI D75</v>
      </c>
      <c r="B220" s="44">
        <f>'2019 ALL N OLDER D95'!$B$2</f>
        <v>46108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24172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27">
        <f t="shared" si="17"/>
        <v>0.75</v>
      </c>
      <c r="O220" s="50">
        <f t="shared" si="18"/>
        <v>32475</v>
      </c>
      <c r="P220" s="46" t="str">
        <f t="shared" si="19"/>
        <v>PERCENTAGE</v>
      </c>
    </row>
    <row r="221" spans="1:16" x14ac:dyDescent="0.35">
      <c r="A221" s="27" t="str">
        <f t="shared" si="16"/>
        <v>2025 Q2 ALL EXC KI &amp; UMI D75</v>
      </c>
      <c r="B221" s="44">
        <f>'2019 ALL N OLDER D95'!$B$2</f>
        <v>46108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24172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27">
        <f t="shared" si="17"/>
        <v>0.75</v>
      </c>
      <c r="O221" s="50">
        <f t="shared" si="18"/>
        <v>32475</v>
      </c>
      <c r="P221" s="46" t="str">
        <f t="shared" si="19"/>
        <v>PERCENTAGE</v>
      </c>
    </row>
    <row r="222" spans="1:16" x14ac:dyDescent="0.35">
      <c r="A222" s="27" t="str">
        <f t="shared" si="16"/>
        <v>2025 Q2 ALL EXC KI &amp; UMI D75</v>
      </c>
      <c r="B222" s="44">
        <f>'2019 ALL N OLDER D95'!$B$2</f>
        <v>46108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24172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27">
        <f t="shared" si="17"/>
        <v>0.75</v>
      </c>
      <c r="O222" s="50">
        <f t="shared" si="18"/>
        <v>32475</v>
      </c>
      <c r="P222" s="46" t="str">
        <f t="shared" si="19"/>
        <v>PERCENTAGE</v>
      </c>
    </row>
    <row r="223" spans="1:16" x14ac:dyDescent="0.35">
      <c r="A223" s="27" t="str">
        <f t="shared" si="16"/>
        <v>2025 Q2 ALL EXC KI &amp; UMI D75</v>
      </c>
      <c r="B223" s="44">
        <f>'2019 ALL N OLDER D95'!$B$2</f>
        <v>46108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24172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27">
        <f t="shared" si="17"/>
        <v>0.75</v>
      </c>
      <c r="O223" s="50">
        <f t="shared" si="18"/>
        <v>32475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96" priority="14"/>
    <cfRule type="duplicateValues" dxfId="295" priority="15"/>
    <cfRule type="duplicateValues" dxfId="294" priority="16"/>
    <cfRule type="duplicateValues" dxfId="293" priority="17"/>
    <cfRule type="duplicateValues" dxfId="292" priority="18"/>
    <cfRule type="duplicateValues" dxfId="291" priority="19"/>
    <cfRule type="duplicateValues" dxfId="290" priority="20"/>
  </conditionalFormatting>
  <conditionalFormatting sqref="J1:J146">
    <cfRule type="duplicateValues" dxfId="289" priority="23"/>
  </conditionalFormatting>
  <conditionalFormatting sqref="J2:J6">
    <cfRule type="duplicateValues" dxfId="288" priority="21"/>
  </conditionalFormatting>
  <conditionalFormatting sqref="J2:J136">
    <cfRule type="duplicateValues" dxfId="287" priority="24"/>
    <cfRule type="duplicateValues" dxfId="286" priority="25"/>
  </conditionalFormatting>
  <conditionalFormatting sqref="J67:J136 J2:J26">
    <cfRule type="duplicateValues" dxfId="285" priority="22"/>
  </conditionalFormatting>
  <conditionalFormatting sqref="J147:J151">
    <cfRule type="duplicateValues" dxfId="284" priority="8"/>
  </conditionalFormatting>
  <conditionalFormatting sqref="J147:J156">
    <cfRule type="duplicateValues" dxfId="283" priority="9"/>
    <cfRule type="duplicateValues" dxfId="282" priority="10"/>
    <cfRule type="duplicateValues" dxfId="281" priority="11"/>
    <cfRule type="duplicateValues" dxfId="280" priority="12"/>
  </conditionalFormatting>
  <conditionalFormatting sqref="J157:J168">
    <cfRule type="duplicateValues" dxfId="279" priority="3"/>
    <cfRule type="duplicateValues" dxfId="278" priority="4"/>
    <cfRule type="duplicateValues" dxfId="277" priority="5"/>
    <cfRule type="duplicateValues" dxfId="276" priority="6"/>
    <cfRule type="duplicateValues" dxfId="275" priority="7"/>
  </conditionalFormatting>
  <conditionalFormatting sqref="J169:J193">
    <cfRule type="duplicateValues" dxfId="274" priority="1"/>
  </conditionalFormatting>
  <conditionalFormatting sqref="J194:J223">
    <cfRule type="duplicateValues" dxfId="273" priority="2"/>
  </conditionalFormatting>
  <conditionalFormatting sqref="L1">
    <cfRule type="duplicateValues" dxfId="272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B20" sqref="B20"/>
    </sheetView>
  </sheetViews>
  <sheetFormatPr defaultRowHeight="14.5" x14ac:dyDescent="0.35"/>
  <cols>
    <col min="1" max="1" width="34.36328125" bestFit="1" customWidth="1"/>
    <col min="2" max="2" width="15.36328125" bestFit="1" customWidth="1"/>
    <col min="3" max="3" width="13.08984375" bestFit="1" customWidth="1"/>
    <col min="4" max="4" width="7.90625" bestFit="1" customWidth="1"/>
    <col min="5" max="5" width="7.36328125" bestFit="1" customWidth="1"/>
    <col min="6" max="6" width="8.453125" bestFit="1" customWidth="1"/>
    <col min="7" max="7" width="5.6328125" bestFit="1" customWidth="1"/>
    <col min="8" max="8" width="28.90625" bestFit="1" customWidth="1"/>
    <col min="9" max="9" width="6.6328125" bestFit="1" customWidth="1"/>
    <col min="10" max="10" width="10" bestFit="1" customWidth="1"/>
    <col min="11" max="11" width="12.36328125" bestFit="1" customWidth="1"/>
    <col min="12" max="12" width="44" style="74" customWidth="1"/>
    <col min="13" max="13" width="13.90625" style="70" customWidth="1"/>
    <col min="14" max="14" width="7.36328125" bestFit="1" customWidth="1"/>
    <col min="15" max="15" width="20.1796875" bestFit="1" customWidth="1"/>
    <col min="16" max="16" width="14.36328125" bestFit="1" customWidth="1"/>
  </cols>
  <sheetData>
    <row r="1" spans="1:16" s="20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25606</v>
      </c>
      <c r="B2" s="51">
        <f>'2019 ALL N OLDER D95'!$B$2</f>
        <v>46108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24172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25577</v>
      </c>
      <c r="P2" s="46" t="s">
        <v>25576</v>
      </c>
    </row>
    <row r="3" spans="1:16" x14ac:dyDescent="0.35">
      <c r="A3" s="15" t="str">
        <f>$A$2</f>
        <v>2025 Q3 UMI TEE SHARP PRICE 129.9K</v>
      </c>
      <c r="B3" s="51">
        <f>'2019 ALL N OLDER D95'!$B$2</f>
        <v>46108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24172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5">
      <c r="A4" s="15" t="str">
        <f t="shared" ref="A4:A66" si="3">$A$2</f>
        <v>2025 Q3 UMI TEE SHARP PRICE 129.9K</v>
      </c>
      <c r="B4" s="51">
        <f>'2019 ALL N OLDER D95'!$B$2</f>
        <v>46108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24172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5">
      <c r="A5" s="15" t="str">
        <f t="shared" si="3"/>
        <v>2025 Q3 UMI TEE SHARP PRICE 129.9K</v>
      </c>
      <c r="B5" s="51">
        <f>'2019 ALL N OLDER D95'!$B$2</f>
        <v>46108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24172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5">
      <c r="A6" s="15" t="str">
        <f t="shared" si="3"/>
        <v>2025 Q3 UMI TEE SHARP PRICE 129.9K</v>
      </c>
      <c r="B6" s="51">
        <f>'2019 ALL N OLDER D95'!$B$2</f>
        <v>46108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24172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5">
      <c r="A7" s="15" t="str">
        <f t="shared" si="3"/>
        <v>2025 Q3 UMI TEE SHARP PRICE 129.9K</v>
      </c>
      <c r="B7" s="51">
        <f>'2019 ALL N OLDER D95'!$B$2</f>
        <v>46108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24172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5">
      <c r="A8" s="15" t="str">
        <f t="shared" si="3"/>
        <v>2025 Q3 UMI TEE SHARP PRICE 129.9K</v>
      </c>
      <c r="B8" s="51">
        <f>'2019 ALL N OLDER D95'!$B$2</f>
        <v>46108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24172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5">
      <c r="A9" s="15" t="str">
        <f t="shared" si="3"/>
        <v>2025 Q3 UMI TEE SHARP PRICE 129.9K</v>
      </c>
      <c r="B9" s="51">
        <f>'2019 ALL N OLDER D95'!$B$2</f>
        <v>46108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24172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5">
      <c r="A10" s="15" t="str">
        <f t="shared" si="3"/>
        <v>2025 Q3 UMI TEE SHARP PRICE 129.9K</v>
      </c>
      <c r="B10" s="51">
        <f>'2019 ALL N OLDER D95'!$B$2</f>
        <v>46108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24172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5">
      <c r="A11" s="15" t="str">
        <f t="shared" si="3"/>
        <v>2025 Q3 UMI TEE SHARP PRICE 129.9K</v>
      </c>
      <c r="B11" s="51">
        <f>'2019 ALL N OLDER D95'!$B$2</f>
        <v>46108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24172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5">
      <c r="A12" s="15" t="str">
        <f t="shared" si="3"/>
        <v>2025 Q3 UMI TEE SHARP PRICE 129.9K</v>
      </c>
      <c r="B12" s="51">
        <f>'2019 ALL N OLDER D95'!$B$2</f>
        <v>46108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24172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5">
      <c r="A13" s="15" t="str">
        <f t="shared" si="3"/>
        <v>2025 Q3 UMI TEE SHARP PRICE 129.9K</v>
      </c>
      <c r="B13" s="51">
        <f>'2019 ALL N OLDER D95'!$B$2</f>
        <v>46108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24172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5">
      <c r="A14" s="15" t="str">
        <f t="shared" si="3"/>
        <v>2025 Q3 UMI TEE SHARP PRICE 129.9K</v>
      </c>
      <c r="B14" s="51">
        <f>'2019 ALL N OLDER D95'!$B$2</f>
        <v>46108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24172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5">
      <c r="A15" s="15" t="str">
        <f t="shared" si="3"/>
        <v>2025 Q3 UMI TEE SHARP PRICE 129.9K</v>
      </c>
      <c r="B15" s="51">
        <f>'2019 ALL N OLDER D95'!$B$2</f>
        <v>46108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24172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5">
      <c r="A16" s="15" t="str">
        <f t="shared" si="3"/>
        <v>2025 Q3 UMI TEE SHARP PRICE 129.9K</v>
      </c>
      <c r="B16" s="51">
        <f>'2019 ALL N OLDER D95'!$B$2</f>
        <v>46108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24172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5">
      <c r="A17" s="15" t="str">
        <f t="shared" si="3"/>
        <v>2025 Q3 UMI TEE SHARP PRICE 129.9K</v>
      </c>
      <c r="B17" s="51">
        <f>'2019 ALL N OLDER D95'!$B$2</f>
        <v>46108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24172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5">
      <c r="A18" s="15" t="str">
        <f t="shared" si="3"/>
        <v>2025 Q3 UMI TEE SHARP PRICE 129.9K</v>
      </c>
      <c r="B18" s="51">
        <f>'2019 ALL N OLDER D95'!$B$2</f>
        <v>46108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24172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5">
      <c r="A19" s="15" t="str">
        <f t="shared" si="3"/>
        <v>2025 Q3 UMI TEE SHARP PRICE 129.9K</v>
      </c>
      <c r="B19" s="51">
        <f>'2019 ALL N OLDER D95'!$B$2</f>
        <v>46108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24172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5">
      <c r="A20" s="15" t="str">
        <f t="shared" si="3"/>
        <v>2025 Q3 UMI TEE SHARP PRICE 129.9K</v>
      </c>
      <c r="B20" s="51">
        <f>'2019 ALL N OLDER D95'!$B$2</f>
        <v>46108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24172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5">
      <c r="A21" s="15" t="str">
        <f t="shared" si="3"/>
        <v>2025 Q3 UMI TEE SHARP PRICE 129.9K</v>
      </c>
      <c r="B21" s="51">
        <f>'2019 ALL N OLDER D95'!$B$2</f>
        <v>46108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24172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5">
      <c r="A22" s="15" t="str">
        <f t="shared" si="3"/>
        <v>2025 Q3 UMI TEE SHARP PRICE 129.9K</v>
      </c>
      <c r="B22" s="51">
        <f>'2019 ALL N OLDER D95'!$B$2</f>
        <v>46108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24172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5">
      <c r="A23" s="15" t="str">
        <f t="shared" si="3"/>
        <v>2025 Q3 UMI TEE SHARP PRICE 129.9K</v>
      </c>
      <c r="B23" s="51">
        <f>'2019 ALL N OLDER D95'!$B$2</f>
        <v>46108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24172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5">
      <c r="A24" s="15" t="str">
        <f t="shared" si="3"/>
        <v>2025 Q3 UMI TEE SHARP PRICE 129.9K</v>
      </c>
      <c r="B24" s="51">
        <f>'2019 ALL N OLDER D95'!$B$2</f>
        <v>46108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24172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5">
      <c r="A25" s="15" t="str">
        <f t="shared" si="3"/>
        <v>2025 Q3 UMI TEE SHARP PRICE 129.9K</v>
      </c>
      <c r="B25" s="51">
        <f>'2019 ALL N OLDER D95'!$B$2</f>
        <v>46108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24172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5">
      <c r="A26" s="15" t="str">
        <f t="shared" si="3"/>
        <v>2025 Q3 UMI TEE SHARP PRICE 129.9K</v>
      </c>
      <c r="B26" s="51">
        <f>'2019 ALL N OLDER D95'!$B$2</f>
        <v>46108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24172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5">
      <c r="A27" s="15" t="str">
        <f t="shared" si="3"/>
        <v>2025 Q3 UMI TEE SHARP PRICE 129.9K</v>
      </c>
      <c r="B27" s="51">
        <f>'2019 ALL N OLDER D95'!$B$2</f>
        <v>46108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24172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5">
      <c r="A28" s="15" t="str">
        <f t="shared" si="3"/>
        <v>2025 Q3 UMI TEE SHARP PRICE 129.9K</v>
      </c>
      <c r="B28" s="51">
        <f>'2019 ALL N OLDER D95'!$B$2</f>
        <v>46108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24172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5">
      <c r="A29" s="15" t="str">
        <f t="shared" si="3"/>
        <v>2025 Q3 UMI TEE SHARP PRICE 129.9K</v>
      </c>
      <c r="B29" s="51">
        <f>'2019 ALL N OLDER D95'!$B$2</f>
        <v>46108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24172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5">
      <c r="A30" s="15" t="str">
        <f t="shared" si="3"/>
        <v>2025 Q3 UMI TEE SHARP PRICE 129.9K</v>
      </c>
      <c r="B30" s="51">
        <f>'2019 ALL N OLDER D95'!$B$2</f>
        <v>46108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24172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5">
      <c r="A31" s="15" t="str">
        <f t="shared" si="3"/>
        <v>2025 Q3 UMI TEE SHARP PRICE 129.9K</v>
      </c>
      <c r="B31" s="51">
        <f>'2019 ALL N OLDER D95'!$B$2</f>
        <v>46108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24172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5">
      <c r="A32" s="15" t="str">
        <f t="shared" si="3"/>
        <v>2025 Q3 UMI TEE SHARP PRICE 129.9K</v>
      </c>
      <c r="B32" s="51">
        <f>'2019 ALL N OLDER D95'!$B$2</f>
        <v>46108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24172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5">
      <c r="A33" s="15" t="str">
        <f t="shared" si="3"/>
        <v>2025 Q3 UMI TEE SHARP PRICE 129.9K</v>
      </c>
      <c r="B33" s="51">
        <f>'2019 ALL N OLDER D95'!$B$2</f>
        <v>46108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24172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5">
      <c r="A34" s="15" t="str">
        <f t="shared" si="3"/>
        <v>2025 Q3 UMI TEE SHARP PRICE 129.9K</v>
      </c>
      <c r="B34" s="51">
        <f>'2019 ALL N OLDER D95'!$B$2</f>
        <v>46108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24172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5">
      <c r="A35" s="15" t="str">
        <f t="shared" si="3"/>
        <v>2025 Q3 UMI TEE SHARP PRICE 129.9K</v>
      </c>
      <c r="B35" s="51">
        <f>'2019 ALL N OLDER D95'!$B$2</f>
        <v>46108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24172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5">
      <c r="A36" s="15" t="str">
        <f t="shared" si="3"/>
        <v>2025 Q3 UMI TEE SHARP PRICE 129.9K</v>
      </c>
      <c r="B36" s="51">
        <f>'2019 ALL N OLDER D95'!$B$2</f>
        <v>46108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24172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5">
      <c r="A37" s="15" t="str">
        <f t="shared" si="3"/>
        <v>2025 Q3 UMI TEE SHARP PRICE 129.9K</v>
      </c>
      <c r="B37" s="51">
        <f>'2019 ALL N OLDER D95'!$B$2</f>
        <v>46108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24172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5">
      <c r="A38" s="15" t="str">
        <f t="shared" si="3"/>
        <v>2025 Q3 UMI TEE SHARP PRICE 129.9K</v>
      </c>
      <c r="B38" s="51">
        <f>'2019 ALL N OLDER D95'!$B$2</f>
        <v>46108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24172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5">
      <c r="A39" s="15" t="str">
        <f t="shared" si="3"/>
        <v>2025 Q3 UMI TEE SHARP PRICE 129.9K</v>
      </c>
      <c r="B39" s="51">
        <f>'2019 ALL N OLDER D95'!$B$2</f>
        <v>46108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24172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5">
      <c r="A40" s="15" t="str">
        <f t="shared" si="3"/>
        <v>2025 Q3 UMI TEE SHARP PRICE 129.9K</v>
      </c>
      <c r="B40" s="51">
        <f>'2019 ALL N OLDER D95'!$B$2</f>
        <v>46108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24172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5">
      <c r="A41" s="15" t="str">
        <f t="shared" si="3"/>
        <v>2025 Q3 UMI TEE SHARP PRICE 129.9K</v>
      </c>
      <c r="B41" s="51">
        <f>'2019 ALL N OLDER D95'!$B$2</f>
        <v>46108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24172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5">
      <c r="A42" s="15" t="str">
        <f t="shared" si="3"/>
        <v>2025 Q3 UMI TEE SHARP PRICE 129.9K</v>
      </c>
      <c r="B42" s="51">
        <f>'2019 ALL N OLDER D95'!$B$2</f>
        <v>46108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24172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5">
      <c r="A43" s="15" t="str">
        <f t="shared" si="3"/>
        <v>2025 Q3 UMI TEE SHARP PRICE 129.9K</v>
      </c>
      <c r="B43" s="51">
        <f>'2019 ALL N OLDER D95'!$B$2</f>
        <v>46108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24172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5">
      <c r="A44" s="15" t="str">
        <f t="shared" si="3"/>
        <v>2025 Q3 UMI TEE SHARP PRICE 129.9K</v>
      </c>
      <c r="B44" s="51">
        <f>'2019 ALL N OLDER D95'!$B$2</f>
        <v>46108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24172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5">
      <c r="A45" s="15" t="str">
        <f t="shared" si="3"/>
        <v>2025 Q3 UMI TEE SHARP PRICE 129.9K</v>
      </c>
      <c r="B45" s="51">
        <f>'2019 ALL N OLDER D95'!$B$2</f>
        <v>46108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24172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5">
      <c r="A46" s="15" t="str">
        <f t="shared" si="3"/>
        <v>2025 Q3 UMI TEE SHARP PRICE 129.9K</v>
      </c>
      <c r="B46" s="51">
        <f>'2019 ALL N OLDER D95'!$B$2</f>
        <v>46108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24172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5">
      <c r="A47" s="15" t="str">
        <f t="shared" si="3"/>
        <v>2025 Q3 UMI TEE SHARP PRICE 129.9K</v>
      </c>
      <c r="B47" s="51">
        <f>'2019 ALL N OLDER D95'!$B$2</f>
        <v>46108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24172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5">
      <c r="A48" s="15" t="str">
        <f t="shared" si="3"/>
        <v>2025 Q3 UMI TEE SHARP PRICE 129.9K</v>
      </c>
      <c r="B48" s="51">
        <f>'2019 ALL N OLDER D95'!$B$2</f>
        <v>46108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24172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5">
      <c r="A49" s="15" t="str">
        <f t="shared" si="3"/>
        <v>2025 Q3 UMI TEE SHARP PRICE 129.9K</v>
      </c>
      <c r="B49" s="51">
        <f>'2019 ALL N OLDER D95'!$B$2</f>
        <v>46108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24172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5">
      <c r="A50" s="15" t="str">
        <f t="shared" si="3"/>
        <v>2025 Q3 UMI TEE SHARP PRICE 129.9K</v>
      </c>
      <c r="B50" s="51">
        <f>'2019 ALL N OLDER D95'!$B$2</f>
        <v>46108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24172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5">
      <c r="A51" s="15" t="str">
        <f t="shared" si="3"/>
        <v>2025 Q3 UMI TEE SHARP PRICE 129.9K</v>
      </c>
      <c r="B51" s="51">
        <f>'2019 ALL N OLDER D95'!$B$2</f>
        <v>46108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24172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5">
      <c r="A52" s="15" t="str">
        <f t="shared" si="3"/>
        <v>2025 Q3 UMI TEE SHARP PRICE 129.9K</v>
      </c>
      <c r="B52" s="51">
        <f>'2019 ALL N OLDER D95'!$B$2</f>
        <v>46108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24172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5">
      <c r="A53" s="15" t="str">
        <f t="shared" si="3"/>
        <v>2025 Q3 UMI TEE SHARP PRICE 129.9K</v>
      </c>
      <c r="B53" s="51">
        <f>'2019 ALL N OLDER D95'!$B$2</f>
        <v>46108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24172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5">
      <c r="A54" s="15" t="str">
        <f t="shared" si="3"/>
        <v>2025 Q3 UMI TEE SHARP PRICE 129.9K</v>
      </c>
      <c r="B54" s="51">
        <f>'2019 ALL N OLDER D95'!$B$2</f>
        <v>46108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24172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5">
      <c r="A55" s="15" t="str">
        <f t="shared" si="3"/>
        <v>2025 Q3 UMI TEE SHARP PRICE 129.9K</v>
      </c>
      <c r="B55" s="51">
        <f>'2019 ALL N OLDER D95'!$B$2</f>
        <v>46108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24172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5">
      <c r="A56" s="15" t="str">
        <f t="shared" si="3"/>
        <v>2025 Q3 UMI TEE SHARP PRICE 129.9K</v>
      </c>
      <c r="B56" s="51">
        <f>'2019 ALL N OLDER D95'!$B$2</f>
        <v>46108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24172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5">
      <c r="A57" s="15" t="str">
        <f t="shared" si="3"/>
        <v>2025 Q3 UMI TEE SHARP PRICE 129.9K</v>
      </c>
      <c r="B57" s="51">
        <f>'2019 ALL N OLDER D95'!$B$2</f>
        <v>46108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24172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5">
      <c r="A58" s="15" t="str">
        <f t="shared" si="3"/>
        <v>2025 Q3 UMI TEE SHARP PRICE 129.9K</v>
      </c>
      <c r="B58" s="51">
        <f>'2019 ALL N OLDER D95'!$B$2</f>
        <v>46108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24172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5">
      <c r="A59" s="15" t="str">
        <f t="shared" si="3"/>
        <v>2025 Q3 UMI TEE SHARP PRICE 129.9K</v>
      </c>
      <c r="B59" s="51">
        <f>'2019 ALL N OLDER D95'!$B$2</f>
        <v>46108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24172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5">
      <c r="A60" s="15" t="str">
        <f t="shared" si="3"/>
        <v>2025 Q3 UMI TEE SHARP PRICE 129.9K</v>
      </c>
      <c r="B60" s="51">
        <f>'2019 ALL N OLDER D95'!$B$2</f>
        <v>46108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24172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5">
      <c r="A61" s="15" t="str">
        <f t="shared" si="3"/>
        <v>2025 Q3 UMI TEE SHARP PRICE 129.9K</v>
      </c>
      <c r="B61" s="51">
        <f>'2019 ALL N OLDER D95'!$B$2</f>
        <v>46108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24172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5">
      <c r="A62" s="15" t="str">
        <f t="shared" si="3"/>
        <v>2025 Q3 UMI TEE SHARP PRICE 129.9K</v>
      </c>
      <c r="B62" s="51">
        <f>'2019 ALL N OLDER D95'!$B$2</f>
        <v>46108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24172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5">
      <c r="A63" s="15" t="str">
        <f t="shared" si="3"/>
        <v>2025 Q3 UMI TEE SHARP PRICE 129.9K</v>
      </c>
      <c r="B63" s="51">
        <f>'2019 ALL N OLDER D95'!$B$2</f>
        <v>46108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24172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5">
      <c r="A64" s="15" t="str">
        <f t="shared" si="3"/>
        <v>2025 Q3 UMI TEE SHARP PRICE 129.9K</v>
      </c>
      <c r="B64" s="51">
        <f>'2019 ALL N OLDER D95'!$B$2</f>
        <v>46108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24172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5">
      <c r="A65" s="15" t="str">
        <f t="shared" si="3"/>
        <v>2025 Q3 UMI TEE SHARP PRICE 129.9K</v>
      </c>
      <c r="B65" s="51">
        <f>'2019 ALL N OLDER D95'!$B$2</f>
        <v>46108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24172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5">
      <c r="A66" s="15" t="str">
        <f t="shared" si="3"/>
        <v>2025 Q3 UMI TEE SHARP PRICE 129.9K</v>
      </c>
      <c r="B66" s="51">
        <f>'2019 ALL N OLDER D95'!$B$2</f>
        <v>46108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24172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71" priority="5"/>
    <cfRule type="duplicateValues" dxfId="270" priority="6"/>
    <cfRule type="duplicateValues" dxfId="269" priority="7"/>
    <cfRule type="duplicateValues" dxfId="268" priority="647"/>
  </conditionalFormatting>
  <conditionalFormatting sqref="J87:J88">
    <cfRule type="duplicateValues" dxfId="267" priority="1"/>
  </conditionalFormatting>
  <conditionalFormatting sqref="J89:J1048576 J1:J66">
    <cfRule type="duplicateValues" dxfId="266" priority="2"/>
  </conditionalFormatting>
  <conditionalFormatting sqref="L1">
    <cfRule type="duplicateValues" dxfId="265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5" activePane="bottomLeft" state="frozen"/>
      <selection activeCell="B20" sqref="B20"/>
      <selection pane="bottomLeft" activeCell="F14" sqref="F14"/>
    </sheetView>
  </sheetViews>
  <sheetFormatPr defaultColWidth="8.6328125" defaultRowHeight="14.5" x14ac:dyDescent="0.35"/>
  <cols>
    <col min="1" max="1" width="39.54296875" style="20" bestFit="1" customWidth="1"/>
    <col min="2" max="2" width="12.90625" style="3" customWidth="1"/>
    <col min="3" max="3" width="18.36328125" style="3" bestFit="1" customWidth="1"/>
    <col min="4" max="4" width="8.453125" style="20" customWidth="1"/>
    <col min="5" max="5" width="6.08984375" style="20" customWidth="1"/>
    <col min="6" max="6" width="6.54296875" style="20" customWidth="1"/>
    <col min="7" max="7" width="6" style="20" customWidth="1"/>
    <col min="8" max="8" width="13.90625" style="20" bestFit="1" customWidth="1"/>
    <col min="9" max="9" width="9.90625" style="20" customWidth="1"/>
    <col min="10" max="10" width="10.6328125" style="20" bestFit="1" customWidth="1"/>
    <col min="11" max="11" width="10.36328125" style="20" customWidth="1"/>
    <col min="12" max="12" width="33.36328125" style="20" customWidth="1"/>
    <col min="13" max="13" width="14.36328125" style="4" customWidth="1"/>
    <col min="14" max="14" width="13.36328125" style="5" bestFit="1" customWidth="1"/>
    <col min="15" max="15" width="24.08984375" style="4" bestFit="1" customWidth="1"/>
    <col min="16" max="16" width="20.0898437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72" t="s">
        <v>25507</v>
      </c>
      <c r="B2" s="51">
        <f>'2019 ALL N OLDER D95'!$B$2</f>
        <v>46108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24172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25506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46108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24172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25506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46108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24172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25506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46108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24172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25506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46108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24172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25506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46108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24172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25506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46108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24172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25506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46108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24172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25506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46108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24172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25506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46108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24172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25506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46108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24172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25506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46108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24172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25506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46108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24172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25506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46108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24172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25506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46108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24172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25506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46108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24172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25506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46108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24172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25506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46108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24172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25506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46108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24172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25506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46108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24172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25506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46108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24172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25506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46108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24172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25506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46108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24172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25506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46108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24172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25506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46108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24172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25506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46108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24172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25506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46108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24172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25506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46108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24172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25506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46108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24172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25506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46108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24172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25506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46108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24172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25506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46108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24172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25506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46108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24172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25506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46108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24172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25506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46108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24172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25506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46108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24172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25506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46108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24172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25506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46108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24172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25506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46108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24172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25506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46108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24172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25506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46108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24172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25506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46108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24172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25506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46108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24172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25506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46108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24172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25506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46108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24172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25506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46108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24172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25506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46108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24172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25506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46108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24172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25506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46108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24172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25506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46108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24172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25506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46108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24172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25506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46108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24172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25506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46108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24172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25506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46108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24172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25506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46108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24172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25506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46108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24172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25506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46108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24172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25506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46108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24172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25506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46108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24172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25506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46108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24172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25506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46108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24172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25506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46108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24172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25506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46108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24172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25506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46108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24172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25506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46108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24172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25506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46108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24172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25506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46108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24172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25506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46108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24172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25506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46108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24172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25506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46108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24172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25506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46108</v>
      </c>
      <c r="C72" s="51">
        <f>'2019 ALL N OLDER D95'!$C$2</f>
        <v>46113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24172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25506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46108</v>
      </c>
      <c r="C73" s="51">
        <f>'2019 ALL N OLDER D95'!$C$2</f>
        <v>46113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24172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25506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46108</v>
      </c>
      <c r="C74" s="51">
        <f>'2019 ALL N OLDER D95'!$C$2</f>
        <v>46113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24172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25506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46108</v>
      </c>
      <c r="C75" s="51">
        <f>'2019 ALL N OLDER D95'!$C$2</f>
        <v>46113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24172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25506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46108</v>
      </c>
      <c r="C76" s="51">
        <f>'2019 ALL N OLDER D95'!$C$2</f>
        <v>46113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24172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25506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46108</v>
      </c>
      <c r="C77" s="51">
        <f>'2019 ALL N OLDER D95'!$C$2</f>
        <v>46113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24172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25506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46108</v>
      </c>
      <c r="C78" s="51">
        <f>'2019 ALL N OLDER D95'!$C$2</f>
        <v>46113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24172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25506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46108</v>
      </c>
      <c r="C79" s="51">
        <f>'2019 ALL N OLDER D95'!$C$2</f>
        <v>46113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24172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25506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46108</v>
      </c>
      <c r="C80" s="51">
        <f>'2019 ALL N OLDER D95'!$C$2</f>
        <v>46113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24172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25506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46108</v>
      </c>
      <c r="C81" s="51">
        <f>'2019 ALL N OLDER D95'!$C$2</f>
        <v>46113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24172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25506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46108</v>
      </c>
      <c r="C82" s="51">
        <f>'2019 ALL N OLDER D95'!$C$2</f>
        <v>46113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24172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25506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46108</v>
      </c>
      <c r="C83" s="51">
        <f>'2019 ALL N OLDER D95'!$C$2</f>
        <v>46113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24172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25506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46108</v>
      </c>
      <c r="C84" s="51">
        <f>'2019 ALL N OLDER D95'!$C$2</f>
        <v>46113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24172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25506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46108</v>
      </c>
      <c r="C85" s="51">
        <f>'2019 ALL N OLDER D95'!$C$2</f>
        <v>46113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24172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25506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46108</v>
      </c>
      <c r="C86" s="51">
        <f>'2019 ALL N OLDER D95'!$C$2</f>
        <v>46113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24172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25506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46108</v>
      </c>
      <c r="C87" s="51">
        <f>'2019 ALL N OLDER D95'!$C$2</f>
        <v>46113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24172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25506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46108</v>
      </c>
      <c r="C88" s="51">
        <f>'2019 ALL N OLDER D95'!$C$2</f>
        <v>46113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24172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25506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46108</v>
      </c>
      <c r="C89" s="51">
        <f>'2019 ALL N OLDER D95'!$C$2</f>
        <v>46113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24172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25506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46108</v>
      </c>
      <c r="C90" s="51">
        <f>'2019 ALL N OLDER D95'!$C$2</f>
        <v>46113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24172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25506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46108</v>
      </c>
      <c r="C91" s="51">
        <f>'2019 ALL N OLDER D95'!$C$2</f>
        <v>46113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24172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25506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46108</v>
      </c>
      <c r="C92" s="51">
        <f>'2019 ALL N OLDER D95'!$C$2</f>
        <v>46113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24172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25506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46108</v>
      </c>
      <c r="C93" s="51">
        <f>'2019 ALL N OLDER D95'!$C$2</f>
        <v>46113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24172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25506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46108</v>
      </c>
      <c r="C94" s="51">
        <f>'2019 ALL N OLDER D95'!$C$2</f>
        <v>46113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24172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25506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46108</v>
      </c>
      <c r="C95" s="51">
        <f>'2019 ALL N OLDER D95'!$C$2</f>
        <v>46113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24172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25506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46108</v>
      </c>
      <c r="C96" s="51">
        <f>'2019 ALL N OLDER D95'!$C$2</f>
        <v>46113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24172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25506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46108</v>
      </c>
      <c r="C97" s="51">
        <f>'2019 ALL N OLDER D95'!$C$2</f>
        <v>46113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24172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25506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46108</v>
      </c>
      <c r="C98" s="51">
        <f>'2019 ALL N OLDER D95'!$C$2</f>
        <v>46113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24172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25506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46108</v>
      </c>
      <c r="C99" s="51">
        <f>'2019 ALL N OLDER D95'!$C$2</f>
        <v>46113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24172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25506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46108</v>
      </c>
      <c r="C100" s="51">
        <f>'2019 ALL N OLDER D95'!$C$2</f>
        <v>46113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24172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25506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46108</v>
      </c>
      <c r="C101" s="51">
        <f>'2019 ALL N OLDER D95'!$C$2</f>
        <v>46113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24172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25506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46108</v>
      </c>
      <c r="C102" s="51">
        <f>'2019 ALL N OLDER D95'!$C$2</f>
        <v>46113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24172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25506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46108</v>
      </c>
      <c r="C103" s="51">
        <f>'2019 ALL N OLDER D95'!$C$2</f>
        <v>46113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24172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25506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46108</v>
      </c>
      <c r="C104" s="51">
        <f>'2019 ALL N OLDER D95'!$C$2</f>
        <v>46113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24172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25506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46108</v>
      </c>
      <c r="C105" s="51">
        <f>'2019 ALL N OLDER D95'!$C$2</f>
        <v>46113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24172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25506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46108</v>
      </c>
      <c r="C106" s="51">
        <f>'2019 ALL N OLDER D95'!$C$2</f>
        <v>46113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24172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25506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46108</v>
      </c>
      <c r="C107" s="51">
        <f>'2019 ALL N OLDER D95'!$C$2</f>
        <v>46113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24172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25506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46108</v>
      </c>
      <c r="C108" s="51">
        <f>'2019 ALL N OLDER D95'!$C$2</f>
        <v>46113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24172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25506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46108</v>
      </c>
      <c r="C109" s="51">
        <f>'2019 ALL N OLDER D95'!$C$2</f>
        <v>46113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24172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25506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46108</v>
      </c>
      <c r="C110" s="51">
        <f>'2019 ALL N OLDER D95'!$C$2</f>
        <v>46113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24172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25506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46108</v>
      </c>
      <c r="C111" s="51">
        <f>'2019 ALL N OLDER D95'!$C$2</f>
        <v>46113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24172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25506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46108</v>
      </c>
      <c r="C112" s="51">
        <f>'2019 ALL N OLDER D95'!$C$2</f>
        <v>46113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24172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25506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46108</v>
      </c>
      <c r="C113" s="51">
        <f>'2019 ALL N OLDER D95'!$C$2</f>
        <v>46113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24172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25506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46108</v>
      </c>
      <c r="C114" s="51">
        <f>'2019 ALL N OLDER D95'!$C$2</f>
        <v>46113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24172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25506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46108</v>
      </c>
      <c r="C115" s="51">
        <f>'2019 ALL N OLDER D95'!$C$2</f>
        <v>46113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24172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25506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46108</v>
      </c>
      <c r="C116" s="51">
        <f>'2019 ALL N OLDER D95'!$C$2</f>
        <v>46113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24172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25506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46108</v>
      </c>
      <c r="C117" s="51">
        <f>'2019 ALL N OLDER D95'!$C$2</f>
        <v>46113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24172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25506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46108</v>
      </c>
      <c r="C118" s="51">
        <f>'2019 ALL N OLDER D95'!$C$2</f>
        <v>46113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24172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25506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46108</v>
      </c>
      <c r="C119" s="51">
        <f>'2019 ALL N OLDER D95'!$C$2</f>
        <v>46113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24172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25506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46108</v>
      </c>
      <c r="C120" s="51">
        <f>'2019 ALL N OLDER D95'!$C$2</f>
        <v>46113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24172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25506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46108</v>
      </c>
      <c r="C121" s="51">
        <f>'2019 ALL N OLDER D95'!$C$2</f>
        <v>46113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24172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25506</v>
      </c>
      <c r="P121" s="46" t="str">
        <f t="shared" si="13"/>
        <v>SPECIAL PRICE</v>
      </c>
    </row>
    <row r="122" spans="1:16" x14ac:dyDescent="0.35">
      <c r="A122" s="72" t="str">
        <f t="shared" si="11"/>
        <v>2025 ALL KI TSHIRT B1 NORMAL, B2 OR MORE SP 59K PER PCS</v>
      </c>
      <c r="B122" s="51">
        <f>'2019 ALL N OLDER D95'!$B$2</f>
        <v>46108</v>
      </c>
      <c r="C122" s="51">
        <f>'2019 ALL N OLDER D95'!$C$2</f>
        <v>46113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24172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25506</v>
      </c>
      <c r="P122" s="46" t="str">
        <f t="shared" si="13"/>
        <v>SPECIAL PRICE</v>
      </c>
    </row>
    <row r="123" spans="1:16" x14ac:dyDescent="0.35">
      <c r="A123" s="72" t="str">
        <f t="shared" si="11"/>
        <v>2025 ALL KI TSHIRT B1 NORMAL, B2 OR MORE SP 59K PER PCS</v>
      </c>
      <c r="B123" s="51">
        <f>'2019 ALL N OLDER D95'!$B$2</f>
        <v>46108</v>
      </c>
      <c r="C123" s="51">
        <f>'2019 ALL N OLDER D95'!$C$2</f>
        <v>46113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24172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25506</v>
      </c>
      <c r="P123" s="46" t="str">
        <f t="shared" si="13"/>
        <v>SPECIAL PRICE</v>
      </c>
    </row>
    <row r="124" spans="1:16" x14ac:dyDescent="0.35">
      <c r="A124" s="72" t="str">
        <f t="shared" si="11"/>
        <v>2025 ALL KI TSHIRT B1 NORMAL, B2 OR MORE SP 59K PER PCS</v>
      </c>
      <c r="B124" s="51">
        <f>'2019 ALL N OLDER D95'!$B$2</f>
        <v>46108</v>
      </c>
      <c r="C124" s="51">
        <f>'2019 ALL N OLDER D95'!$C$2</f>
        <v>46113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24172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25506</v>
      </c>
      <c r="P124" s="46" t="str">
        <f t="shared" si="13"/>
        <v>SPECIAL PRICE</v>
      </c>
    </row>
    <row r="125" spans="1:16" x14ac:dyDescent="0.35">
      <c r="A125" s="72" t="str">
        <f t="shared" si="11"/>
        <v>2025 ALL KI TSHIRT B1 NORMAL, B2 OR MORE SP 59K PER PCS</v>
      </c>
      <c r="B125" s="51">
        <f>'2019 ALL N OLDER D95'!$B$2</f>
        <v>46108</v>
      </c>
      <c r="C125" s="51">
        <f>'2019 ALL N OLDER D95'!$C$2</f>
        <v>46113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24172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25506</v>
      </c>
      <c r="P125" s="46" t="str">
        <f t="shared" si="13"/>
        <v>SPECIAL PRICE</v>
      </c>
    </row>
    <row r="126" spans="1:16" x14ac:dyDescent="0.35">
      <c r="A126" s="72" t="str">
        <f t="shared" si="11"/>
        <v>2025 ALL KI TSHIRT B1 NORMAL, B2 OR MORE SP 59K PER PCS</v>
      </c>
      <c r="B126" s="51">
        <f>'2019 ALL N OLDER D95'!$B$2</f>
        <v>46108</v>
      </c>
      <c r="C126" s="51">
        <f>'2019 ALL N OLDER D95'!$C$2</f>
        <v>46113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24172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25506</v>
      </c>
      <c r="P126" s="46" t="str">
        <f t="shared" si="13"/>
        <v>SPECIAL PRICE</v>
      </c>
    </row>
    <row r="127" spans="1:16" x14ac:dyDescent="0.35">
      <c r="A127" s="72" t="str">
        <f t="shared" si="11"/>
        <v>2025 ALL KI TSHIRT B1 NORMAL, B2 OR MORE SP 59K PER PCS</v>
      </c>
      <c r="B127" s="51">
        <f>'2019 ALL N OLDER D95'!$B$2</f>
        <v>46108</v>
      </c>
      <c r="C127" s="51">
        <f>'2019 ALL N OLDER D95'!$C$2</f>
        <v>46113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24172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25506</v>
      </c>
      <c r="P127" s="46" t="str">
        <f t="shared" si="13"/>
        <v>SPECIAL PRICE</v>
      </c>
    </row>
    <row r="128" spans="1:16" x14ac:dyDescent="0.35">
      <c r="A128" s="72" t="str">
        <f t="shared" si="11"/>
        <v>2025 ALL KI TSHIRT B1 NORMAL, B2 OR MORE SP 59K PER PCS</v>
      </c>
      <c r="B128" s="51">
        <f>'2019 ALL N OLDER D95'!$B$2</f>
        <v>46108</v>
      </c>
      <c r="C128" s="51">
        <f>'2019 ALL N OLDER D95'!$C$2</f>
        <v>46113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24172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25506</v>
      </c>
      <c r="P128" s="46" t="str">
        <f t="shared" si="13"/>
        <v>SPECIAL PRICE</v>
      </c>
    </row>
    <row r="129" spans="1:16" x14ac:dyDescent="0.35">
      <c r="A129" s="72" t="str">
        <f t="shared" si="11"/>
        <v>2025 ALL KI TSHIRT B1 NORMAL, B2 OR MORE SP 59K PER PCS</v>
      </c>
      <c r="B129" s="51">
        <f>'2019 ALL N OLDER D95'!$B$2</f>
        <v>46108</v>
      </c>
      <c r="C129" s="51">
        <f>'2019 ALL N OLDER D95'!$C$2</f>
        <v>46113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24172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25506</v>
      </c>
      <c r="P129" s="46" t="str">
        <f t="shared" si="13"/>
        <v>SPECIAL PRICE</v>
      </c>
    </row>
    <row r="130" spans="1:16" x14ac:dyDescent="0.35">
      <c r="A130" s="72" t="str">
        <f t="shared" si="11"/>
        <v>2025 ALL KI TSHIRT B1 NORMAL, B2 OR MORE SP 59K PER PCS</v>
      </c>
      <c r="B130" s="51">
        <f>'2019 ALL N OLDER D95'!$B$2</f>
        <v>46108</v>
      </c>
      <c r="C130" s="51">
        <f>'2019 ALL N OLDER D95'!$C$2</f>
        <v>46113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24172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25506</v>
      </c>
      <c r="P130" s="46" t="str">
        <f t="shared" si="13"/>
        <v>SPECIAL PRICE</v>
      </c>
    </row>
    <row r="131" spans="1:16" x14ac:dyDescent="0.35">
      <c r="A131" s="72" t="str">
        <f t="shared" si="11"/>
        <v>2025 ALL KI TSHIRT B1 NORMAL, B2 OR MORE SP 59K PER PCS</v>
      </c>
      <c r="B131" s="51">
        <f>'2019 ALL N OLDER D95'!$B$2</f>
        <v>46108</v>
      </c>
      <c r="C131" s="51">
        <f>'2019 ALL N OLDER D95'!$C$2</f>
        <v>46113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24172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25506</v>
      </c>
      <c r="P131" s="46" t="str">
        <f t="shared" si="13"/>
        <v>SPECIAL PRICE</v>
      </c>
    </row>
    <row r="132" spans="1:16" x14ac:dyDescent="0.35">
      <c r="A132" s="72" t="str">
        <f t="shared" ref="A132:A195" si="21">$A$2</f>
        <v>2025 ALL KI TSHIRT B1 NORMAL, B2 OR MORE SP 59K PER PCS</v>
      </c>
      <c r="B132" s="51">
        <f>'2019 ALL N OLDER D95'!$B$2</f>
        <v>46108</v>
      </c>
      <c r="C132" s="51">
        <f>'2019 ALL N OLDER D95'!$C$2</f>
        <v>46113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24172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25506</v>
      </c>
      <c r="P132" s="46" t="str">
        <f t="shared" ref="P132:P195" si="23">$P$2</f>
        <v>SPECIAL PRICE</v>
      </c>
    </row>
    <row r="133" spans="1:16" x14ac:dyDescent="0.35">
      <c r="A133" s="72" t="str">
        <f t="shared" si="21"/>
        <v>2025 ALL KI TSHIRT B1 NORMAL, B2 OR MORE SP 59K PER PCS</v>
      </c>
      <c r="B133" s="51">
        <f>'2019 ALL N OLDER D95'!$B$2</f>
        <v>46108</v>
      </c>
      <c r="C133" s="51">
        <f>'2019 ALL N OLDER D95'!$C$2</f>
        <v>46113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24172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25506</v>
      </c>
      <c r="P133" s="46" t="str">
        <f t="shared" si="23"/>
        <v>SPECIAL PRICE</v>
      </c>
    </row>
    <row r="134" spans="1:16" x14ac:dyDescent="0.35">
      <c r="A134" s="72" t="str">
        <f t="shared" si="21"/>
        <v>2025 ALL KI TSHIRT B1 NORMAL, B2 OR MORE SP 59K PER PCS</v>
      </c>
      <c r="B134" s="51">
        <f>'2019 ALL N OLDER D95'!$B$2</f>
        <v>46108</v>
      </c>
      <c r="C134" s="51">
        <f>'2019 ALL N OLDER D95'!$C$2</f>
        <v>46113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24172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25506</v>
      </c>
      <c r="P134" s="46" t="str">
        <f t="shared" si="23"/>
        <v>SPECIAL PRICE</v>
      </c>
    </row>
    <row r="135" spans="1:16" x14ac:dyDescent="0.35">
      <c r="A135" s="72" t="str">
        <f t="shared" si="21"/>
        <v>2025 ALL KI TSHIRT B1 NORMAL, B2 OR MORE SP 59K PER PCS</v>
      </c>
      <c r="B135" s="51">
        <f>'2019 ALL N OLDER D95'!$B$2</f>
        <v>46108</v>
      </c>
      <c r="C135" s="51">
        <f>'2019 ALL N OLDER D95'!$C$2</f>
        <v>46113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24172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25506</v>
      </c>
      <c r="P135" s="46" t="str">
        <f t="shared" si="23"/>
        <v>SPECIAL PRICE</v>
      </c>
    </row>
    <row r="136" spans="1:16" x14ac:dyDescent="0.35">
      <c r="A136" s="72" t="str">
        <f t="shared" si="21"/>
        <v>2025 ALL KI TSHIRT B1 NORMAL, B2 OR MORE SP 59K PER PCS</v>
      </c>
      <c r="B136" s="51">
        <f>'2019 ALL N OLDER D95'!$B$2</f>
        <v>46108</v>
      </c>
      <c r="C136" s="51">
        <f>'2019 ALL N OLDER D95'!$C$2</f>
        <v>46113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24172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25506</v>
      </c>
      <c r="P136" s="46" t="str">
        <f t="shared" si="23"/>
        <v>SPECIAL PRICE</v>
      </c>
    </row>
    <row r="137" spans="1:16" x14ac:dyDescent="0.35">
      <c r="A137" s="72" t="str">
        <f t="shared" si="21"/>
        <v>2025 ALL KI TSHIRT B1 NORMAL, B2 OR MORE SP 59K PER PCS</v>
      </c>
      <c r="B137" s="51">
        <f>'2019 ALL N OLDER D95'!$B$2</f>
        <v>46108</v>
      </c>
      <c r="C137" s="51">
        <f>'2019 ALL N OLDER D95'!$C$2</f>
        <v>46113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24172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25506</v>
      </c>
      <c r="P137" s="46" t="str">
        <f t="shared" si="23"/>
        <v>SPECIAL PRICE</v>
      </c>
    </row>
    <row r="138" spans="1:16" x14ac:dyDescent="0.35">
      <c r="A138" s="72" t="str">
        <f t="shared" si="21"/>
        <v>2025 ALL KI TSHIRT B1 NORMAL, B2 OR MORE SP 59K PER PCS</v>
      </c>
      <c r="B138" s="51">
        <f>'2019 ALL N OLDER D95'!$B$2</f>
        <v>46108</v>
      </c>
      <c r="C138" s="51">
        <f>'2019 ALL N OLDER D95'!$C$2</f>
        <v>46113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24172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25506</v>
      </c>
      <c r="P138" s="46" t="str">
        <f t="shared" si="23"/>
        <v>SPECIAL PRICE</v>
      </c>
    </row>
    <row r="139" spans="1:16" x14ac:dyDescent="0.35">
      <c r="A139" s="72" t="str">
        <f t="shared" si="21"/>
        <v>2025 ALL KI TSHIRT B1 NORMAL, B2 OR MORE SP 59K PER PCS</v>
      </c>
      <c r="B139" s="51">
        <f>'2019 ALL N OLDER D95'!$B$2</f>
        <v>46108</v>
      </c>
      <c r="C139" s="51">
        <f>'2019 ALL N OLDER D95'!$C$2</f>
        <v>46113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24172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25506</v>
      </c>
      <c r="P139" s="46" t="str">
        <f t="shared" si="23"/>
        <v>SPECIAL PRICE</v>
      </c>
    </row>
    <row r="140" spans="1:16" x14ac:dyDescent="0.35">
      <c r="A140" s="72" t="str">
        <f t="shared" si="21"/>
        <v>2025 ALL KI TSHIRT B1 NORMAL, B2 OR MORE SP 59K PER PCS</v>
      </c>
      <c r="B140" s="51">
        <f>'2019 ALL N OLDER D95'!$B$2</f>
        <v>46108</v>
      </c>
      <c r="C140" s="51">
        <f>'2019 ALL N OLDER D95'!$C$2</f>
        <v>46113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24172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25506</v>
      </c>
      <c r="P140" s="46" t="str">
        <f t="shared" si="23"/>
        <v>SPECIAL PRICE</v>
      </c>
    </row>
    <row r="141" spans="1:16" x14ac:dyDescent="0.35">
      <c r="A141" s="72" t="str">
        <f t="shared" si="21"/>
        <v>2025 ALL KI TSHIRT B1 NORMAL, B2 OR MORE SP 59K PER PCS</v>
      </c>
      <c r="B141" s="51">
        <f>'2019 ALL N OLDER D95'!$B$2</f>
        <v>46108</v>
      </c>
      <c r="C141" s="51">
        <f>'2019 ALL N OLDER D95'!$C$2</f>
        <v>46113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24172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25506</v>
      </c>
      <c r="P141" s="46" t="str">
        <f t="shared" si="23"/>
        <v>SPECIAL PRICE</v>
      </c>
    </row>
    <row r="142" spans="1:16" x14ac:dyDescent="0.35">
      <c r="A142" s="72" t="str">
        <f t="shared" si="21"/>
        <v>2025 ALL KI TSHIRT B1 NORMAL, B2 OR MORE SP 59K PER PCS</v>
      </c>
      <c r="B142" s="51">
        <f>'2019 ALL N OLDER D95'!$B$2</f>
        <v>46108</v>
      </c>
      <c r="C142" s="51">
        <f>'2019 ALL N OLDER D95'!$C$2</f>
        <v>46113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24172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25506</v>
      </c>
      <c r="P142" s="46" t="str">
        <f t="shared" si="23"/>
        <v>SPECIAL PRICE</v>
      </c>
    </row>
    <row r="143" spans="1:16" x14ac:dyDescent="0.35">
      <c r="A143" s="72" t="str">
        <f t="shared" si="21"/>
        <v>2025 ALL KI TSHIRT B1 NORMAL, B2 OR MORE SP 59K PER PCS</v>
      </c>
      <c r="B143" s="51">
        <f>'2019 ALL N OLDER D95'!$B$2</f>
        <v>46108</v>
      </c>
      <c r="C143" s="51">
        <f>'2019 ALL N OLDER D95'!$C$2</f>
        <v>46113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24172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25506</v>
      </c>
      <c r="P143" s="46" t="str">
        <f t="shared" si="23"/>
        <v>SPECIAL PRICE</v>
      </c>
    </row>
    <row r="144" spans="1:16" x14ac:dyDescent="0.35">
      <c r="A144" s="72" t="str">
        <f t="shared" si="21"/>
        <v>2025 ALL KI TSHIRT B1 NORMAL, B2 OR MORE SP 59K PER PCS</v>
      </c>
      <c r="B144" s="51">
        <f>'2019 ALL N OLDER D95'!$B$2</f>
        <v>46108</v>
      </c>
      <c r="C144" s="51">
        <f>'2019 ALL N OLDER D95'!$C$2</f>
        <v>46113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24172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25506</v>
      </c>
      <c r="P144" s="46" t="str">
        <f t="shared" si="23"/>
        <v>SPECIAL PRICE</v>
      </c>
    </row>
    <row r="145" spans="1:16" x14ac:dyDescent="0.35">
      <c r="A145" s="72" t="str">
        <f t="shared" si="21"/>
        <v>2025 ALL KI TSHIRT B1 NORMAL, B2 OR MORE SP 59K PER PCS</v>
      </c>
      <c r="B145" s="51">
        <f>'2019 ALL N OLDER D95'!$B$2</f>
        <v>46108</v>
      </c>
      <c r="C145" s="51">
        <f>'2019 ALL N OLDER D95'!$C$2</f>
        <v>46113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24172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25506</v>
      </c>
      <c r="P145" s="46" t="str">
        <f t="shared" si="23"/>
        <v>SPECIAL PRICE</v>
      </c>
    </row>
    <row r="146" spans="1:16" x14ac:dyDescent="0.35">
      <c r="A146" s="72" t="str">
        <f t="shared" si="21"/>
        <v>2025 ALL KI TSHIRT B1 NORMAL, B2 OR MORE SP 59K PER PCS</v>
      </c>
      <c r="B146" s="51">
        <f>'2019 ALL N OLDER D95'!$B$2</f>
        <v>46108</v>
      </c>
      <c r="C146" s="51">
        <f>'2019 ALL N OLDER D95'!$C$2</f>
        <v>46113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24172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25506</v>
      </c>
      <c r="P146" s="46" t="str">
        <f t="shared" si="23"/>
        <v>SPECIAL PRICE</v>
      </c>
    </row>
    <row r="147" spans="1:16" x14ac:dyDescent="0.35">
      <c r="A147" s="72" t="str">
        <f t="shared" si="21"/>
        <v>2025 ALL KI TSHIRT B1 NORMAL, B2 OR MORE SP 59K PER PCS</v>
      </c>
      <c r="B147" s="51">
        <f>'2019 ALL N OLDER D95'!$B$2</f>
        <v>46108</v>
      </c>
      <c r="C147" s="51">
        <f>'2019 ALL N OLDER D95'!$C$2</f>
        <v>46113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24172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25506</v>
      </c>
      <c r="P147" s="46" t="str">
        <f t="shared" si="23"/>
        <v>SPECIAL PRICE</v>
      </c>
    </row>
    <row r="148" spans="1:16" x14ac:dyDescent="0.35">
      <c r="A148" s="72" t="str">
        <f t="shared" si="21"/>
        <v>2025 ALL KI TSHIRT B1 NORMAL, B2 OR MORE SP 59K PER PCS</v>
      </c>
      <c r="B148" s="51">
        <f>'2019 ALL N OLDER D95'!$B$2</f>
        <v>46108</v>
      </c>
      <c r="C148" s="51">
        <f>'2019 ALL N OLDER D95'!$C$2</f>
        <v>46113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24172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25506</v>
      </c>
      <c r="P148" s="46" t="str">
        <f t="shared" si="23"/>
        <v>SPECIAL PRICE</v>
      </c>
    </row>
    <row r="149" spans="1:16" x14ac:dyDescent="0.35">
      <c r="A149" s="72" t="str">
        <f t="shared" si="21"/>
        <v>2025 ALL KI TSHIRT B1 NORMAL, B2 OR MORE SP 59K PER PCS</v>
      </c>
      <c r="B149" s="51">
        <f>'2019 ALL N OLDER D95'!$B$2</f>
        <v>46108</v>
      </c>
      <c r="C149" s="51">
        <f>'2019 ALL N OLDER D95'!$C$2</f>
        <v>46113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24172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25506</v>
      </c>
      <c r="P149" s="46" t="str">
        <f t="shared" si="23"/>
        <v>SPECIAL PRICE</v>
      </c>
    </row>
    <row r="150" spans="1:16" x14ac:dyDescent="0.35">
      <c r="A150" s="72" t="str">
        <f t="shared" si="21"/>
        <v>2025 ALL KI TSHIRT B1 NORMAL, B2 OR MORE SP 59K PER PCS</v>
      </c>
      <c r="B150" s="51">
        <f>'2019 ALL N OLDER D95'!$B$2</f>
        <v>46108</v>
      </c>
      <c r="C150" s="51">
        <f>'2019 ALL N OLDER D95'!$C$2</f>
        <v>46113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24172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25506</v>
      </c>
      <c r="P150" s="46" t="str">
        <f t="shared" si="23"/>
        <v>SPECIAL PRICE</v>
      </c>
    </row>
    <row r="151" spans="1:16" x14ac:dyDescent="0.35">
      <c r="A151" s="72" t="str">
        <f t="shared" si="21"/>
        <v>2025 ALL KI TSHIRT B1 NORMAL, B2 OR MORE SP 59K PER PCS</v>
      </c>
      <c r="B151" s="51">
        <f>'2019 ALL N OLDER D95'!$B$2</f>
        <v>46108</v>
      </c>
      <c r="C151" s="51">
        <f>'2019 ALL N OLDER D95'!$C$2</f>
        <v>46113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24172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25506</v>
      </c>
      <c r="P151" s="46" t="str">
        <f t="shared" si="23"/>
        <v>SPECIAL PRICE</v>
      </c>
    </row>
    <row r="152" spans="1:16" x14ac:dyDescent="0.35">
      <c r="A152" s="72" t="str">
        <f t="shared" si="21"/>
        <v>2025 ALL KI TSHIRT B1 NORMAL, B2 OR MORE SP 59K PER PCS</v>
      </c>
      <c r="B152" s="51">
        <f>'2019 ALL N OLDER D95'!$B$2</f>
        <v>46108</v>
      </c>
      <c r="C152" s="51">
        <f>'2019 ALL N OLDER D95'!$C$2</f>
        <v>46113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24172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25506</v>
      </c>
      <c r="P152" s="46" t="str">
        <f t="shared" si="23"/>
        <v>SPECIAL PRICE</v>
      </c>
    </row>
    <row r="153" spans="1:16" x14ac:dyDescent="0.35">
      <c r="A153" s="72" t="str">
        <f t="shared" si="21"/>
        <v>2025 ALL KI TSHIRT B1 NORMAL, B2 OR MORE SP 59K PER PCS</v>
      </c>
      <c r="B153" s="51">
        <f>'2019 ALL N OLDER D95'!$B$2</f>
        <v>46108</v>
      </c>
      <c r="C153" s="51">
        <f>'2019 ALL N OLDER D95'!$C$2</f>
        <v>46113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24172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25506</v>
      </c>
      <c r="P153" s="46" t="str">
        <f t="shared" si="23"/>
        <v>SPECIAL PRICE</v>
      </c>
    </row>
    <row r="154" spans="1:16" x14ac:dyDescent="0.35">
      <c r="A154" s="72" t="str">
        <f t="shared" si="21"/>
        <v>2025 ALL KI TSHIRT B1 NORMAL, B2 OR MORE SP 59K PER PCS</v>
      </c>
      <c r="B154" s="51">
        <f>'2019 ALL N OLDER D95'!$B$2</f>
        <v>46108</v>
      </c>
      <c r="C154" s="51">
        <f>'2019 ALL N OLDER D95'!$C$2</f>
        <v>46113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24172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25506</v>
      </c>
      <c r="P154" s="46" t="str">
        <f t="shared" si="23"/>
        <v>SPECIAL PRICE</v>
      </c>
    </row>
    <row r="155" spans="1:16" x14ac:dyDescent="0.35">
      <c r="A155" s="72" t="str">
        <f t="shared" si="21"/>
        <v>2025 ALL KI TSHIRT B1 NORMAL, B2 OR MORE SP 59K PER PCS</v>
      </c>
      <c r="B155" s="51">
        <f>'2019 ALL N OLDER D95'!$B$2</f>
        <v>46108</v>
      </c>
      <c r="C155" s="51">
        <f>'2019 ALL N OLDER D95'!$C$2</f>
        <v>46113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24172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25506</v>
      </c>
      <c r="P155" s="46" t="str">
        <f t="shared" si="23"/>
        <v>SPECIAL PRICE</v>
      </c>
    </row>
    <row r="156" spans="1:16" x14ac:dyDescent="0.35">
      <c r="A156" s="72" t="str">
        <f t="shared" si="21"/>
        <v>2025 ALL KI TSHIRT B1 NORMAL, B2 OR MORE SP 59K PER PCS</v>
      </c>
      <c r="B156" s="51">
        <f>'2019 ALL N OLDER D95'!$B$2</f>
        <v>46108</v>
      </c>
      <c r="C156" s="51">
        <f>'2019 ALL N OLDER D95'!$C$2</f>
        <v>46113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24172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25506</v>
      </c>
      <c r="P156" s="46" t="str">
        <f t="shared" si="23"/>
        <v>SPECIAL PRICE</v>
      </c>
    </row>
    <row r="157" spans="1:16" x14ac:dyDescent="0.35">
      <c r="A157" s="72" t="str">
        <f t="shared" si="21"/>
        <v>2025 ALL KI TSHIRT B1 NORMAL, B2 OR MORE SP 59K PER PCS</v>
      </c>
      <c r="B157" s="51">
        <f>'2019 ALL N OLDER D95'!$B$2</f>
        <v>46108</v>
      </c>
      <c r="C157" s="51">
        <f>'2019 ALL N OLDER D95'!$C$2</f>
        <v>46113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24172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25506</v>
      </c>
      <c r="P157" s="46" t="str">
        <f t="shared" si="23"/>
        <v>SPECIAL PRICE</v>
      </c>
    </row>
    <row r="158" spans="1:16" x14ac:dyDescent="0.35">
      <c r="A158" s="72" t="str">
        <f t="shared" si="21"/>
        <v>2025 ALL KI TSHIRT B1 NORMAL, B2 OR MORE SP 59K PER PCS</v>
      </c>
      <c r="B158" s="51">
        <f>'2019 ALL N OLDER D95'!$B$2</f>
        <v>46108</v>
      </c>
      <c r="C158" s="51">
        <f>'2019 ALL N OLDER D95'!$C$2</f>
        <v>46113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24172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25506</v>
      </c>
      <c r="P158" s="46" t="str">
        <f t="shared" si="23"/>
        <v>SPECIAL PRICE</v>
      </c>
    </row>
    <row r="159" spans="1:16" x14ac:dyDescent="0.35">
      <c r="A159" s="72" t="str">
        <f t="shared" si="21"/>
        <v>2025 ALL KI TSHIRT B1 NORMAL, B2 OR MORE SP 59K PER PCS</v>
      </c>
      <c r="B159" s="51">
        <f>'2019 ALL N OLDER D95'!$B$2</f>
        <v>46108</v>
      </c>
      <c r="C159" s="51">
        <f>'2019 ALL N OLDER D95'!$C$2</f>
        <v>46113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24172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25506</v>
      </c>
      <c r="P159" s="46" t="str">
        <f t="shared" si="23"/>
        <v>SPECIAL PRICE</v>
      </c>
    </row>
    <row r="160" spans="1:16" x14ac:dyDescent="0.35">
      <c r="A160" s="72" t="str">
        <f t="shared" si="21"/>
        <v>2025 ALL KI TSHIRT B1 NORMAL, B2 OR MORE SP 59K PER PCS</v>
      </c>
      <c r="B160" s="51">
        <f>'2019 ALL N OLDER D95'!$B$2</f>
        <v>46108</v>
      </c>
      <c r="C160" s="51">
        <f>'2019 ALL N OLDER D95'!$C$2</f>
        <v>46113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24172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25506</v>
      </c>
      <c r="P160" s="46" t="str">
        <f t="shared" si="23"/>
        <v>SPECIAL PRICE</v>
      </c>
    </row>
    <row r="161" spans="1:16" x14ac:dyDescent="0.35">
      <c r="A161" s="72" t="str">
        <f t="shared" si="21"/>
        <v>2025 ALL KI TSHIRT B1 NORMAL, B2 OR MORE SP 59K PER PCS</v>
      </c>
      <c r="B161" s="51">
        <f>'2019 ALL N OLDER D95'!$B$2</f>
        <v>46108</v>
      </c>
      <c r="C161" s="51">
        <f>'2019 ALL N OLDER D95'!$C$2</f>
        <v>46113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24172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25506</v>
      </c>
      <c r="P161" s="46" t="str">
        <f t="shared" si="23"/>
        <v>SPECIAL PRICE</v>
      </c>
    </row>
    <row r="162" spans="1:16" x14ac:dyDescent="0.35">
      <c r="A162" s="72" t="str">
        <f t="shared" si="21"/>
        <v>2025 ALL KI TSHIRT B1 NORMAL, B2 OR MORE SP 59K PER PCS</v>
      </c>
      <c r="B162" s="51">
        <f>'2019 ALL N OLDER D95'!$B$2</f>
        <v>46108</v>
      </c>
      <c r="C162" s="51">
        <f>'2019 ALL N OLDER D95'!$C$2</f>
        <v>46113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24172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25506</v>
      </c>
      <c r="P162" s="46" t="str">
        <f t="shared" si="23"/>
        <v>SPECIAL PRICE</v>
      </c>
    </row>
    <row r="163" spans="1:16" x14ac:dyDescent="0.35">
      <c r="A163" s="72" t="str">
        <f t="shared" si="21"/>
        <v>2025 ALL KI TSHIRT B1 NORMAL, B2 OR MORE SP 59K PER PCS</v>
      </c>
      <c r="B163" s="51">
        <f>'2019 ALL N OLDER D95'!$B$2</f>
        <v>46108</v>
      </c>
      <c r="C163" s="51">
        <f>'2019 ALL N OLDER D95'!$C$2</f>
        <v>46113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24172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25506</v>
      </c>
      <c r="P163" s="46" t="str">
        <f t="shared" si="23"/>
        <v>SPECIAL PRICE</v>
      </c>
    </row>
    <row r="164" spans="1:16" x14ac:dyDescent="0.35">
      <c r="A164" s="72" t="str">
        <f t="shared" si="21"/>
        <v>2025 ALL KI TSHIRT B1 NORMAL, B2 OR MORE SP 59K PER PCS</v>
      </c>
      <c r="B164" s="51">
        <f>'2019 ALL N OLDER D95'!$B$2</f>
        <v>46108</v>
      </c>
      <c r="C164" s="51">
        <f>'2019 ALL N OLDER D95'!$C$2</f>
        <v>46113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24172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25506</v>
      </c>
      <c r="P164" s="46" t="str">
        <f t="shared" si="23"/>
        <v>SPECIAL PRICE</v>
      </c>
    </row>
    <row r="165" spans="1:16" x14ac:dyDescent="0.35">
      <c r="A165" s="72" t="str">
        <f t="shared" si="21"/>
        <v>2025 ALL KI TSHIRT B1 NORMAL, B2 OR MORE SP 59K PER PCS</v>
      </c>
      <c r="B165" s="51">
        <f>'2019 ALL N OLDER D95'!$B$2</f>
        <v>46108</v>
      </c>
      <c r="C165" s="51">
        <f>'2019 ALL N OLDER D95'!$C$2</f>
        <v>46113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24172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25506</v>
      </c>
      <c r="P165" s="46" t="str">
        <f t="shared" si="23"/>
        <v>SPECIAL PRICE</v>
      </c>
    </row>
    <row r="166" spans="1:16" x14ac:dyDescent="0.35">
      <c r="A166" s="72" t="str">
        <f t="shared" si="21"/>
        <v>2025 ALL KI TSHIRT B1 NORMAL, B2 OR MORE SP 59K PER PCS</v>
      </c>
      <c r="B166" s="51">
        <f>'2019 ALL N OLDER D95'!$B$2</f>
        <v>46108</v>
      </c>
      <c r="C166" s="51">
        <f>'2019 ALL N OLDER D95'!$C$2</f>
        <v>46113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24172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25506</v>
      </c>
      <c r="P166" s="46" t="str">
        <f t="shared" si="23"/>
        <v>SPECIAL PRICE</v>
      </c>
    </row>
    <row r="167" spans="1:16" x14ac:dyDescent="0.35">
      <c r="A167" s="72" t="str">
        <f t="shared" si="21"/>
        <v>2025 ALL KI TSHIRT B1 NORMAL, B2 OR MORE SP 59K PER PCS</v>
      </c>
      <c r="B167" s="51">
        <f>'2019 ALL N OLDER D95'!$B$2</f>
        <v>46108</v>
      </c>
      <c r="C167" s="51">
        <f>'2019 ALL N OLDER D95'!$C$2</f>
        <v>46113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24172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25506</v>
      </c>
      <c r="P167" s="46" t="str">
        <f t="shared" si="23"/>
        <v>SPECIAL PRICE</v>
      </c>
    </row>
    <row r="168" spans="1:16" x14ac:dyDescent="0.35">
      <c r="A168" s="72" t="str">
        <f t="shared" si="21"/>
        <v>2025 ALL KI TSHIRT B1 NORMAL, B2 OR MORE SP 59K PER PCS</v>
      </c>
      <c r="B168" s="51">
        <f>'2019 ALL N OLDER D95'!$B$2</f>
        <v>46108</v>
      </c>
      <c r="C168" s="51">
        <f>'2019 ALL N OLDER D95'!$C$2</f>
        <v>46113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24172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25506</v>
      </c>
      <c r="P168" s="46" t="str">
        <f t="shared" si="23"/>
        <v>SPECIAL PRICE</v>
      </c>
    </row>
    <row r="169" spans="1:16" x14ac:dyDescent="0.35">
      <c r="A169" s="72" t="str">
        <f t="shared" si="21"/>
        <v>2025 ALL KI TSHIRT B1 NORMAL, B2 OR MORE SP 59K PER PCS</v>
      </c>
      <c r="B169" s="51">
        <f>'2019 ALL N OLDER D95'!$B$2</f>
        <v>46108</v>
      </c>
      <c r="C169" s="51">
        <f>'2019 ALL N OLDER D95'!$C$2</f>
        <v>46113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24172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25506</v>
      </c>
      <c r="P169" s="46" t="str">
        <f t="shared" si="23"/>
        <v>SPECIAL PRICE</v>
      </c>
    </row>
    <row r="170" spans="1:16" x14ac:dyDescent="0.35">
      <c r="A170" s="72" t="str">
        <f t="shared" si="21"/>
        <v>2025 ALL KI TSHIRT B1 NORMAL, B2 OR MORE SP 59K PER PCS</v>
      </c>
      <c r="B170" s="51">
        <f>'2019 ALL N OLDER D95'!$B$2</f>
        <v>46108</v>
      </c>
      <c r="C170" s="51">
        <f>'2019 ALL N OLDER D95'!$C$2</f>
        <v>46113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24172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25506</v>
      </c>
      <c r="P170" s="46" t="str">
        <f t="shared" si="23"/>
        <v>SPECIAL PRICE</v>
      </c>
    </row>
    <row r="171" spans="1:16" x14ac:dyDescent="0.35">
      <c r="A171" s="72" t="str">
        <f t="shared" si="21"/>
        <v>2025 ALL KI TSHIRT B1 NORMAL, B2 OR MORE SP 59K PER PCS</v>
      </c>
      <c r="B171" s="51">
        <f>'2019 ALL N OLDER D95'!$B$2</f>
        <v>46108</v>
      </c>
      <c r="C171" s="51">
        <f>'2019 ALL N OLDER D95'!$C$2</f>
        <v>46113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24172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25506</v>
      </c>
      <c r="P171" s="46" t="str">
        <f t="shared" si="23"/>
        <v>SPECIAL PRICE</v>
      </c>
    </row>
    <row r="172" spans="1:16" x14ac:dyDescent="0.35">
      <c r="A172" s="72" t="str">
        <f t="shared" si="21"/>
        <v>2025 ALL KI TSHIRT B1 NORMAL, B2 OR MORE SP 59K PER PCS</v>
      </c>
      <c r="B172" s="51">
        <f>'2019 ALL N OLDER D95'!$B$2</f>
        <v>46108</v>
      </c>
      <c r="C172" s="51">
        <f>'2019 ALL N OLDER D95'!$C$2</f>
        <v>46113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24172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25506</v>
      </c>
      <c r="P172" s="46" t="str">
        <f t="shared" si="23"/>
        <v>SPECIAL PRICE</v>
      </c>
    </row>
    <row r="173" spans="1:16" x14ac:dyDescent="0.35">
      <c r="A173" s="72" t="str">
        <f t="shared" si="21"/>
        <v>2025 ALL KI TSHIRT B1 NORMAL, B2 OR MORE SP 59K PER PCS</v>
      </c>
      <c r="B173" s="51">
        <f>'2019 ALL N OLDER D95'!$B$2</f>
        <v>46108</v>
      </c>
      <c r="C173" s="51">
        <f>'2019 ALL N OLDER D95'!$C$2</f>
        <v>46113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24172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25506</v>
      </c>
      <c r="P173" s="46" t="str">
        <f t="shared" si="23"/>
        <v>SPECIAL PRICE</v>
      </c>
    </row>
    <row r="174" spans="1:16" x14ac:dyDescent="0.35">
      <c r="A174" s="72" t="str">
        <f t="shared" si="21"/>
        <v>2025 ALL KI TSHIRT B1 NORMAL, B2 OR MORE SP 59K PER PCS</v>
      </c>
      <c r="B174" s="51">
        <f>'2019 ALL N OLDER D95'!$B$2</f>
        <v>46108</v>
      </c>
      <c r="C174" s="51">
        <f>'2019 ALL N OLDER D95'!$C$2</f>
        <v>46113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24172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25506</v>
      </c>
      <c r="P174" s="46" t="str">
        <f t="shared" si="23"/>
        <v>SPECIAL PRICE</v>
      </c>
    </row>
    <row r="175" spans="1:16" x14ac:dyDescent="0.35">
      <c r="A175" s="72" t="str">
        <f t="shared" si="21"/>
        <v>2025 ALL KI TSHIRT B1 NORMAL, B2 OR MORE SP 59K PER PCS</v>
      </c>
      <c r="B175" s="51">
        <f>'2019 ALL N OLDER D95'!$B$2</f>
        <v>46108</v>
      </c>
      <c r="C175" s="51">
        <f>'2019 ALL N OLDER D95'!$C$2</f>
        <v>46113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24172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25506</v>
      </c>
      <c r="P175" s="46" t="str">
        <f t="shared" si="23"/>
        <v>SPECIAL PRICE</v>
      </c>
    </row>
    <row r="176" spans="1:16" x14ac:dyDescent="0.35">
      <c r="A176" s="72" t="str">
        <f t="shared" si="21"/>
        <v>2025 ALL KI TSHIRT B1 NORMAL, B2 OR MORE SP 59K PER PCS</v>
      </c>
      <c r="B176" s="51">
        <f>'2019 ALL N OLDER D95'!$B$2</f>
        <v>46108</v>
      </c>
      <c r="C176" s="51">
        <f>'2019 ALL N OLDER D95'!$C$2</f>
        <v>46113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24172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25506</v>
      </c>
      <c r="P176" s="46" t="str">
        <f t="shared" si="23"/>
        <v>SPECIAL PRICE</v>
      </c>
    </row>
    <row r="177" spans="1:16" x14ac:dyDescent="0.35">
      <c r="A177" s="72" t="str">
        <f t="shared" si="21"/>
        <v>2025 ALL KI TSHIRT B1 NORMAL, B2 OR MORE SP 59K PER PCS</v>
      </c>
      <c r="B177" s="51">
        <f>'2019 ALL N OLDER D95'!$B$2</f>
        <v>46108</v>
      </c>
      <c r="C177" s="51">
        <f>'2019 ALL N OLDER D95'!$C$2</f>
        <v>46113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24172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25506</v>
      </c>
      <c r="P177" s="46" t="str">
        <f t="shared" si="23"/>
        <v>SPECIAL PRICE</v>
      </c>
    </row>
    <row r="178" spans="1:16" x14ac:dyDescent="0.35">
      <c r="A178" s="72" t="str">
        <f t="shared" si="21"/>
        <v>2025 ALL KI TSHIRT B1 NORMAL, B2 OR MORE SP 59K PER PCS</v>
      </c>
      <c r="B178" s="51">
        <f>'2019 ALL N OLDER D95'!$B$2</f>
        <v>46108</v>
      </c>
      <c r="C178" s="51">
        <f>'2019 ALL N OLDER D95'!$C$2</f>
        <v>46113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24172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25506</v>
      </c>
      <c r="P178" s="46" t="str">
        <f t="shared" si="23"/>
        <v>SPECIAL PRICE</v>
      </c>
    </row>
    <row r="179" spans="1:16" x14ac:dyDescent="0.35">
      <c r="A179" s="72" t="str">
        <f t="shared" si="21"/>
        <v>2025 ALL KI TSHIRT B1 NORMAL, B2 OR MORE SP 59K PER PCS</v>
      </c>
      <c r="B179" s="51">
        <f>'2019 ALL N OLDER D95'!$B$2</f>
        <v>46108</v>
      </c>
      <c r="C179" s="51">
        <f>'2019 ALL N OLDER D95'!$C$2</f>
        <v>46113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24172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25506</v>
      </c>
      <c r="P179" s="46" t="str">
        <f t="shared" si="23"/>
        <v>SPECIAL PRICE</v>
      </c>
    </row>
    <row r="180" spans="1:16" x14ac:dyDescent="0.35">
      <c r="A180" s="72" t="str">
        <f t="shared" si="21"/>
        <v>2025 ALL KI TSHIRT B1 NORMAL, B2 OR MORE SP 59K PER PCS</v>
      </c>
      <c r="B180" s="51">
        <f>'2019 ALL N OLDER D95'!$B$2</f>
        <v>46108</v>
      </c>
      <c r="C180" s="51">
        <f>'2019 ALL N OLDER D95'!$C$2</f>
        <v>46113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24172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25506</v>
      </c>
      <c r="P180" s="46" t="str">
        <f t="shared" si="23"/>
        <v>SPECIAL PRICE</v>
      </c>
    </row>
    <row r="181" spans="1:16" x14ac:dyDescent="0.35">
      <c r="A181" s="72" t="str">
        <f t="shared" si="21"/>
        <v>2025 ALL KI TSHIRT B1 NORMAL, B2 OR MORE SP 59K PER PCS</v>
      </c>
      <c r="B181" s="51">
        <f>'2019 ALL N OLDER D95'!$B$2</f>
        <v>46108</v>
      </c>
      <c r="C181" s="51">
        <f>'2019 ALL N OLDER D95'!$C$2</f>
        <v>46113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24172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25506</v>
      </c>
      <c r="P181" s="46" t="str">
        <f t="shared" si="23"/>
        <v>SPECIAL PRICE</v>
      </c>
    </row>
    <row r="182" spans="1:16" x14ac:dyDescent="0.35">
      <c r="A182" s="72" t="str">
        <f t="shared" si="21"/>
        <v>2025 ALL KI TSHIRT B1 NORMAL, B2 OR MORE SP 59K PER PCS</v>
      </c>
      <c r="B182" s="51">
        <f>'2019 ALL N OLDER D95'!$B$2</f>
        <v>46108</v>
      </c>
      <c r="C182" s="51">
        <f>'2019 ALL N OLDER D95'!$C$2</f>
        <v>46113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24172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25506</v>
      </c>
      <c r="P182" s="46" t="str">
        <f t="shared" si="23"/>
        <v>SPECIAL PRICE</v>
      </c>
    </row>
    <row r="183" spans="1:16" x14ac:dyDescent="0.35">
      <c r="A183" s="72" t="str">
        <f t="shared" si="21"/>
        <v>2025 ALL KI TSHIRT B1 NORMAL, B2 OR MORE SP 59K PER PCS</v>
      </c>
      <c r="B183" s="51">
        <f>'2019 ALL N OLDER D95'!$B$2</f>
        <v>46108</v>
      </c>
      <c r="C183" s="51">
        <f>'2019 ALL N OLDER D95'!$C$2</f>
        <v>46113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24172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25506</v>
      </c>
      <c r="P183" s="46" t="str">
        <f t="shared" si="23"/>
        <v>SPECIAL PRICE</v>
      </c>
    </row>
    <row r="184" spans="1:16" x14ac:dyDescent="0.35">
      <c r="A184" s="72" t="str">
        <f t="shared" si="21"/>
        <v>2025 ALL KI TSHIRT B1 NORMAL, B2 OR MORE SP 59K PER PCS</v>
      </c>
      <c r="B184" s="51">
        <f>'2019 ALL N OLDER D95'!$B$2</f>
        <v>46108</v>
      </c>
      <c r="C184" s="51">
        <f>'2019 ALL N OLDER D95'!$C$2</f>
        <v>46113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24172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25506</v>
      </c>
      <c r="P184" s="46" t="str">
        <f t="shared" si="23"/>
        <v>SPECIAL PRICE</v>
      </c>
    </row>
    <row r="185" spans="1:16" x14ac:dyDescent="0.35">
      <c r="A185" s="72" t="str">
        <f t="shared" si="21"/>
        <v>2025 ALL KI TSHIRT B1 NORMAL, B2 OR MORE SP 59K PER PCS</v>
      </c>
      <c r="B185" s="51">
        <f>'2019 ALL N OLDER D95'!$B$2</f>
        <v>46108</v>
      </c>
      <c r="C185" s="51">
        <f>'2019 ALL N OLDER D95'!$C$2</f>
        <v>46113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24172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25506</v>
      </c>
      <c r="P185" s="46" t="str">
        <f t="shared" si="23"/>
        <v>SPECIAL PRICE</v>
      </c>
    </row>
    <row r="186" spans="1:16" x14ac:dyDescent="0.35">
      <c r="A186" s="72" t="str">
        <f t="shared" si="21"/>
        <v>2025 ALL KI TSHIRT B1 NORMAL, B2 OR MORE SP 59K PER PCS</v>
      </c>
      <c r="B186" s="51">
        <f>'2019 ALL N OLDER D95'!$B$2</f>
        <v>46108</v>
      </c>
      <c r="C186" s="51">
        <f>'2019 ALL N OLDER D95'!$C$2</f>
        <v>46113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24172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25506</v>
      </c>
      <c r="P186" s="46" t="str">
        <f t="shared" si="23"/>
        <v>SPECIAL PRICE</v>
      </c>
    </row>
    <row r="187" spans="1:16" x14ac:dyDescent="0.35">
      <c r="A187" s="72" t="str">
        <f t="shared" si="21"/>
        <v>2025 ALL KI TSHIRT B1 NORMAL, B2 OR MORE SP 59K PER PCS</v>
      </c>
      <c r="B187" s="51">
        <f>'2019 ALL N OLDER D95'!$B$2</f>
        <v>46108</v>
      </c>
      <c r="C187" s="51">
        <f>'2019 ALL N OLDER D95'!$C$2</f>
        <v>46113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24172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25506</v>
      </c>
      <c r="P187" s="46" t="str">
        <f t="shared" si="23"/>
        <v>SPECIAL PRICE</v>
      </c>
    </row>
    <row r="188" spans="1:16" x14ac:dyDescent="0.35">
      <c r="A188" s="72" t="str">
        <f t="shared" si="21"/>
        <v>2025 ALL KI TSHIRT B1 NORMAL, B2 OR MORE SP 59K PER PCS</v>
      </c>
      <c r="B188" s="51">
        <f>'2019 ALL N OLDER D95'!$B$2</f>
        <v>46108</v>
      </c>
      <c r="C188" s="51">
        <f>'2019 ALL N OLDER D95'!$C$2</f>
        <v>46113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24172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25506</v>
      </c>
      <c r="P188" s="46" t="str">
        <f t="shared" si="23"/>
        <v>SPECIAL PRICE</v>
      </c>
    </row>
    <row r="189" spans="1:16" x14ac:dyDescent="0.35">
      <c r="A189" s="72" t="str">
        <f t="shared" si="21"/>
        <v>2025 ALL KI TSHIRT B1 NORMAL, B2 OR MORE SP 59K PER PCS</v>
      </c>
      <c r="B189" s="51">
        <f>'2019 ALL N OLDER D95'!$B$2</f>
        <v>46108</v>
      </c>
      <c r="C189" s="51">
        <f>'2019 ALL N OLDER D95'!$C$2</f>
        <v>46113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24172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25506</v>
      </c>
      <c r="P189" s="46" t="str">
        <f t="shared" si="23"/>
        <v>SPECIAL PRICE</v>
      </c>
    </row>
    <row r="190" spans="1:16" x14ac:dyDescent="0.35">
      <c r="A190" s="72" t="str">
        <f t="shared" si="21"/>
        <v>2025 ALL KI TSHIRT B1 NORMAL, B2 OR MORE SP 59K PER PCS</v>
      </c>
      <c r="B190" s="51">
        <f>'2019 ALL N OLDER D95'!$B$2</f>
        <v>46108</v>
      </c>
      <c r="C190" s="51">
        <f>'2019 ALL N OLDER D95'!$C$2</f>
        <v>46113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24172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25506</v>
      </c>
      <c r="P190" s="46" t="str">
        <f t="shared" si="23"/>
        <v>SPECIAL PRICE</v>
      </c>
    </row>
    <row r="191" spans="1:16" x14ac:dyDescent="0.35">
      <c r="A191" s="72" t="str">
        <f t="shared" si="21"/>
        <v>2025 ALL KI TSHIRT B1 NORMAL, B2 OR MORE SP 59K PER PCS</v>
      </c>
      <c r="B191" s="51">
        <f>'2019 ALL N OLDER D95'!$B$2</f>
        <v>46108</v>
      </c>
      <c r="C191" s="51">
        <f>'2019 ALL N OLDER D95'!$C$2</f>
        <v>46113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24172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25506</v>
      </c>
      <c r="P191" s="46" t="str">
        <f t="shared" si="23"/>
        <v>SPECIAL PRICE</v>
      </c>
    </row>
    <row r="192" spans="1:16" x14ac:dyDescent="0.35">
      <c r="A192" s="72" t="str">
        <f t="shared" si="21"/>
        <v>2025 ALL KI TSHIRT B1 NORMAL, B2 OR MORE SP 59K PER PCS</v>
      </c>
      <c r="B192" s="51">
        <f>'2019 ALL N OLDER D95'!$B$2</f>
        <v>46108</v>
      </c>
      <c r="C192" s="51">
        <f>'2019 ALL N OLDER D95'!$C$2</f>
        <v>46113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24172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25506</v>
      </c>
      <c r="P192" s="46" t="str">
        <f t="shared" si="23"/>
        <v>SPECIAL PRICE</v>
      </c>
    </row>
    <row r="193" spans="1:16" x14ac:dyDescent="0.35">
      <c r="A193" s="72" t="str">
        <f t="shared" si="21"/>
        <v>2025 ALL KI TSHIRT B1 NORMAL, B2 OR MORE SP 59K PER PCS</v>
      </c>
      <c r="B193" s="51">
        <f>'2019 ALL N OLDER D95'!$B$2</f>
        <v>46108</v>
      </c>
      <c r="C193" s="51">
        <f>'2019 ALL N OLDER D95'!$C$2</f>
        <v>46113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24172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25506</v>
      </c>
      <c r="P193" s="46" t="str">
        <f t="shared" si="23"/>
        <v>SPECIAL PRICE</v>
      </c>
    </row>
    <row r="194" spans="1:16" x14ac:dyDescent="0.35">
      <c r="A194" s="72" t="str">
        <f t="shared" si="21"/>
        <v>2025 ALL KI TSHIRT B1 NORMAL, B2 OR MORE SP 59K PER PCS</v>
      </c>
      <c r="B194" s="51">
        <f>'2019 ALL N OLDER D95'!$B$2</f>
        <v>46108</v>
      </c>
      <c r="C194" s="51">
        <f>'2019 ALL N OLDER D95'!$C$2</f>
        <v>46113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24172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25506</v>
      </c>
      <c r="P194" s="46" t="str">
        <f t="shared" si="23"/>
        <v>SPECIAL PRICE</v>
      </c>
    </row>
    <row r="195" spans="1:16" x14ac:dyDescent="0.35">
      <c r="A195" s="72" t="str">
        <f t="shared" si="21"/>
        <v>2025 ALL KI TSHIRT B1 NORMAL, B2 OR MORE SP 59K PER PCS</v>
      </c>
      <c r="B195" s="51">
        <f>'2019 ALL N OLDER D95'!$B$2</f>
        <v>46108</v>
      </c>
      <c r="C195" s="51">
        <f>'2019 ALL N OLDER D95'!$C$2</f>
        <v>46113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24172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25506</v>
      </c>
      <c r="P195" s="46" t="str">
        <f t="shared" si="23"/>
        <v>SPECIAL PRICE</v>
      </c>
    </row>
    <row r="196" spans="1:16" x14ac:dyDescent="0.35">
      <c r="A196" s="72" t="str">
        <f t="shared" ref="A196:A259" si="30">$A$2</f>
        <v>2025 ALL KI TSHIRT B1 NORMAL, B2 OR MORE SP 59K PER PCS</v>
      </c>
      <c r="B196" s="51">
        <f>'2019 ALL N OLDER D95'!$B$2</f>
        <v>46108</v>
      </c>
      <c r="C196" s="51">
        <f>'2019 ALL N OLDER D95'!$C$2</f>
        <v>46113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24172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25506</v>
      </c>
      <c r="P196" s="46" t="str">
        <f t="shared" ref="P196:P259" si="32">$P$2</f>
        <v>SPECIAL PRICE</v>
      </c>
    </row>
    <row r="197" spans="1:16" x14ac:dyDescent="0.35">
      <c r="A197" s="72" t="str">
        <f t="shared" si="30"/>
        <v>2025 ALL KI TSHIRT B1 NORMAL, B2 OR MORE SP 59K PER PCS</v>
      </c>
      <c r="B197" s="51">
        <f>'2019 ALL N OLDER D95'!$B$2</f>
        <v>46108</v>
      </c>
      <c r="C197" s="51">
        <f>'2019 ALL N OLDER D95'!$C$2</f>
        <v>46113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24172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25506</v>
      </c>
      <c r="P197" s="46" t="str">
        <f t="shared" si="32"/>
        <v>SPECIAL PRICE</v>
      </c>
    </row>
    <row r="198" spans="1:16" x14ac:dyDescent="0.35">
      <c r="A198" s="72" t="str">
        <f t="shared" si="30"/>
        <v>2025 ALL KI TSHIRT B1 NORMAL, B2 OR MORE SP 59K PER PCS</v>
      </c>
      <c r="B198" s="51">
        <f>'2019 ALL N OLDER D95'!$B$2</f>
        <v>46108</v>
      </c>
      <c r="C198" s="51">
        <f>'2019 ALL N OLDER D95'!$C$2</f>
        <v>46113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24172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25506</v>
      </c>
      <c r="P198" s="46" t="str">
        <f t="shared" si="32"/>
        <v>SPECIAL PRICE</v>
      </c>
    </row>
    <row r="199" spans="1:16" x14ac:dyDescent="0.35">
      <c r="A199" s="72" t="str">
        <f t="shared" si="30"/>
        <v>2025 ALL KI TSHIRT B1 NORMAL, B2 OR MORE SP 59K PER PCS</v>
      </c>
      <c r="B199" s="51">
        <f>'2019 ALL N OLDER D95'!$B$2</f>
        <v>46108</v>
      </c>
      <c r="C199" s="51">
        <f>'2019 ALL N OLDER D95'!$C$2</f>
        <v>46113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24172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25506</v>
      </c>
      <c r="P199" s="46" t="str">
        <f t="shared" si="32"/>
        <v>SPECIAL PRICE</v>
      </c>
    </row>
    <row r="200" spans="1:16" x14ac:dyDescent="0.35">
      <c r="A200" s="72" t="str">
        <f t="shared" si="30"/>
        <v>2025 ALL KI TSHIRT B1 NORMAL, B2 OR MORE SP 59K PER PCS</v>
      </c>
      <c r="B200" s="51">
        <f>'2019 ALL N OLDER D95'!$B$2</f>
        <v>46108</v>
      </c>
      <c r="C200" s="51">
        <f>'2019 ALL N OLDER D95'!$C$2</f>
        <v>46113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24172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25506</v>
      </c>
      <c r="P200" s="46" t="str">
        <f t="shared" si="32"/>
        <v>SPECIAL PRICE</v>
      </c>
    </row>
    <row r="201" spans="1:16" x14ac:dyDescent="0.35">
      <c r="A201" s="72" t="str">
        <f t="shared" si="30"/>
        <v>2025 ALL KI TSHIRT B1 NORMAL, B2 OR MORE SP 59K PER PCS</v>
      </c>
      <c r="B201" s="51">
        <f>'2019 ALL N OLDER D95'!$B$2</f>
        <v>46108</v>
      </c>
      <c r="C201" s="51">
        <f>'2019 ALL N OLDER D95'!$C$2</f>
        <v>46113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24172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25506</v>
      </c>
      <c r="P201" s="46" t="str">
        <f t="shared" si="32"/>
        <v>SPECIAL PRICE</v>
      </c>
    </row>
    <row r="202" spans="1:16" x14ac:dyDescent="0.35">
      <c r="A202" s="72" t="str">
        <f t="shared" si="30"/>
        <v>2025 ALL KI TSHIRT B1 NORMAL, B2 OR MORE SP 59K PER PCS</v>
      </c>
      <c r="B202" s="51">
        <f>'2019 ALL N OLDER D95'!$B$2</f>
        <v>46108</v>
      </c>
      <c r="C202" s="51">
        <f>'2019 ALL N OLDER D95'!$C$2</f>
        <v>46113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24172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25506</v>
      </c>
      <c r="P202" s="46" t="str">
        <f t="shared" si="32"/>
        <v>SPECIAL PRICE</v>
      </c>
    </row>
    <row r="203" spans="1:16" x14ac:dyDescent="0.35">
      <c r="A203" s="72" t="str">
        <f t="shared" si="30"/>
        <v>2025 ALL KI TSHIRT B1 NORMAL, B2 OR MORE SP 59K PER PCS</v>
      </c>
      <c r="B203" s="51">
        <f>'2019 ALL N OLDER D95'!$B$2</f>
        <v>46108</v>
      </c>
      <c r="C203" s="51">
        <f>'2019 ALL N OLDER D95'!$C$2</f>
        <v>46113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24172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25506</v>
      </c>
      <c r="P203" s="46" t="str">
        <f t="shared" si="32"/>
        <v>SPECIAL PRICE</v>
      </c>
    </row>
    <row r="204" spans="1:16" x14ac:dyDescent="0.35">
      <c r="A204" s="72" t="str">
        <f t="shared" si="30"/>
        <v>2025 ALL KI TSHIRT B1 NORMAL, B2 OR MORE SP 59K PER PCS</v>
      </c>
      <c r="B204" s="51">
        <f>'2019 ALL N OLDER D95'!$B$2</f>
        <v>46108</v>
      </c>
      <c r="C204" s="51">
        <f>'2019 ALL N OLDER D95'!$C$2</f>
        <v>46113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24172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25506</v>
      </c>
      <c r="P204" s="46" t="str">
        <f t="shared" si="32"/>
        <v>SPECIAL PRICE</v>
      </c>
    </row>
    <row r="205" spans="1:16" x14ac:dyDescent="0.35">
      <c r="A205" s="72" t="str">
        <f t="shared" si="30"/>
        <v>2025 ALL KI TSHIRT B1 NORMAL, B2 OR MORE SP 59K PER PCS</v>
      </c>
      <c r="B205" s="51">
        <f>'2019 ALL N OLDER D95'!$B$2</f>
        <v>46108</v>
      </c>
      <c r="C205" s="51">
        <f>'2019 ALL N OLDER D95'!$C$2</f>
        <v>46113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24172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25506</v>
      </c>
      <c r="P205" s="46" t="str">
        <f t="shared" si="32"/>
        <v>SPECIAL PRICE</v>
      </c>
    </row>
    <row r="206" spans="1:16" x14ac:dyDescent="0.35">
      <c r="A206" s="72" t="str">
        <f t="shared" si="30"/>
        <v>2025 ALL KI TSHIRT B1 NORMAL, B2 OR MORE SP 59K PER PCS</v>
      </c>
      <c r="B206" s="51">
        <f>'2019 ALL N OLDER D95'!$B$2</f>
        <v>46108</v>
      </c>
      <c r="C206" s="51">
        <f>'2019 ALL N OLDER D95'!$C$2</f>
        <v>46113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24172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25506</v>
      </c>
      <c r="P206" s="46" t="str">
        <f t="shared" si="32"/>
        <v>SPECIAL PRICE</v>
      </c>
    </row>
    <row r="207" spans="1:16" x14ac:dyDescent="0.35">
      <c r="A207" s="72" t="str">
        <f t="shared" si="30"/>
        <v>2025 ALL KI TSHIRT B1 NORMAL, B2 OR MORE SP 59K PER PCS</v>
      </c>
      <c r="B207" s="51">
        <f>'2019 ALL N OLDER D95'!$B$2</f>
        <v>46108</v>
      </c>
      <c r="C207" s="51">
        <f>'2019 ALL N OLDER D95'!$C$2</f>
        <v>46113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24172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25506</v>
      </c>
      <c r="P207" s="46" t="str">
        <f t="shared" si="32"/>
        <v>SPECIAL PRICE</v>
      </c>
    </row>
    <row r="208" spans="1:16" x14ac:dyDescent="0.35">
      <c r="A208" s="72" t="str">
        <f t="shared" si="30"/>
        <v>2025 ALL KI TSHIRT B1 NORMAL, B2 OR MORE SP 59K PER PCS</v>
      </c>
      <c r="B208" s="51">
        <f>'2019 ALL N OLDER D95'!$B$2</f>
        <v>46108</v>
      </c>
      <c r="C208" s="51">
        <f>'2019 ALL N OLDER D95'!$C$2</f>
        <v>46113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24172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25506</v>
      </c>
      <c r="P208" s="46" t="str">
        <f t="shared" si="32"/>
        <v>SPECIAL PRICE</v>
      </c>
    </row>
    <row r="209" spans="1:16" x14ac:dyDescent="0.35">
      <c r="A209" s="72" t="str">
        <f t="shared" si="30"/>
        <v>2025 ALL KI TSHIRT B1 NORMAL, B2 OR MORE SP 59K PER PCS</v>
      </c>
      <c r="B209" s="51">
        <f>'2019 ALL N OLDER D95'!$B$2</f>
        <v>46108</v>
      </c>
      <c r="C209" s="51">
        <f>'2019 ALL N OLDER D95'!$C$2</f>
        <v>46113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24172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25506</v>
      </c>
      <c r="P209" s="46" t="str">
        <f t="shared" si="32"/>
        <v>SPECIAL PRICE</v>
      </c>
    </row>
    <row r="210" spans="1:16" x14ac:dyDescent="0.35">
      <c r="A210" s="72" t="str">
        <f t="shared" si="30"/>
        <v>2025 ALL KI TSHIRT B1 NORMAL, B2 OR MORE SP 59K PER PCS</v>
      </c>
      <c r="B210" s="51">
        <f>'2019 ALL N OLDER D95'!$B$2</f>
        <v>46108</v>
      </c>
      <c r="C210" s="51">
        <f>'2019 ALL N OLDER D95'!$C$2</f>
        <v>46113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24172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25506</v>
      </c>
      <c r="P210" s="46" t="str">
        <f t="shared" si="32"/>
        <v>SPECIAL PRICE</v>
      </c>
    </row>
    <row r="211" spans="1:16" x14ac:dyDescent="0.35">
      <c r="A211" s="72" t="str">
        <f t="shared" si="30"/>
        <v>2025 ALL KI TSHIRT B1 NORMAL, B2 OR MORE SP 59K PER PCS</v>
      </c>
      <c r="B211" s="51">
        <f>'2019 ALL N OLDER D95'!$B$2</f>
        <v>46108</v>
      </c>
      <c r="C211" s="51">
        <f>'2019 ALL N OLDER D95'!$C$2</f>
        <v>46113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24172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25506</v>
      </c>
      <c r="P211" s="46" t="str">
        <f t="shared" si="32"/>
        <v>SPECIAL PRICE</v>
      </c>
    </row>
    <row r="212" spans="1:16" x14ac:dyDescent="0.35">
      <c r="A212" s="72" t="str">
        <f t="shared" si="30"/>
        <v>2025 ALL KI TSHIRT B1 NORMAL, B2 OR MORE SP 59K PER PCS</v>
      </c>
      <c r="B212" s="51">
        <f>'2019 ALL N OLDER D95'!$B$2</f>
        <v>46108</v>
      </c>
      <c r="C212" s="51">
        <f>'2019 ALL N OLDER D95'!$C$2</f>
        <v>46113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24172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25506</v>
      </c>
      <c r="P212" s="46" t="str">
        <f t="shared" si="32"/>
        <v>SPECIAL PRICE</v>
      </c>
    </row>
    <row r="213" spans="1:16" x14ac:dyDescent="0.35">
      <c r="A213" s="72" t="str">
        <f t="shared" si="30"/>
        <v>2025 ALL KI TSHIRT B1 NORMAL, B2 OR MORE SP 59K PER PCS</v>
      </c>
      <c r="B213" s="51">
        <f>'2019 ALL N OLDER D95'!$B$2</f>
        <v>46108</v>
      </c>
      <c r="C213" s="51">
        <f>'2019 ALL N OLDER D95'!$C$2</f>
        <v>46113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24172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25506</v>
      </c>
      <c r="P213" s="46" t="str">
        <f t="shared" si="32"/>
        <v>SPECIAL PRICE</v>
      </c>
    </row>
    <row r="214" spans="1:16" x14ac:dyDescent="0.35">
      <c r="A214" s="72" t="str">
        <f t="shared" si="30"/>
        <v>2025 ALL KI TSHIRT B1 NORMAL, B2 OR MORE SP 59K PER PCS</v>
      </c>
      <c r="B214" s="51">
        <f>'2019 ALL N OLDER D95'!$B$2</f>
        <v>46108</v>
      </c>
      <c r="C214" s="51">
        <f>'2019 ALL N OLDER D95'!$C$2</f>
        <v>46113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24172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25506</v>
      </c>
      <c r="P214" s="46" t="str">
        <f t="shared" si="32"/>
        <v>SPECIAL PRICE</v>
      </c>
    </row>
    <row r="215" spans="1:16" x14ac:dyDescent="0.35">
      <c r="A215" s="72" t="str">
        <f t="shared" si="30"/>
        <v>2025 ALL KI TSHIRT B1 NORMAL, B2 OR MORE SP 59K PER PCS</v>
      </c>
      <c r="B215" s="51">
        <f>'2019 ALL N OLDER D95'!$B$2</f>
        <v>46108</v>
      </c>
      <c r="C215" s="51">
        <f>'2019 ALL N OLDER D95'!$C$2</f>
        <v>46113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24172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25506</v>
      </c>
      <c r="P215" s="46" t="str">
        <f t="shared" si="32"/>
        <v>SPECIAL PRICE</v>
      </c>
    </row>
    <row r="216" spans="1:16" x14ac:dyDescent="0.35">
      <c r="A216" s="72" t="str">
        <f t="shared" si="30"/>
        <v>2025 ALL KI TSHIRT B1 NORMAL, B2 OR MORE SP 59K PER PCS</v>
      </c>
      <c r="B216" s="51">
        <f>'2019 ALL N OLDER D95'!$B$2</f>
        <v>46108</v>
      </c>
      <c r="C216" s="51">
        <f>'2019 ALL N OLDER D95'!$C$2</f>
        <v>46113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24172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25506</v>
      </c>
      <c r="P216" s="46" t="str">
        <f t="shared" si="32"/>
        <v>SPECIAL PRICE</v>
      </c>
    </row>
    <row r="217" spans="1:16" x14ac:dyDescent="0.35">
      <c r="A217" s="72" t="str">
        <f t="shared" si="30"/>
        <v>2025 ALL KI TSHIRT B1 NORMAL, B2 OR MORE SP 59K PER PCS</v>
      </c>
      <c r="B217" s="51">
        <f>'2019 ALL N OLDER D95'!$B$2</f>
        <v>46108</v>
      </c>
      <c r="C217" s="51">
        <f>'2019 ALL N OLDER D95'!$C$2</f>
        <v>46113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24172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25506</v>
      </c>
      <c r="P217" s="46" t="str">
        <f t="shared" si="32"/>
        <v>SPECIAL PRICE</v>
      </c>
    </row>
    <row r="218" spans="1:16" x14ac:dyDescent="0.35">
      <c r="A218" s="72" t="str">
        <f t="shared" si="30"/>
        <v>2025 ALL KI TSHIRT B1 NORMAL, B2 OR MORE SP 59K PER PCS</v>
      </c>
      <c r="B218" s="51">
        <f>'2019 ALL N OLDER D95'!$B$2</f>
        <v>46108</v>
      </c>
      <c r="C218" s="51">
        <f>'2019 ALL N OLDER D95'!$C$2</f>
        <v>46113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24172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25506</v>
      </c>
      <c r="P218" s="46" t="str">
        <f t="shared" si="32"/>
        <v>SPECIAL PRICE</v>
      </c>
    </row>
    <row r="219" spans="1:16" x14ac:dyDescent="0.35">
      <c r="A219" s="72" t="str">
        <f t="shared" si="30"/>
        <v>2025 ALL KI TSHIRT B1 NORMAL, B2 OR MORE SP 59K PER PCS</v>
      </c>
      <c r="B219" s="51">
        <f>'2019 ALL N OLDER D95'!$B$2</f>
        <v>46108</v>
      </c>
      <c r="C219" s="51">
        <f>'2019 ALL N OLDER D95'!$C$2</f>
        <v>46113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24172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25506</v>
      </c>
      <c r="P219" s="46" t="str">
        <f t="shared" si="32"/>
        <v>SPECIAL PRICE</v>
      </c>
    </row>
    <row r="220" spans="1:16" x14ac:dyDescent="0.35">
      <c r="A220" s="72" t="str">
        <f t="shared" si="30"/>
        <v>2025 ALL KI TSHIRT B1 NORMAL, B2 OR MORE SP 59K PER PCS</v>
      </c>
      <c r="B220" s="51">
        <f>'2019 ALL N OLDER D95'!$B$2</f>
        <v>46108</v>
      </c>
      <c r="C220" s="51">
        <f>'2019 ALL N OLDER D95'!$C$2</f>
        <v>46113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24172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25506</v>
      </c>
      <c r="P220" s="46" t="str">
        <f t="shared" si="32"/>
        <v>SPECIAL PRICE</v>
      </c>
    </row>
    <row r="221" spans="1:16" x14ac:dyDescent="0.35">
      <c r="A221" s="72" t="str">
        <f t="shared" si="30"/>
        <v>2025 ALL KI TSHIRT B1 NORMAL, B2 OR MORE SP 59K PER PCS</v>
      </c>
      <c r="B221" s="51">
        <f>'2019 ALL N OLDER D95'!$B$2</f>
        <v>46108</v>
      </c>
      <c r="C221" s="51">
        <f>'2019 ALL N OLDER D95'!$C$2</f>
        <v>46113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24172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25506</v>
      </c>
      <c r="P221" s="46" t="str">
        <f t="shared" si="32"/>
        <v>SPECIAL PRICE</v>
      </c>
    </row>
    <row r="222" spans="1:16" x14ac:dyDescent="0.35">
      <c r="A222" s="72" t="str">
        <f t="shared" si="30"/>
        <v>2025 ALL KI TSHIRT B1 NORMAL, B2 OR MORE SP 59K PER PCS</v>
      </c>
      <c r="B222" s="51">
        <f>'2019 ALL N OLDER D95'!$B$2</f>
        <v>46108</v>
      </c>
      <c r="C222" s="51">
        <f>'2019 ALL N OLDER D95'!$C$2</f>
        <v>46113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24172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25506</v>
      </c>
      <c r="P222" s="46" t="str">
        <f t="shared" si="32"/>
        <v>SPECIAL PRICE</v>
      </c>
    </row>
    <row r="223" spans="1:16" x14ac:dyDescent="0.35">
      <c r="A223" s="72" t="str">
        <f t="shared" si="30"/>
        <v>2025 ALL KI TSHIRT B1 NORMAL, B2 OR MORE SP 59K PER PCS</v>
      </c>
      <c r="B223" s="51">
        <f>'2019 ALL N OLDER D95'!$B$2</f>
        <v>46108</v>
      </c>
      <c r="C223" s="51">
        <f>'2019 ALL N OLDER D95'!$C$2</f>
        <v>46113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24172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25506</v>
      </c>
      <c r="P223" s="46" t="str">
        <f t="shared" si="32"/>
        <v>SPECIAL PRICE</v>
      </c>
    </row>
    <row r="224" spans="1:16" x14ac:dyDescent="0.35">
      <c r="A224" s="72" t="str">
        <f t="shared" si="30"/>
        <v>2025 ALL KI TSHIRT B1 NORMAL, B2 OR MORE SP 59K PER PCS</v>
      </c>
      <c r="B224" s="51">
        <f>'2019 ALL N OLDER D95'!$B$2</f>
        <v>46108</v>
      </c>
      <c r="C224" s="51">
        <f>'2019 ALL N OLDER D95'!$C$2</f>
        <v>46113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24172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25506</v>
      </c>
      <c r="P224" s="46" t="str">
        <f t="shared" si="32"/>
        <v>SPECIAL PRICE</v>
      </c>
    </row>
    <row r="225" spans="1:16" x14ac:dyDescent="0.35">
      <c r="A225" s="72" t="str">
        <f t="shared" si="30"/>
        <v>2025 ALL KI TSHIRT B1 NORMAL, B2 OR MORE SP 59K PER PCS</v>
      </c>
      <c r="B225" s="51">
        <f>'2019 ALL N OLDER D95'!$B$2</f>
        <v>46108</v>
      </c>
      <c r="C225" s="51">
        <f>'2019 ALL N OLDER D95'!$C$2</f>
        <v>46113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24172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25506</v>
      </c>
      <c r="P225" s="46" t="str">
        <f t="shared" si="32"/>
        <v>SPECIAL PRICE</v>
      </c>
    </row>
    <row r="226" spans="1:16" x14ac:dyDescent="0.35">
      <c r="A226" s="72" t="str">
        <f t="shared" si="30"/>
        <v>2025 ALL KI TSHIRT B1 NORMAL, B2 OR MORE SP 59K PER PCS</v>
      </c>
      <c r="B226" s="51">
        <f>'2019 ALL N OLDER D95'!$B$2</f>
        <v>46108</v>
      </c>
      <c r="C226" s="51">
        <f>'2019 ALL N OLDER D95'!$C$2</f>
        <v>46113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24172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25506</v>
      </c>
      <c r="P226" s="46" t="str">
        <f t="shared" si="32"/>
        <v>SPECIAL PRICE</v>
      </c>
    </row>
    <row r="227" spans="1:16" x14ac:dyDescent="0.35">
      <c r="A227" s="72" t="str">
        <f t="shared" si="30"/>
        <v>2025 ALL KI TSHIRT B1 NORMAL, B2 OR MORE SP 59K PER PCS</v>
      </c>
      <c r="B227" s="51">
        <f>'2019 ALL N OLDER D95'!$B$2</f>
        <v>46108</v>
      </c>
      <c r="C227" s="51">
        <f>'2019 ALL N OLDER D95'!$C$2</f>
        <v>46113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24172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25506</v>
      </c>
      <c r="P227" s="46" t="str">
        <f t="shared" si="32"/>
        <v>SPECIAL PRICE</v>
      </c>
    </row>
    <row r="228" spans="1:16" x14ac:dyDescent="0.35">
      <c r="A228" s="72" t="str">
        <f t="shared" si="30"/>
        <v>2025 ALL KI TSHIRT B1 NORMAL, B2 OR MORE SP 59K PER PCS</v>
      </c>
      <c r="B228" s="51">
        <f>'2019 ALL N OLDER D95'!$B$2</f>
        <v>46108</v>
      </c>
      <c r="C228" s="51">
        <f>'2019 ALL N OLDER D95'!$C$2</f>
        <v>46113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24172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25506</v>
      </c>
      <c r="P228" s="46" t="str">
        <f t="shared" si="32"/>
        <v>SPECIAL PRICE</v>
      </c>
    </row>
    <row r="229" spans="1:16" x14ac:dyDescent="0.35">
      <c r="A229" s="72" t="str">
        <f t="shared" si="30"/>
        <v>2025 ALL KI TSHIRT B1 NORMAL, B2 OR MORE SP 59K PER PCS</v>
      </c>
      <c r="B229" s="51">
        <f>'2019 ALL N OLDER D95'!$B$2</f>
        <v>46108</v>
      </c>
      <c r="C229" s="51">
        <f>'2019 ALL N OLDER D95'!$C$2</f>
        <v>46113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24172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25506</v>
      </c>
      <c r="P229" s="46" t="str">
        <f t="shared" si="32"/>
        <v>SPECIAL PRICE</v>
      </c>
    </row>
    <row r="230" spans="1:16" x14ac:dyDescent="0.35">
      <c r="A230" s="72" t="str">
        <f t="shared" si="30"/>
        <v>2025 ALL KI TSHIRT B1 NORMAL, B2 OR MORE SP 59K PER PCS</v>
      </c>
      <c r="B230" s="51">
        <f>'2019 ALL N OLDER D95'!$B$2</f>
        <v>46108</v>
      </c>
      <c r="C230" s="51">
        <f>'2019 ALL N OLDER D95'!$C$2</f>
        <v>46113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24172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25506</v>
      </c>
      <c r="P230" s="46" t="str">
        <f t="shared" si="32"/>
        <v>SPECIAL PRICE</v>
      </c>
    </row>
    <row r="231" spans="1:16" x14ac:dyDescent="0.35">
      <c r="A231" s="72" t="str">
        <f t="shared" si="30"/>
        <v>2025 ALL KI TSHIRT B1 NORMAL, B2 OR MORE SP 59K PER PCS</v>
      </c>
      <c r="B231" s="51">
        <f>'2019 ALL N OLDER D95'!$B$2</f>
        <v>46108</v>
      </c>
      <c r="C231" s="51">
        <f>'2019 ALL N OLDER D95'!$C$2</f>
        <v>46113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24172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25506</v>
      </c>
      <c r="P231" s="46" t="str">
        <f t="shared" si="32"/>
        <v>SPECIAL PRICE</v>
      </c>
    </row>
    <row r="232" spans="1:16" x14ac:dyDescent="0.35">
      <c r="A232" s="72" t="str">
        <f t="shared" si="30"/>
        <v>2025 ALL KI TSHIRT B1 NORMAL, B2 OR MORE SP 59K PER PCS</v>
      </c>
      <c r="B232" s="51">
        <f>'2019 ALL N OLDER D95'!$B$2</f>
        <v>46108</v>
      </c>
      <c r="C232" s="51">
        <f>'2019 ALL N OLDER D95'!$C$2</f>
        <v>46113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24172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25506</v>
      </c>
      <c r="P232" s="46" t="str">
        <f t="shared" si="32"/>
        <v>SPECIAL PRICE</v>
      </c>
    </row>
    <row r="233" spans="1:16" x14ac:dyDescent="0.35">
      <c r="A233" s="72" t="str">
        <f t="shared" si="30"/>
        <v>2025 ALL KI TSHIRT B1 NORMAL, B2 OR MORE SP 59K PER PCS</v>
      </c>
      <c r="B233" s="51">
        <f>'2019 ALL N OLDER D95'!$B$2</f>
        <v>46108</v>
      </c>
      <c r="C233" s="51">
        <f>'2019 ALL N OLDER D95'!$C$2</f>
        <v>46113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24172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25506</v>
      </c>
      <c r="P233" s="46" t="str">
        <f t="shared" si="32"/>
        <v>SPECIAL PRICE</v>
      </c>
    </row>
    <row r="234" spans="1:16" x14ac:dyDescent="0.35">
      <c r="A234" s="72" t="str">
        <f t="shared" si="30"/>
        <v>2025 ALL KI TSHIRT B1 NORMAL, B2 OR MORE SP 59K PER PCS</v>
      </c>
      <c r="B234" s="51">
        <f>'2019 ALL N OLDER D95'!$B$2</f>
        <v>46108</v>
      </c>
      <c r="C234" s="51">
        <f>'2019 ALL N OLDER D95'!$C$2</f>
        <v>46113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24172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25506</v>
      </c>
      <c r="P234" s="46" t="str">
        <f t="shared" si="32"/>
        <v>SPECIAL PRICE</v>
      </c>
    </row>
    <row r="235" spans="1:16" x14ac:dyDescent="0.35">
      <c r="A235" s="72" t="str">
        <f t="shared" si="30"/>
        <v>2025 ALL KI TSHIRT B1 NORMAL, B2 OR MORE SP 59K PER PCS</v>
      </c>
      <c r="B235" s="51">
        <f>'2019 ALL N OLDER D95'!$B$2</f>
        <v>46108</v>
      </c>
      <c r="C235" s="51">
        <f>'2019 ALL N OLDER D95'!$C$2</f>
        <v>46113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24172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25506</v>
      </c>
      <c r="P235" s="46" t="str">
        <f t="shared" si="32"/>
        <v>SPECIAL PRICE</v>
      </c>
    </row>
    <row r="236" spans="1:16" x14ac:dyDescent="0.35">
      <c r="A236" s="72" t="str">
        <f t="shared" si="30"/>
        <v>2025 ALL KI TSHIRT B1 NORMAL, B2 OR MORE SP 59K PER PCS</v>
      </c>
      <c r="B236" s="51">
        <f>'2019 ALL N OLDER D95'!$B$2</f>
        <v>46108</v>
      </c>
      <c r="C236" s="51">
        <f>'2019 ALL N OLDER D95'!$C$2</f>
        <v>46113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24172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25506</v>
      </c>
      <c r="P236" s="46" t="str">
        <f t="shared" si="32"/>
        <v>SPECIAL PRICE</v>
      </c>
    </row>
    <row r="237" spans="1:16" x14ac:dyDescent="0.35">
      <c r="A237" s="72" t="str">
        <f t="shared" si="30"/>
        <v>2025 ALL KI TSHIRT B1 NORMAL, B2 OR MORE SP 59K PER PCS</v>
      </c>
      <c r="B237" s="51">
        <f>'2019 ALL N OLDER D95'!$B$2</f>
        <v>46108</v>
      </c>
      <c r="C237" s="51">
        <f>'2019 ALL N OLDER D95'!$C$2</f>
        <v>46113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24172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25506</v>
      </c>
      <c r="P237" s="46" t="str">
        <f t="shared" si="32"/>
        <v>SPECIAL PRICE</v>
      </c>
    </row>
    <row r="238" spans="1:16" x14ac:dyDescent="0.35">
      <c r="A238" s="72" t="str">
        <f t="shared" si="30"/>
        <v>2025 ALL KI TSHIRT B1 NORMAL, B2 OR MORE SP 59K PER PCS</v>
      </c>
      <c r="B238" s="51">
        <f>'2019 ALL N OLDER D95'!$B$2</f>
        <v>46108</v>
      </c>
      <c r="C238" s="51">
        <f>'2019 ALL N OLDER D95'!$C$2</f>
        <v>46113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24172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25506</v>
      </c>
      <c r="P238" s="46" t="str">
        <f t="shared" si="32"/>
        <v>SPECIAL PRICE</v>
      </c>
    </row>
    <row r="239" spans="1:16" x14ac:dyDescent="0.35">
      <c r="A239" s="72" t="str">
        <f t="shared" si="30"/>
        <v>2025 ALL KI TSHIRT B1 NORMAL, B2 OR MORE SP 59K PER PCS</v>
      </c>
      <c r="B239" s="51">
        <f>'2019 ALL N OLDER D95'!$B$2</f>
        <v>46108</v>
      </c>
      <c r="C239" s="51">
        <f>'2019 ALL N OLDER D95'!$C$2</f>
        <v>46113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24172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25506</v>
      </c>
      <c r="P239" s="46" t="str">
        <f t="shared" si="32"/>
        <v>SPECIAL PRICE</v>
      </c>
    </row>
    <row r="240" spans="1:16" x14ac:dyDescent="0.35">
      <c r="A240" s="72" t="str">
        <f t="shared" si="30"/>
        <v>2025 ALL KI TSHIRT B1 NORMAL, B2 OR MORE SP 59K PER PCS</v>
      </c>
      <c r="B240" s="51">
        <f>'2019 ALL N OLDER D95'!$B$2</f>
        <v>46108</v>
      </c>
      <c r="C240" s="51">
        <f>'2019 ALL N OLDER D95'!$C$2</f>
        <v>46113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24172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25506</v>
      </c>
      <c r="P240" s="46" t="str">
        <f t="shared" si="32"/>
        <v>SPECIAL PRICE</v>
      </c>
    </row>
    <row r="241" spans="1:16" x14ac:dyDescent="0.35">
      <c r="A241" s="72" t="str">
        <f t="shared" si="30"/>
        <v>2025 ALL KI TSHIRT B1 NORMAL, B2 OR MORE SP 59K PER PCS</v>
      </c>
      <c r="B241" s="51">
        <f>'2019 ALL N OLDER D95'!$B$2</f>
        <v>46108</v>
      </c>
      <c r="C241" s="51">
        <f>'2019 ALL N OLDER D95'!$C$2</f>
        <v>46113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24172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25506</v>
      </c>
      <c r="P241" s="46" t="str">
        <f t="shared" si="32"/>
        <v>SPECIAL PRICE</v>
      </c>
    </row>
    <row r="242" spans="1:16" x14ac:dyDescent="0.35">
      <c r="A242" s="72" t="str">
        <f t="shared" si="30"/>
        <v>2025 ALL KI TSHIRT B1 NORMAL, B2 OR MORE SP 59K PER PCS</v>
      </c>
      <c r="B242" s="51">
        <f>'2019 ALL N OLDER D95'!$B$2</f>
        <v>46108</v>
      </c>
      <c r="C242" s="51">
        <f>'2019 ALL N OLDER D95'!$C$2</f>
        <v>46113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24172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25506</v>
      </c>
      <c r="P242" s="46" t="str">
        <f t="shared" si="32"/>
        <v>SPECIAL PRICE</v>
      </c>
    </row>
    <row r="243" spans="1:16" x14ac:dyDescent="0.35">
      <c r="A243" s="72" t="str">
        <f t="shared" si="30"/>
        <v>2025 ALL KI TSHIRT B1 NORMAL, B2 OR MORE SP 59K PER PCS</v>
      </c>
      <c r="B243" s="51">
        <f>'2019 ALL N OLDER D95'!$B$2</f>
        <v>46108</v>
      </c>
      <c r="C243" s="51">
        <f>'2019 ALL N OLDER D95'!$C$2</f>
        <v>46113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24172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25506</v>
      </c>
      <c r="P243" s="46" t="str">
        <f t="shared" si="32"/>
        <v>SPECIAL PRICE</v>
      </c>
    </row>
    <row r="244" spans="1:16" x14ac:dyDescent="0.35">
      <c r="A244" s="72" t="str">
        <f t="shared" si="30"/>
        <v>2025 ALL KI TSHIRT B1 NORMAL, B2 OR MORE SP 59K PER PCS</v>
      </c>
      <c r="B244" s="51">
        <f>'2019 ALL N OLDER D95'!$B$2</f>
        <v>46108</v>
      </c>
      <c r="C244" s="51">
        <f>'2019 ALL N OLDER D95'!$C$2</f>
        <v>46113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24172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25506</v>
      </c>
      <c r="P244" s="46" t="str">
        <f t="shared" si="32"/>
        <v>SPECIAL PRICE</v>
      </c>
    </row>
    <row r="245" spans="1:16" x14ac:dyDescent="0.35">
      <c r="A245" s="72" t="str">
        <f t="shared" si="30"/>
        <v>2025 ALL KI TSHIRT B1 NORMAL, B2 OR MORE SP 59K PER PCS</v>
      </c>
      <c r="B245" s="51">
        <f>'2019 ALL N OLDER D95'!$B$2</f>
        <v>46108</v>
      </c>
      <c r="C245" s="51">
        <f>'2019 ALL N OLDER D95'!$C$2</f>
        <v>46113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24172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25506</v>
      </c>
      <c r="P245" s="46" t="str">
        <f t="shared" si="32"/>
        <v>SPECIAL PRICE</v>
      </c>
    </row>
    <row r="246" spans="1:16" x14ac:dyDescent="0.35">
      <c r="A246" s="72" t="str">
        <f t="shared" si="30"/>
        <v>2025 ALL KI TSHIRT B1 NORMAL, B2 OR MORE SP 59K PER PCS</v>
      </c>
      <c r="B246" s="51">
        <f>'2019 ALL N OLDER D95'!$B$2</f>
        <v>46108</v>
      </c>
      <c r="C246" s="51">
        <f>'2019 ALL N OLDER D95'!$C$2</f>
        <v>46113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24172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25506</v>
      </c>
      <c r="P246" s="46" t="str">
        <f t="shared" si="32"/>
        <v>SPECIAL PRICE</v>
      </c>
    </row>
    <row r="247" spans="1:16" x14ac:dyDescent="0.35">
      <c r="A247" s="72" t="str">
        <f t="shared" si="30"/>
        <v>2025 ALL KI TSHIRT B1 NORMAL, B2 OR MORE SP 59K PER PCS</v>
      </c>
      <c r="B247" s="51">
        <f>'2019 ALL N OLDER D95'!$B$2</f>
        <v>46108</v>
      </c>
      <c r="C247" s="51">
        <f>'2019 ALL N OLDER D95'!$C$2</f>
        <v>46113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24172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25506</v>
      </c>
      <c r="P247" s="46" t="str">
        <f t="shared" si="32"/>
        <v>SPECIAL PRICE</v>
      </c>
    </row>
    <row r="248" spans="1:16" x14ac:dyDescent="0.35">
      <c r="A248" s="72" t="str">
        <f t="shared" si="30"/>
        <v>2025 ALL KI TSHIRT B1 NORMAL, B2 OR MORE SP 59K PER PCS</v>
      </c>
      <c r="B248" s="51">
        <f>'2019 ALL N OLDER D95'!$B$2</f>
        <v>46108</v>
      </c>
      <c r="C248" s="51">
        <f>'2019 ALL N OLDER D95'!$C$2</f>
        <v>46113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24172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25506</v>
      </c>
      <c r="P248" s="46" t="str">
        <f t="shared" si="32"/>
        <v>SPECIAL PRICE</v>
      </c>
    </row>
    <row r="249" spans="1:16" x14ac:dyDescent="0.35">
      <c r="A249" s="72" t="str">
        <f t="shared" si="30"/>
        <v>2025 ALL KI TSHIRT B1 NORMAL, B2 OR MORE SP 59K PER PCS</v>
      </c>
      <c r="B249" s="51">
        <f>'2019 ALL N OLDER D95'!$B$2</f>
        <v>46108</v>
      </c>
      <c r="C249" s="51">
        <f>'2019 ALL N OLDER D95'!$C$2</f>
        <v>46113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24172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25506</v>
      </c>
      <c r="P249" s="46" t="str">
        <f t="shared" si="32"/>
        <v>SPECIAL PRICE</v>
      </c>
    </row>
    <row r="250" spans="1:16" x14ac:dyDescent="0.35">
      <c r="A250" s="72" t="str">
        <f t="shared" si="30"/>
        <v>2025 ALL KI TSHIRT B1 NORMAL, B2 OR MORE SP 59K PER PCS</v>
      </c>
      <c r="B250" s="51">
        <f>'2019 ALL N OLDER D95'!$B$2</f>
        <v>46108</v>
      </c>
      <c r="C250" s="51">
        <f>'2019 ALL N OLDER D95'!$C$2</f>
        <v>46113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24172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25506</v>
      </c>
      <c r="P250" s="46" t="str">
        <f t="shared" si="32"/>
        <v>SPECIAL PRICE</v>
      </c>
    </row>
    <row r="251" spans="1:16" x14ac:dyDescent="0.35">
      <c r="A251" s="72" t="str">
        <f t="shared" si="30"/>
        <v>2025 ALL KI TSHIRT B1 NORMAL, B2 OR MORE SP 59K PER PCS</v>
      </c>
      <c r="B251" s="51">
        <f>'2019 ALL N OLDER D95'!$B$2</f>
        <v>46108</v>
      </c>
      <c r="C251" s="51">
        <f>'2019 ALL N OLDER D95'!$C$2</f>
        <v>46113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24172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25506</v>
      </c>
      <c r="P251" s="46" t="str">
        <f t="shared" si="32"/>
        <v>SPECIAL PRICE</v>
      </c>
    </row>
    <row r="252" spans="1:16" x14ac:dyDescent="0.35">
      <c r="A252" s="72" t="str">
        <f t="shared" si="30"/>
        <v>2025 ALL KI TSHIRT B1 NORMAL, B2 OR MORE SP 59K PER PCS</v>
      </c>
      <c r="B252" s="51">
        <f>'2019 ALL N OLDER D95'!$B$2</f>
        <v>46108</v>
      </c>
      <c r="C252" s="51">
        <f>'2019 ALL N OLDER D95'!$C$2</f>
        <v>46113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24172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25506</v>
      </c>
      <c r="P252" s="46" t="str">
        <f t="shared" si="32"/>
        <v>SPECIAL PRICE</v>
      </c>
    </row>
    <row r="253" spans="1:16" x14ac:dyDescent="0.35">
      <c r="A253" s="72" t="str">
        <f t="shared" si="30"/>
        <v>2025 ALL KI TSHIRT B1 NORMAL, B2 OR MORE SP 59K PER PCS</v>
      </c>
      <c r="B253" s="51">
        <f>'2019 ALL N OLDER D95'!$B$2</f>
        <v>46108</v>
      </c>
      <c r="C253" s="51">
        <f>'2019 ALL N OLDER D95'!$C$2</f>
        <v>46113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24172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25506</v>
      </c>
      <c r="P253" s="46" t="str">
        <f t="shared" si="32"/>
        <v>SPECIAL PRICE</v>
      </c>
    </row>
    <row r="254" spans="1:16" x14ac:dyDescent="0.35">
      <c r="A254" s="72" t="str">
        <f t="shared" si="30"/>
        <v>2025 ALL KI TSHIRT B1 NORMAL, B2 OR MORE SP 59K PER PCS</v>
      </c>
      <c r="B254" s="51">
        <f>'2019 ALL N OLDER D95'!$B$2</f>
        <v>46108</v>
      </c>
      <c r="C254" s="51">
        <f>'2019 ALL N OLDER D95'!$C$2</f>
        <v>46113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24172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25506</v>
      </c>
      <c r="P254" s="46" t="str">
        <f t="shared" si="32"/>
        <v>SPECIAL PRICE</v>
      </c>
    </row>
    <row r="255" spans="1:16" x14ac:dyDescent="0.35">
      <c r="A255" s="72" t="str">
        <f t="shared" si="30"/>
        <v>2025 ALL KI TSHIRT B1 NORMAL, B2 OR MORE SP 59K PER PCS</v>
      </c>
      <c r="B255" s="51">
        <f>'2019 ALL N OLDER D95'!$B$2</f>
        <v>46108</v>
      </c>
      <c r="C255" s="51">
        <f>'2019 ALL N OLDER D95'!$C$2</f>
        <v>46113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24172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25506</v>
      </c>
      <c r="P255" s="46" t="str">
        <f t="shared" si="32"/>
        <v>SPECIAL PRICE</v>
      </c>
    </row>
    <row r="256" spans="1:16" x14ac:dyDescent="0.35">
      <c r="A256" s="72" t="str">
        <f t="shared" si="30"/>
        <v>2025 ALL KI TSHIRT B1 NORMAL, B2 OR MORE SP 59K PER PCS</v>
      </c>
      <c r="B256" s="51">
        <f>'2019 ALL N OLDER D95'!$B$2</f>
        <v>46108</v>
      </c>
      <c r="C256" s="51">
        <f>'2019 ALL N OLDER D95'!$C$2</f>
        <v>46113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24172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25506</v>
      </c>
      <c r="P256" s="46" t="str">
        <f t="shared" si="32"/>
        <v>SPECIAL PRICE</v>
      </c>
    </row>
    <row r="257" spans="1:16" x14ac:dyDescent="0.35">
      <c r="A257" s="72" t="str">
        <f t="shared" si="30"/>
        <v>2025 ALL KI TSHIRT B1 NORMAL, B2 OR MORE SP 59K PER PCS</v>
      </c>
      <c r="B257" s="51">
        <f>'2019 ALL N OLDER D95'!$B$2</f>
        <v>46108</v>
      </c>
      <c r="C257" s="51">
        <f>'2019 ALL N OLDER D95'!$C$2</f>
        <v>46113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24172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25506</v>
      </c>
      <c r="P257" s="46" t="str">
        <f t="shared" si="32"/>
        <v>SPECIAL PRICE</v>
      </c>
    </row>
    <row r="258" spans="1:16" x14ac:dyDescent="0.35">
      <c r="A258" s="72" t="str">
        <f t="shared" si="30"/>
        <v>2025 ALL KI TSHIRT B1 NORMAL, B2 OR MORE SP 59K PER PCS</v>
      </c>
      <c r="B258" s="51">
        <f>'2019 ALL N OLDER D95'!$B$2</f>
        <v>46108</v>
      </c>
      <c r="C258" s="51">
        <f>'2019 ALL N OLDER D95'!$C$2</f>
        <v>46113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24172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25506</v>
      </c>
      <c r="P258" s="46" t="str">
        <f t="shared" si="32"/>
        <v>SPECIAL PRICE</v>
      </c>
    </row>
    <row r="259" spans="1:16" x14ac:dyDescent="0.35">
      <c r="A259" s="72" t="str">
        <f t="shared" si="30"/>
        <v>2025 ALL KI TSHIRT B1 NORMAL, B2 OR MORE SP 59K PER PCS</v>
      </c>
      <c r="B259" s="51">
        <f>'2019 ALL N OLDER D95'!$B$2</f>
        <v>46108</v>
      </c>
      <c r="C259" s="51">
        <f>'2019 ALL N OLDER D95'!$C$2</f>
        <v>46113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24172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25506</v>
      </c>
      <c r="P259" s="46" t="str">
        <f t="shared" si="32"/>
        <v>SPECIAL PRICE</v>
      </c>
    </row>
    <row r="260" spans="1:16" x14ac:dyDescent="0.35">
      <c r="A260" s="72" t="str">
        <f t="shared" ref="A260:A272" si="39">$A$2</f>
        <v>2025 ALL KI TSHIRT B1 NORMAL, B2 OR MORE SP 59K PER PCS</v>
      </c>
      <c r="B260" s="51">
        <f>'2019 ALL N OLDER D95'!$B$2</f>
        <v>46108</v>
      </c>
      <c r="C260" s="51">
        <f>'2019 ALL N OLDER D95'!$C$2</f>
        <v>46113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24172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25506</v>
      </c>
      <c r="P260" s="46" t="str">
        <f t="shared" ref="P260:P272" si="41">$P$2</f>
        <v>SPECIAL PRICE</v>
      </c>
    </row>
    <row r="261" spans="1:16" x14ac:dyDescent="0.35">
      <c r="A261" s="72" t="str">
        <f t="shared" si="39"/>
        <v>2025 ALL KI TSHIRT B1 NORMAL, B2 OR MORE SP 59K PER PCS</v>
      </c>
      <c r="B261" s="51">
        <f>'2019 ALL N OLDER D95'!$B$2</f>
        <v>46108</v>
      </c>
      <c r="C261" s="51">
        <f>'2019 ALL N OLDER D95'!$C$2</f>
        <v>46113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24172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25506</v>
      </c>
      <c r="P261" s="46" t="str">
        <f t="shared" si="41"/>
        <v>SPECIAL PRICE</v>
      </c>
    </row>
    <row r="262" spans="1:16" x14ac:dyDescent="0.35">
      <c r="A262" s="72" t="str">
        <f t="shared" si="39"/>
        <v>2025 ALL KI TSHIRT B1 NORMAL, B2 OR MORE SP 59K PER PCS</v>
      </c>
      <c r="B262" s="51">
        <f>'2019 ALL N OLDER D95'!$B$2</f>
        <v>46108</v>
      </c>
      <c r="C262" s="51">
        <f>'2019 ALL N OLDER D95'!$C$2</f>
        <v>46113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24172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25506</v>
      </c>
      <c r="P262" s="46" t="str">
        <f t="shared" si="41"/>
        <v>SPECIAL PRICE</v>
      </c>
    </row>
    <row r="263" spans="1:16" x14ac:dyDescent="0.35">
      <c r="A263" s="72" t="str">
        <f t="shared" si="39"/>
        <v>2025 ALL KI TSHIRT B1 NORMAL, B2 OR MORE SP 59K PER PCS</v>
      </c>
      <c r="B263" s="51">
        <f>'2019 ALL N OLDER D95'!$B$2</f>
        <v>46108</v>
      </c>
      <c r="C263" s="51">
        <f>'2019 ALL N OLDER D95'!$C$2</f>
        <v>46113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24172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25506</v>
      </c>
      <c r="P263" s="46" t="str">
        <f t="shared" si="41"/>
        <v>SPECIAL PRICE</v>
      </c>
    </row>
    <row r="264" spans="1:16" x14ac:dyDescent="0.35">
      <c r="A264" s="72" t="str">
        <f t="shared" si="39"/>
        <v>2025 ALL KI TSHIRT B1 NORMAL, B2 OR MORE SP 59K PER PCS</v>
      </c>
      <c r="B264" s="51">
        <f>'2019 ALL N OLDER D95'!$B$2</f>
        <v>46108</v>
      </c>
      <c r="C264" s="51">
        <f>'2019 ALL N OLDER D95'!$C$2</f>
        <v>46113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24172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25506</v>
      </c>
      <c r="P264" s="46" t="str">
        <f t="shared" si="41"/>
        <v>SPECIAL PRICE</v>
      </c>
    </row>
    <row r="265" spans="1:16" x14ac:dyDescent="0.35">
      <c r="A265" s="72" t="str">
        <f t="shared" si="39"/>
        <v>2025 ALL KI TSHIRT B1 NORMAL, B2 OR MORE SP 59K PER PCS</v>
      </c>
      <c r="B265" s="51">
        <f>'2019 ALL N OLDER D95'!$B$2</f>
        <v>46108</v>
      </c>
      <c r="C265" s="51">
        <f>'2019 ALL N OLDER D95'!$C$2</f>
        <v>46113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24172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25506</v>
      </c>
      <c r="P265" s="46" t="str">
        <f t="shared" si="41"/>
        <v>SPECIAL PRICE</v>
      </c>
    </row>
    <row r="266" spans="1:16" x14ac:dyDescent="0.35">
      <c r="A266" s="72" t="str">
        <f t="shared" si="39"/>
        <v>2025 ALL KI TSHIRT B1 NORMAL, B2 OR MORE SP 59K PER PCS</v>
      </c>
      <c r="B266" s="51">
        <f>'2019 ALL N OLDER D95'!$B$2</f>
        <v>46108</v>
      </c>
      <c r="C266" s="51">
        <f>'2019 ALL N OLDER D95'!$C$2</f>
        <v>46113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24172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25506</v>
      </c>
      <c r="P266" s="46" t="str">
        <f t="shared" si="41"/>
        <v>SPECIAL PRICE</v>
      </c>
    </row>
    <row r="267" spans="1:16" x14ac:dyDescent="0.35">
      <c r="A267" s="72" t="str">
        <f t="shared" si="39"/>
        <v>2025 ALL KI TSHIRT B1 NORMAL, B2 OR MORE SP 59K PER PCS</v>
      </c>
      <c r="B267" s="51">
        <f>'2019 ALL N OLDER D95'!$B$2</f>
        <v>46108</v>
      </c>
      <c r="C267" s="51">
        <f>'2019 ALL N OLDER D95'!$C$2</f>
        <v>46113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24172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25506</v>
      </c>
      <c r="P267" s="46" t="str">
        <f t="shared" si="41"/>
        <v>SPECIAL PRICE</v>
      </c>
    </row>
    <row r="268" spans="1:16" x14ac:dyDescent="0.35">
      <c r="A268" s="72" t="str">
        <f t="shared" si="39"/>
        <v>2025 ALL KI TSHIRT B1 NORMAL, B2 OR MORE SP 59K PER PCS</v>
      </c>
      <c r="B268" s="51">
        <f>'2019 ALL N OLDER D95'!$B$2</f>
        <v>46108</v>
      </c>
      <c r="C268" s="51">
        <f>'2019 ALL N OLDER D95'!$C$2</f>
        <v>46113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24172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25506</v>
      </c>
      <c r="P268" s="46" t="str">
        <f t="shared" si="41"/>
        <v>SPECIAL PRICE</v>
      </c>
    </row>
    <row r="269" spans="1:16" x14ac:dyDescent="0.35">
      <c r="A269" s="72" t="str">
        <f t="shared" si="39"/>
        <v>2025 ALL KI TSHIRT B1 NORMAL, B2 OR MORE SP 59K PER PCS</v>
      </c>
      <c r="B269" s="51">
        <f>'2019 ALL N OLDER D95'!$B$2</f>
        <v>46108</v>
      </c>
      <c r="C269" s="51">
        <f>'2019 ALL N OLDER D95'!$C$2</f>
        <v>46113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24172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25506</v>
      </c>
      <c r="P269" s="46" t="str">
        <f t="shared" si="41"/>
        <v>SPECIAL PRICE</v>
      </c>
    </row>
    <row r="270" spans="1:16" x14ac:dyDescent="0.35">
      <c r="A270" s="72" t="str">
        <f t="shared" si="39"/>
        <v>2025 ALL KI TSHIRT B1 NORMAL, B2 OR MORE SP 59K PER PCS</v>
      </c>
      <c r="B270" s="51">
        <f>'2019 ALL N OLDER D95'!$B$2</f>
        <v>46108</v>
      </c>
      <c r="C270" s="51">
        <f>'2019 ALL N OLDER D95'!$C$2</f>
        <v>46113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24172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25506</v>
      </c>
      <c r="P270" s="46" t="str">
        <f t="shared" si="41"/>
        <v>SPECIAL PRICE</v>
      </c>
    </row>
    <row r="271" spans="1:16" x14ac:dyDescent="0.35">
      <c r="A271" s="72" t="str">
        <f t="shared" si="39"/>
        <v>2025 ALL KI TSHIRT B1 NORMAL, B2 OR MORE SP 59K PER PCS</v>
      </c>
      <c r="B271" s="51">
        <f>'2019 ALL N OLDER D95'!$B$2</f>
        <v>46108</v>
      </c>
      <c r="C271" s="51">
        <f>'2019 ALL N OLDER D95'!$C$2</f>
        <v>46113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24172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25506</v>
      </c>
      <c r="P271" s="46" t="str">
        <f t="shared" si="41"/>
        <v>SPECIAL PRICE</v>
      </c>
    </row>
    <row r="272" spans="1:16" x14ac:dyDescent="0.35">
      <c r="A272" s="72" t="str">
        <f t="shared" si="39"/>
        <v>2025 ALL KI TSHIRT B1 NORMAL, B2 OR MORE SP 59K PER PCS</v>
      </c>
      <c r="B272" s="51">
        <f>'2019 ALL N OLDER D95'!$B$2</f>
        <v>46108</v>
      </c>
      <c r="C272" s="51">
        <f>'2019 ALL N OLDER D95'!$C$2</f>
        <v>46113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24172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25506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4" priority="572"/>
  </conditionalFormatting>
  <conditionalFormatting sqref="J1:J1048576">
    <cfRule type="duplicateValues" dxfId="263" priority="1"/>
  </conditionalFormatting>
  <conditionalFormatting sqref="J2:J121">
    <cfRule type="duplicateValues" dxfId="262" priority="5"/>
    <cfRule type="duplicateValues" dxfId="261" priority="8"/>
  </conditionalFormatting>
  <conditionalFormatting sqref="J122:J184">
    <cfRule type="duplicateValues" dxfId="260" priority="4"/>
  </conditionalFormatting>
  <conditionalFormatting sqref="J122:J272">
    <cfRule type="duplicateValues" dxfId="259" priority="2"/>
  </conditionalFormatting>
  <conditionalFormatting sqref="J273:J1048576 J1">
    <cfRule type="duplicateValues" dxfId="258" priority="9"/>
  </conditionalFormatting>
  <conditionalFormatting sqref="L2:L117">
    <cfRule type="duplicateValues" dxfId="257" priority="7"/>
  </conditionalFormatting>
  <conditionalFormatting sqref="L118:L121">
    <cfRule type="duplicateValues" dxfId="256" priority="6"/>
  </conditionalFormatting>
  <conditionalFormatting sqref="L122:L272">
    <cfRule type="duplicateValues" dxfId="255" priority="3"/>
  </conditionalFormatting>
  <conditionalFormatting sqref="L273:L1048576 L1">
    <cfRule type="duplicateValues" dxfId="254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topLeftCell="I1" zoomScale="85" zoomScaleNormal="85" workbookViewId="0">
      <pane ySplit="1" topLeftCell="A2" activePane="bottomLeft" state="frozen"/>
      <selection activeCell="B20" sqref="B20"/>
      <selection pane="bottomLeft" activeCell="P16" sqref="P16"/>
    </sheetView>
  </sheetViews>
  <sheetFormatPr defaultColWidth="8.6328125" defaultRowHeight="14.5" x14ac:dyDescent="0.35"/>
  <cols>
    <col min="1" max="1" width="23.453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2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71.0898437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3" t="s">
        <v>23389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24172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5">
      <c r="A3" s="43" t="str">
        <f>$A$2</f>
        <v>2025 INDEPENDENCE DAY D70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24172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5">
      <c r="A4" s="43" t="str">
        <f t="shared" ref="A4:A28" si="2">$A$2</f>
        <v>2025 INDEPENDENCE DAY D70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24172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5">
      <c r="A5" s="43" t="str">
        <f t="shared" si="2"/>
        <v>2025 INDEPENDENCE DAY D70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24172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5">
      <c r="A6" s="43" t="str">
        <f t="shared" si="2"/>
        <v>2025 INDEPENDENCE DAY D70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24172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5">
      <c r="A7" s="43" t="str">
        <f t="shared" si="2"/>
        <v>2025 INDEPENDENCE DAY D70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24172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5">
      <c r="A8" s="43" t="str">
        <f t="shared" si="2"/>
        <v>2025 INDEPENDENCE DAY D70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24172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5">
      <c r="A9" s="43" t="str">
        <f t="shared" si="2"/>
        <v>2025 INDEPENDENCE DAY D70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24172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5">
      <c r="A10" s="43" t="str">
        <f t="shared" si="2"/>
        <v>2025 INDEPENDENCE DAY D70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24172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5">
      <c r="A11" s="43" t="str">
        <f t="shared" si="2"/>
        <v>2025 INDEPENDENCE DAY D70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24172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5">
      <c r="A12" s="43" t="str">
        <f t="shared" si="2"/>
        <v>2025 INDEPENDENCE DAY D70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24172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5">
      <c r="A13" s="43" t="str">
        <f t="shared" si="2"/>
        <v>2025 INDEPENDENCE DAY D70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24172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5">
      <c r="A14" s="43" t="str">
        <f t="shared" si="2"/>
        <v>2025 INDEPENDENCE DAY D70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24172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5">
      <c r="A15" s="43" t="str">
        <f t="shared" si="2"/>
        <v>2025 INDEPENDENCE DAY D70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24172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5">
      <c r="A16" s="43" t="str">
        <f t="shared" si="2"/>
        <v>2025 INDEPENDENCE DAY D70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24172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5">
      <c r="A17" s="43" t="str">
        <f t="shared" si="2"/>
        <v>2025 INDEPENDENCE DAY D70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24172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5">
      <c r="A18" s="43" t="str">
        <f t="shared" si="2"/>
        <v>2025 INDEPENDENCE DAY D70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24172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5">
      <c r="A19" s="43" t="str">
        <f t="shared" si="2"/>
        <v>2025 INDEPENDENCE DAY D70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24172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5">
      <c r="A20" s="43" t="str">
        <f t="shared" si="2"/>
        <v>2025 INDEPENDENCE DAY D70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24172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5">
      <c r="A21" s="43" t="str">
        <f t="shared" si="2"/>
        <v>2025 INDEPENDENCE DAY D70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24172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5">
      <c r="A22" s="43" t="str">
        <f t="shared" si="2"/>
        <v>2025 INDEPENDENCE DAY D70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24172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5">
      <c r="A23" s="43" t="str">
        <f t="shared" si="2"/>
        <v>2025 INDEPENDENCE DAY D70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24172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5">
      <c r="A24" s="43" t="str">
        <f t="shared" si="2"/>
        <v>2025 INDEPENDENCE DAY D70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24172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5">
      <c r="A25" s="43" t="str">
        <f t="shared" si="2"/>
        <v>2025 INDEPENDENCE DAY D70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24172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5">
      <c r="A26" s="43" t="str">
        <f t="shared" si="2"/>
        <v>2025 INDEPENDENCE DAY D70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24172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5">
      <c r="A27" s="43" t="str">
        <f t="shared" si="2"/>
        <v>2025 INDEPENDENCE DAY D70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24172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5">
      <c r="A28" s="43" t="str">
        <f t="shared" si="2"/>
        <v>2025 INDEPENDENCE DAY D70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24172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253" priority="5"/>
    <cfRule type="duplicateValues" dxfId="252" priority="6"/>
    <cfRule type="duplicateValues" dxfId="251" priority="7"/>
    <cfRule type="duplicateValues" dxfId="250" priority="480"/>
  </conditionalFormatting>
  <conditionalFormatting sqref="J1:J1048576">
    <cfRule type="duplicateValues" dxfId="249" priority="1"/>
    <cfRule type="duplicateValues" dxfId="248" priority="2"/>
    <cfRule type="duplicateValues" dxfId="247" priority="473"/>
  </conditionalFormatting>
  <conditionalFormatting sqref="L1">
    <cfRule type="duplicateValues" dxfId="24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24C5-E20B-425D-90A1-1AE025591872}">
  <dimension ref="A1:P13"/>
  <sheetViews>
    <sheetView zoomScale="80" zoomScaleNormal="80" workbookViewId="0">
      <pane ySplit="1" topLeftCell="A2" activePane="bottomLeft" state="frozen"/>
      <selection activeCell="K28" sqref="K28"/>
      <selection pane="bottomLeft" activeCell="J31" sqref="J31"/>
    </sheetView>
  </sheetViews>
  <sheetFormatPr defaultColWidth="8.6328125" defaultRowHeight="14.5" x14ac:dyDescent="0.35"/>
  <cols>
    <col min="1" max="1" width="21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2.08984375" style="5" customWidth="1"/>
    <col min="15" max="15" width="15.08984375" style="31" customWidth="1"/>
    <col min="16" max="16" width="15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25647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14" t="s">
        <v>832</v>
      </c>
      <c r="I2" s="66" t="s">
        <v>24172</v>
      </c>
      <c r="J2" s="22">
        <v>55297535</v>
      </c>
      <c r="K2" s="27" t="s">
        <v>23402</v>
      </c>
      <c r="L2" s="85" t="s">
        <v>23390</v>
      </c>
      <c r="M2" s="60">
        <v>169900</v>
      </c>
      <c r="N2" s="49" t="s">
        <v>19412</v>
      </c>
      <c r="O2" s="50">
        <v>109000</v>
      </c>
      <c r="P2" s="46" t="s">
        <v>19413</v>
      </c>
    </row>
    <row r="3" spans="1:16" x14ac:dyDescent="0.35">
      <c r="A3" s="27" t="str">
        <f>$A$2</f>
        <v>2025 Q3 SWT SP 109000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14" t="s">
        <v>832</v>
      </c>
      <c r="I3" s="66" t="s">
        <v>24172</v>
      </c>
      <c r="J3" s="22">
        <v>55297544</v>
      </c>
      <c r="K3" s="27" t="s">
        <v>23402</v>
      </c>
      <c r="L3" s="85" t="s">
        <v>23391</v>
      </c>
      <c r="M3" s="60">
        <v>169900</v>
      </c>
      <c r="N3" s="49" t="str">
        <f>$N$2</f>
        <v>SP</v>
      </c>
      <c r="O3" s="50">
        <f>$O$2</f>
        <v>109000</v>
      </c>
      <c r="P3" s="46" t="str">
        <f>$P$2</f>
        <v>SPECIAL PRICE</v>
      </c>
    </row>
    <row r="4" spans="1:16" x14ac:dyDescent="0.35">
      <c r="A4" s="27" t="str">
        <f t="shared" ref="A4:A13" si="0">$A$2</f>
        <v>2025 Q3 SWT SP 109000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14" t="s">
        <v>832</v>
      </c>
      <c r="I4" s="66" t="s">
        <v>24172</v>
      </c>
      <c r="J4" s="22">
        <v>55297553</v>
      </c>
      <c r="K4" s="27" t="s">
        <v>23402</v>
      </c>
      <c r="L4" s="85" t="s">
        <v>23392</v>
      </c>
      <c r="M4" s="60">
        <v>169900</v>
      </c>
      <c r="N4" s="49" t="str">
        <f t="shared" ref="N4:N13" si="1">$N$2</f>
        <v>SP</v>
      </c>
      <c r="O4" s="50">
        <f t="shared" ref="O4:O13" si="2">$O$2</f>
        <v>109000</v>
      </c>
      <c r="P4" s="46" t="str">
        <f t="shared" ref="P4:P13" si="3">$P$2</f>
        <v>SPECIAL PRICE</v>
      </c>
    </row>
    <row r="5" spans="1:16" x14ac:dyDescent="0.35">
      <c r="A5" s="27" t="str">
        <f t="shared" si="0"/>
        <v>2025 Q3 SWT SP 109000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14" t="s">
        <v>832</v>
      </c>
      <c r="I5" s="66" t="s">
        <v>24172</v>
      </c>
      <c r="J5" s="22">
        <v>55297562</v>
      </c>
      <c r="K5" s="27" t="s">
        <v>23402</v>
      </c>
      <c r="L5" s="85" t="s">
        <v>23393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x14ac:dyDescent="0.35">
      <c r="A6" s="27" t="str">
        <f t="shared" si="0"/>
        <v>2025 Q3 SWT SP 109000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14" t="s">
        <v>832</v>
      </c>
      <c r="I6" s="66" t="s">
        <v>24172</v>
      </c>
      <c r="J6" s="22">
        <v>55297571</v>
      </c>
      <c r="K6" s="27" t="s">
        <v>23403</v>
      </c>
      <c r="L6" s="85" t="s">
        <v>23394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x14ac:dyDescent="0.35">
      <c r="A7" s="27" t="str">
        <f t="shared" si="0"/>
        <v>2025 Q3 SWT SP 109000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14" t="s">
        <v>832</v>
      </c>
      <c r="I7" s="66" t="s">
        <v>24172</v>
      </c>
      <c r="J7" s="22">
        <v>55297580</v>
      </c>
      <c r="K7" s="27" t="s">
        <v>23403</v>
      </c>
      <c r="L7" s="85" t="s">
        <v>23395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x14ac:dyDescent="0.35">
      <c r="A8" s="27" t="str">
        <f t="shared" si="0"/>
        <v>2025 Q3 SWT SP 109000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14" t="s">
        <v>832</v>
      </c>
      <c r="I8" s="66" t="s">
        <v>24172</v>
      </c>
      <c r="J8" s="22">
        <v>55297599</v>
      </c>
      <c r="K8" s="27" t="s">
        <v>23403</v>
      </c>
      <c r="L8" s="85" t="s">
        <v>23396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x14ac:dyDescent="0.35">
      <c r="A9" s="27" t="str">
        <f t="shared" si="0"/>
        <v>2025 Q3 SWT SP 109000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14" t="s">
        <v>832</v>
      </c>
      <c r="I9" s="66" t="s">
        <v>24172</v>
      </c>
      <c r="J9" s="22">
        <v>55297606</v>
      </c>
      <c r="K9" s="27" t="s">
        <v>23403</v>
      </c>
      <c r="L9" s="85" t="s">
        <v>23397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x14ac:dyDescent="0.35">
      <c r="A10" s="27" t="str">
        <f t="shared" si="0"/>
        <v>2025 Q3 SWT SP 109000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24172</v>
      </c>
      <c r="J10" s="15">
        <v>55297491</v>
      </c>
      <c r="K10" s="43" t="s">
        <v>23404</v>
      </c>
      <c r="L10" s="88" t="s">
        <v>23398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x14ac:dyDescent="0.35">
      <c r="A11" s="27" t="str">
        <f t="shared" si="0"/>
        <v>2025 Q3 SWT SP 109000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24172</v>
      </c>
      <c r="J11" s="15">
        <v>55297508</v>
      </c>
      <c r="K11" s="43" t="s">
        <v>23404</v>
      </c>
      <c r="L11" s="88" t="s">
        <v>23399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x14ac:dyDescent="0.35">
      <c r="A12" s="27" t="str">
        <f t="shared" si="0"/>
        <v>2025 Q3 SWT SP 109000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24172</v>
      </c>
      <c r="J12" s="15">
        <v>55297517</v>
      </c>
      <c r="K12" s="43" t="s">
        <v>23404</v>
      </c>
      <c r="L12" s="88" t="s">
        <v>23400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x14ac:dyDescent="0.35">
      <c r="A13" s="27" t="str">
        <f t="shared" si="0"/>
        <v>2025 Q3 SWT SP 109000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24172</v>
      </c>
      <c r="J13" s="15">
        <v>55297526</v>
      </c>
      <c r="K13" s="43" t="s">
        <v>23404</v>
      </c>
      <c r="L13" s="88" t="s">
        <v>23401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</sheetData>
  <autoFilter ref="A1:P13" xr:uid="{00000000-0009-0000-0000-00002D000000}"/>
  <conditionalFormatting sqref="J1">
    <cfRule type="duplicateValues" dxfId="245" priority="20"/>
    <cfRule type="duplicateValues" dxfId="244" priority="21"/>
    <cfRule type="duplicateValues" dxfId="243" priority="22"/>
    <cfRule type="duplicateValues" dxfId="242" priority="23"/>
    <cfRule type="duplicateValues" dxfId="241" priority="24"/>
    <cfRule type="duplicateValues" dxfId="240" priority="25"/>
    <cfRule type="duplicateValues" dxfId="239" priority="26"/>
    <cfRule type="duplicateValues" dxfId="238" priority="688"/>
  </conditionalFormatting>
  <conditionalFormatting sqref="J2:J13">
    <cfRule type="duplicateValues" dxfId="237" priority="1"/>
  </conditionalFormatting>
  <conditionalFormatting sqref="J14:J1048576 J1">
    <cfRule type="duplicateValues" dxfId="236" priority="2"/>
    <cfRule type="duplicateValues" dxfId="235" priority="17"/>
    <cfRule type="duplicateValues" dxfId="234" priority="18"/>
  </conditionalFormatting>
  <conditionalFormatting sqref="L1">
    <cfRule type="duplicateValues" dxfId="233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/>
  <dimension ref="A1:P33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2.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54296875" style="5" customWidth="1"/>
    <col min="15" max="15" width="15.1796875" style="31" customWidth="1"/>
    <col min="16" max="16" width="15.3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25648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24172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 t="shared" ref="A3:A66" si="0">$A$2</f>
        <v>2025 Q3 T-SHIRT EXC KI &amp; UMI SP 59K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24172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SP</v>
      </c>
      <c r="O3" s="50">
        <f t="shared" ref="O3:O66" si="1">$O$2</f>
        <v>59000</v>
      </c>
      <c r="P3" s="46" t="str">
        <f>$P$2</f>
        <v>SPECIAL PRICE</v>
      </c>
    </row>
    <row r="4" spans="1:16" x14ac:dyDescent="0.35">
      <c r="A4" s="27" t="str">
        <f t="shared" si="0"/>
        <v>2025 Q3 T-SHIRT EXC KI &amp; UMI SP 59K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24172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SP</v>
      </c>
      <c r="O4" s="50">
        <f t="shared" si="1"/>
        <v>59000</v>
      </c>
      <c r="P4" s="46" t="str">
        <f t="shared" ref="P4:P67" si="3">$P$2</f>
        <v>SPECIAL PRICE</v>
      </c>
    </row>
    <row r="5" spans="1:16" x14ac:dyDescent="0.35">
      <c r="A5" s="27" t="str">
        <f t="shared" si="0"/>
        <v>2025 Q3 T-SHIRT EXC KI &amp; UMI SP 59K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24172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SP</v>
      </c>
      <c r="O5" s="50">
        <f t="shared" si="1"/>
        <v>59000</v>
      </c>
      <c r="P5" s="46" t="str">
        <f t="shared" si="3"/>
        <v>SPECIAL PRICE</v>
      </c>
    </row>
    <row r="6" spans="1:16" x14ac:dyDescent="0.35">
      <c r="A6" s="27" t="str">
        <f t="shared" si="0"/>
        <v>2025 Q3 T-SHIRT EXC KI &amp; UMI SP 59K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24172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SP</v>
      </c>
      <c r="O6" s="50">
        <f t="shared" si="1"/>
        <v>59000</v>
      </c>
      <c r="P6" s="46" t="str">
        <f t="shared" si="3"/>
        <v>SPECIAL PRICE</v>
      </c>
    </row>
    <row r="7" spans="1:16" x14ac:dyDescent="0.35">
      <c r="A7" s="27" t="str">
        <f t="shared" si="0"/>
        <v>2025 Q3 T-SHIRT EXC KI &amp; UMI SP 59K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24172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SP</v>
      </c>
      <c r="O7" s="50">
        <f t="shared" si="1"/>
        <v>59000</v>
      </c>
      <c r="P7" s="46" t="str">
        <f t="shared" si="3"/>
        <v>SPECIAL PRICE</v>
      </c>
    </row>
    <row r="8" spans="1:16" x14ac:dyDescent="0.35">
      <c r="A8" s="27" t="str">
        <f t="shared" si="0"/>
        <v>2025 Q3 T-SHIRT EXC KI &amp; UMI SP 59K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24172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SP</v>
      </c>
      <c r="O8" s="50">
        <f t="shared" si="1"/>
        <v>59000</v>
      </c>
      <c r="P8" s="46" t="str">
        <f t="shared" si="3"/>
        <v>SPECIAL PRICE</v>
      </c>
    </row>
    <row r="9" spans="1:16" x14ac:dyDescent="0.35">
      <c r="A9" s="27" t="str">
        <f t="shared" si="0"/>
        <v>2025 Q3 T-SHIRT EXC KI &amp; UMI SP 59K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24172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SP</v>
      </c>
      <c r="O9" s="50">
        <f t="shared" si="1"/>
        <v>59000</v>
      </c>
      <c r="P9" s="46" t="str">
        <f t="shared" si="3"/>
        <v>SPECIAL PRICE</v>
      </c>
    </row>
    <row r="10" spans="1:16" x14ac:dyDescent="0.35">
      <c r="A10" s="27" t="str">
        <f t="shared" si="0"/>
        <v>2025 Q3 T-SHIRT EXC KI &amp; UMI SP 59K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24172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SP</v>
      </c>
      <c r="O10" s="50">
        <f t="shared" si="1"/>
        <v>59000</v>
      </c>
      <c r="P10" s="46" t="str">
        <f t="shared" si="3"/>
        <v>SPECIAL PRICE</v>
      </c>
    </row>
    <row r="11" spans="1:16" x14ac:dyDescent="0.35">
      <c r="A11" s="27" t="str">
        <f t="shared" si="0"/>
        <v>2025 Q3 T-SHIRT EXC KI &amp; UMI SP 59K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24172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SP</v>
      </c>
      <c r="O11" s="50">
        <f t="shared" si="1"/>
        <v>59000</v>
      </c>
      <c r="P11" s="46" t="str">
        <f t="shared" si="3"/>
        <v>SPECIAL PRICE</v>
      </c>
    </row>
    <row r="12" spans="1:16" x14ac:dyDescent="0.35">
      <c r="A12" s="27" t="str">
        <f t="shared" si="0"/>
        <v>2025 Q3 T-SHIRT EXC KI &amp; UMI SP 59K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24172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SP</v>
      </c>
      <c r="O12" s="50">
        <f t="shared" si="1"/>
        <v>59000</v>
      </c>
      <c r="P12" s="46" t="str">
        <f t="shared" si="3"/>
        <v>SPECIAL PRICE</v>
      </c>
    </row>
    <row r="13" spans="1:16" x14ac:dyDescent="0.35">
      <c r="A13" s="27" t="str">
        <f t="shared" si="0"/>
        <v>2025 Q3 T-SHIRT EXC KI &amp; UMI SP 59K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24172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SP</v>
      </c>
      <c r="O13" s="50">
        <f t="shared" si="1"/>
        <v>59000</v>
      </c>
      <c r="P13" s="46" t="str">
        <f t="shared" si="3"/>
        <v>SPECIAL PRICE</v>
      </c>
    </row>
    <row r="14" spans="1:16" s="76" customFormat="1" x14ac:dyDescent="0.35">
      <c r="A14" s="27" t="str">
        <f t="shared" si="0"/>
        <v>2025 Q3 T-SHIRT EXC KI &amp; UMI SP 59K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24172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SP</v>
      </c>
      <c r="O14" s="50">
        <f t="shared" si="1"/>
        <v>59000</v>
      </c>
      <c r="P14" s="46" t="str">
        <f t="shared" si="3"/>
        <v>SPECIAL PRICE</v>
      </c>
    </row>
    <row r="15" spans="1:16" s="76" customFormat="1" x14ac:dyDescent="0.35">
      <c r="A15" s="27" t="str">
        <f t="shared" si="0"/>
        <v>2025 Q3 T-SHIRT EXC KI &amp; UMI SP 59K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24172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SP</v>
      </c>
      <c r="O15" s="50">
        <f t="shared" si="1"/>
        <v>59000</v>
      </c>
      <c r="P15" s="46" t="str">
        <f t="shared" si="3"/>
        <v>SPECIAL PRICE</v>
      </c>
    </row>
    <row r="16" spans="1:16" s="76" customFormat="1" x14ac:dyDescent="0.35">
      <c r="A16" s="27" t="str">
        <f t="shared" si="0"/>
        <v>2025 Q3 T-SHIRT EXC KI &amp; UMI SP 59K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24172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SP</v>
      </c>
      <c r="O16" s="50">
        <f t="shared" si="1"/>
        <v>59000</v>
      </c>
      <c r="P16" s="46" t="str">
        <f t="shared" si="3"/>
        <v>SPECIAL PRICE</v>
      </c>
    </row>
    <row r="17" spans="1:16" s="76" customFormat="1" x14ac:dyDescent="0.35">
      <c r="A17" s="27" t="str">
        <f t="shared" si="0"/>
        <v>2025 Q3 T-SHIRT EXC KI &amp; UMI SP 59K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24172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SP</v>
      </c>
      <c r="O17" s="50">
        <f t="shared" si="1"/>
        <v>59000</v>
      </c>
      <c r="P17" s="46" t="str">
        <f t="shared" si="3"/>
        <v>SPECIAL PRICE</v>
      </c>
    </row>
    <row r="18" spans="1:16" s="76" customFormat="1" x14ac:dyDescent="0.35">
      <c r="A18" s="27" t="str">
        <f t="shared" si="0"/>
        <v>2025 Q3 T-SHIRT EXC KI &amp; UMI SP 59K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24172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SP</v>
      </c>
      <c r="O18" s="50">
        <f t="shared" si="1"/>
        <v>59000</v>
      </c>
      <c r="P18" s="46" t="str">
        <f t="shared" si="3"/>
        <v>SPECIAL PRICE</v>
      </c>
    </row>
    <row r="19" spans="1:16" s="76" customFormat="1" x14ac:dyDescent="0.35">
      <c r="A19" s="27" t="str">
        <f t="shared" si="0"/>
        <v>2025 Q3 T-SHIRT EXC KI &amp; UMI SP 59K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24172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SP</v>
      </c>
      <c r="O19" s="50">
        <f t="shared" si="1"/>
        <v>59000</v>
      </c>
      <c r="P19" s="46" t="str">
        <f t="shared" si="3"/>
        <v>SPECIAL PRICE</v>
      </c>
    </row>
    <row r="20" spans="1:16" s="76" customFormat="1" x14ac:dyDescent="0.35">
      <c r="A20" s="27" t="str">
        <f t="shared" si="0"/>
        <v>2025 Q3 T-SHIRT EXC KI &amp; UMI SP 59K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24172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SP</v>
      </c>
      <c r="O20" s="50">
        <f t="shared" si="1"/>
        <v>59000</v>
      </c>
      <c r="P20" s="46" t="str">
        <f t="shared" si="3"/>
        <v>SPECIAL PRICE</v>
      </c>
    </row>
    <row r="21" spans="1:16" s="76" customFormat="1" x14ac:dyDescent="0.35">
      <c r="A21" s="27" t="str">
        <f t="shared" si="0"/>
        <v>2025 Q3 T-SHIRT EXC KI &amp; UMI SP 59K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24172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SP</v>
      </c>
      <c r="O21" s="50">
        <f t="shared" si="1"/>
        <v>59000</v>
      </c>
      <c r="P21" s="46" t="str">
        <f t="shared" si="3"/>
        <v>SPECIAL PRICE</v>
      </c>
    </row>
    <row r="22" spans="1:16" s="76" customFormat="1" x14ac:dyDescent="0.35">
      <c r="A22" s="27" t="str">
        <f t="shared" si="0"/>
        <v>2025 Q3 T-SHIRT EXC KI &amp; UMI SP 59K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24172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SP</v>
      </c>
      <c r="O22" s="50">
        <f t="shared" si="1"/>
        <v>59000</v>
      </c>
      <c r="P22" s="46" t="str">
        <f t="shared" si="3"/>
        <v>SPECIAL PRICE</v>
      </c>
    </row>
    <row r="23" spans="1:16" s="76" customFormat="1" x14ac:dyDescent="0.35">
      <c r="A23" s="27" t="str">
        <f t="shared" si="0"/>
        <v>2025 Q3 T-SHIRT EXC KI &amp; UMI SP 59K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24172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SP</v>
      </c>
      <c r="O23" s="50">
        <f t="shared" si="1"/>
        <v>59000</v>
      </c>
      <c r="P23" s="46" t="str">
        <f t="shared" si="3"/>
        <v>SPECIAL PRICE</v>
      </c>
    </row>
    <row r="24" spans="1:16" s="76" customFormat="1" x14ac:dyDescent="0.35">
      <c r="A24" s="27" t="str">
        <f t="shared" si="0"/>
        <v>2025 Q3 T-SHIRT EXC KI &amp; UMI SP 59K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24172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SP</v>
      </c>
      <c r="O24" s="50">
        <f t="shared" si="1"/>
        <v>59000</v>
      </c>
      <c r="P24" s="46" t="str">
        <f t="shared" si="3"/>
        <v>SPECIAL PRICE</v>
      </c>
    </row>
    <row r="25" spans="1:16" s="76" customFormat="1" x14ac:dyDescent="0.35">
      <c r="A25" s="27" t="str">
        <f t="shared" si="0"/>
        <v>2025 Q3 T-SHIRT EXC KI &amp; UMI SP 59K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24172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SP</v>
      </c>
      <c r="O25" s="50">
        <f t="shared" si="1"/>
        <v>59000</v>
      </c>
      <c r="P25" s="46" t="str">
        <f t="shared" si="3"/>
        <v>SPECIAL PRICE</v>
      </c>
    </row>
    <row r="26" spans="1:16" s="76" customFormat="1" x14ac:dyDescent="0.35">
      <c r="A26" s="27" t="str">
        <f t="shared" si="0"/>
        <v>2025 Q3 T-SHIRT EXC KI &amp; UMI SP 59K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24172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SP</v>
      </c>
      <c r="O26" s="50">
        <f t="shared" si="1"/>
        <v>59000</v>
      </c>
      <c r="P26" s="46" t="str">
        <f t="shared" si="3"/>
        <v>SPECIAL PRICE</v>
      </c>
    </row>
    <row r="27" spans="1:16" s="76" customFormat="1" x14ac:dyDescent="0.35">
      <c r="A27" s="27" t="str">
        <f t="shared" si="0"/>
        <v>2025 Q3 T-SHIRT EXC KI &amp; UMI SP 59K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24172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SP</v>
      </c>
      <c r="O27" s="50">
        <f t="shared" si="1"/>
        <v>59000</v>
      </c>
      <c r="P27" s="46" t="str">
        <f t="shared" si="3"/>
        <v>SPECIAL PRICE</v>
      </c>
    </row>
    <row r="28" spans="1:16" s="76" customFormat="1" x14ac:dyDescent="0.35">
      <c r="A28" s="27" t="str">
        <f t="shared" si="0"/>
        <v>2025 Q3 T-SHIRT EXC KI &amp; UMI SP 59K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24172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SP</v>
      </c>
      <c r="O28" s="50">
        <f t="shared" si="1"/>
        <v>59000</v>
      </c>
      <c r="P28" s="46" t="str">
        <f t="shared" si="3"/>
        <v>SPECIAL PRICE</v>
      </c>
    </row>
    <row r="29" spans="1:16" s="76" customFormat="1" x14ac:dyDescent="0.35">
      <c r="A29" s="27" t="str">
        <f t="shared" si="0"/>
        <v>2025 Q3 T-SHIRT EXC KI &amp; UMI SP 59K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24172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SP</v>
      </c>
      <c r="O29" s="50">
        <f t="shared" si="1"/>
        <v>59000</v>
      </c>
      <c r="P29" s="46" t="str">
        <f t="shared" si="3"/>
        <v>SPECIAL PRICE</v>
      </c>
    </row>
    <row r="30" spans="1:16" x14ac:dyDescent="0.35">
      <c r="A30" s="27" t="str">
        <f t="shared" si="0"/>
        <v>2025 Q3 T-SHIRT EXC KI &amp; UMI SP 59K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24172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SP</v>
      </c>
      <c r="O30" s="50">
        <f t="shared" si="1"/>
        <v>59000</v>
      </c>
      <c r="P30" s="46" t="str">
        <f t="shared" si="3"/>
        <v>SPECIAL PRICE</v>
      </c>
    </row>
    <row r="31" spans="1:16" x14ac:dyDescent="0.35">
      <c r="A31" s="27" t="str">
        <f t="shared" si="0"/>
        <v>2025 Q3 T-SHIRT EXC KI &amp; UMI SP 59K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24172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SP</v>
      </c>
      <c r="O31" s="50">
        <f t="shared" si="1"/>
        <v>59000</v>
      </c>
      <c r="P31" s="46" t="str">
        <f t="shared" si="3"/>
        <v>SPECIAL PRICE</v>
      </c>
    </row>
    <row r="32" spans="1:16" x14ac:dyDescent="0.35">
      <c r="A32" s="27" t="str">
        <f t="shared" si="0"/>
        <v>2025 Q3 T-SHIRT EXC KI &amp; UMI SP 59K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24172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SP</v>
      </c>
      <c r="O32" s="50">
        <f t="shared" si="1"/>
        <v>59000</v>
      </c>
      <c r="P32" s="46" t="str">
        <f t="shared" si="3"/>
        <v>SPECIAL PRICE</v>
      </c>
    </row>
    <row r="33" spans="1:16" x14ac:dyDescent="0.35">
      <c r="A33" s="27" t="str">
        <f t="shared" si="0"/>
        <v>2025 Q3 T-SHIRT EXC KI &amp; UMI SP 59K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24172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SP</v>
      </c>
      <c r="O33" s="50">
        <f t="shared" si="1"/>
        <v>59000</v>
      </c>
      <c r="P33" s="46" t="str">
        <f t="shared" si="3"/>
        <v>SPECIAL PRICE</v>
      </c>
    </row>
    <row r="34" spans="1:16" x14ac:dyDescent="0.35">
      <c r="A34" s="27" t="str">
        <f t="shared" si="0"/>
        <v>2025 Q3 T-SHIRT EXC KI &amp; UMI SP 59K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24172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SP</v>
      </c>
      <c r="O34" s="50">
        <f t="shared" si="1"/>
        <v>59000</v>
      </c>
      <c r="P34" s="46" t="str">
        <f t="shared" si="3"/>
        <v>SPECIAL PRICE</v>
      </c>
    </row>
    <row r="35" spans="1:16" x14ac:dyDescent="0.35">
      <c r="A35" s="27" t="str">
        <f t="shared" si="0"/>
        <v>2025 Q3 T-SHIRT EXC KI &amp; UMI SP 59K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24172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SP</v>
      </c>
      <c r="O35" s="50">
        <f t="shared" si="1"/>
        <v>59000</v>
      </c>
      <c r="P35" s="46" t="str">
        <f t="shared" si="3"/>
        <v>SPECIAL PRICE</v>
      </c>
    </row>
    <row r="36" spans="1:16" x14ac:dyDescent="0.35">
      <c r="A36" s="27" t="str">
        <f t="shared" si="0"/>
        <v>2025 Q3 T-SHIRT EXC KI &amp; UMI SP 59K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24172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SP</v>
      </c>
      <c r="O36" s="50">
        <f t="shared" si="1"/>
        <v>59000</v>
      </c>
      <c r="P36" s="46" t="str">
        <f t="shared" si="3"/>
        <v>SPECIAL PRICE</v>
      </c>
    </row>
    <row r="37" spans="1:16" x14ac:dyDescent="0.35">
      <c r="A37" s="27" t="str">
        <f t="shared" si="0"/>
        <v>2025 Q3 T-SHIRT EXC KI &amp; UMI SP 59K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24172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SP</v>
      </c>
      <c r="O37" s="50">
        <f t="shared" si="1"/>
        <v>59000</v>
      </c>
      <c r="P37" s="46" t="str">
        <f t="shared" si="3"/>
        <v>SPECIAL PRICE</v>
      </c>
    </row>
    <row r="38" spans="1:16" x14ac:dyDescent="0.35">
      <c r="A38" s="27" t="str">
        <f t="shared" si="0"/>
        <v>2025 Q3 T-SHIRT EXC KI &amp; UMI SP 59K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24172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SP</v>
      </c>
      <c r="O38" s="50">
        <f t="shared" si="1"/>
        <v>59000</v>
      </c>
      <c r="P38" s="46" t="str">
        <f t="shared" si="3"/>
        <v>SPECIAL PRICE</v>
      </c>
    </row>
    <row r="39" spans="1:16" x14ac:dyDescent="0.35">
      <c r="A39" s="27" t="str">
        <f t="shared" si="0"/>
        <v>2025 Q3 T-SHIRT EXC KI &amp; UMI SP 59K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24172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SP</v>
      </c>
      <c r="O39" s="50">
        <f t="shared" si="1"/>
        <v>59000</v>
      </c>
      <c r="P39" s="46" t="str">
        <f t="shared" si="3"/>
        <v>SPECIAL PRICE</v>
      </c>
    </row>
    <row r="40" spans="1:16" x14ac:dyDescent="0.35">
      <c r="A40" s="27" t="str">
        <f t="shared" si="0"/>
        <v>2025 Q3 T-SHIRT EXC KI &amp; UMI SP 59K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24172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SP</v>
      </c>
      <c r="O40" s="50">
        <f t="shared" si="1"/>
        <v>59000</v>
      </c>
      <c r="P40" s="46" t="str">
        <f t="shared" si="3"/>
        <v>SPECIAL PRICE</v>
      </c>
    </row>
    <row r="41" spans="1:16" x14ac:dyDescent="0.35">
      <c r="A41" s="27" t="str">
        <f t="shared" si="0"/>
        <v>2025 Q3 T-SHIRT EXC KI &amp; UMI SP 59K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24172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SP</v>
      </c>
      <c r="O41" s="50">
        <f t="shared" si="1"/>
        <v>59000</v>
      </c>
      <c r="P41" s="46" t="str">
        <f t="shared" si="3"/>
        <v>SPECIAL PRICE</v>
      </c>
    </row>
    <row r="42" spans="1:16" x14ac:dyDescent="0.35">
      <c r="A42" s="27" t="str">
        <f t="shared" si="0"/>
        <v>2025 Q3 T-SHIRT EXC KI &amp; UMI SP 59K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24172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SP</v>
      </c>
      <c r="O42" s="50">
        <f t="shared" si="1"/>
        <v>59000</v>
      </c>
      <c r="P42" s="46" t="str">
        <f t="shared" si="3"/>
        <v>SPECIAL PRICE</v>
      </c>
    </row>
    <row r="43" spans="1:16" x14ac:dyDescent="0.35">
      <c r="A43" s="27" t="str">
        <f t="shared" si="0"/>
        <v>2025 Q3 T-SHIRT EXC KI &amp; UMI SP 59K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24172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SP</v>
      </c>
      <c r="O43" s="50">
        <f t="shared" si="1"/>
        <v>59000</v>
      </c>
      <c r="P43" s="46" t="str">
        <f t="shared" si="3"/>
        <v>SPECIAL PRICE</v>
      </c>
    </row>
    <row r="44" spans="1:16" x14ac:dyDescent="0.35">
      <c r="A44" s="27" t="str">
        <f t="shared" si="0"/>
        <v>2025 Q3 T-SHIRT EXC KI &amp; UMI SP 59K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24172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SP</v>
      </c>
      <c r="O44" s="50">
        <f t="shared" si="1"/>
        <v>59000</v>
      </c>
      <c r="P44" s="46" t="str">
        <f t="shared" si="3"/>
        <v>SPECIAL PRICE</v>
      </c>
    </row>
    <row r="45" spans="1:16" x14ac:dyDescent="0.35">
      <c r="A45" s="27" t="str">
        <f t="shared" si="0"/>
        <v>2025 Q3 T-SHIRT EXC KI &amp; UMI SP 59K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24172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SP</v>
      </c>
      <c r="O45" s="50">
        <f t="shared" si="1"/>
        <v>59000</v>
      </c>
      <c r="P45" s="46" t="str">
        <f t="shared" si="3"/>
        <v>SPECIAL PRICE</v>
      </c>
    </row>
    <row r="46" spans="1:16" x14ac:dyDescent="0.35">
      <c r="A46" s="27" t="str">
        <f t="shared" si="0"/>
        <v>2025 Q3 T-SHIRT EXC KI &amp; UMI SP 59K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24172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SP</v>
      </c>
      <c r="O46" s="50">
        <f t="shared" si="1"/>
        <v>59000</v>
      </c>
      <c r="P46" s="46" t="str">
        <f t="shared" si="3"/>
        <v>SPECIAL PRICE</v>
      </c>
    </row>
    <row r="47" spans="1:16" x14ac:dyDescent="0.35">
      <c r="A47" s="27" t="str">
        <f t="shared" si="0"/>
        <v>2025 Q3 T-SHIRT EXC KI &amp; UMI SP 59K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24172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SP</v>
      </c>
      <c r="O47" s="50">
        <f t="shared" si="1"/>
        <v>59000</v>
      </c>
      <c r="P47" s="46" t="str">
        <f t="shared" si="3"/>
        <v>SPECIAL PRICE</v>
      </c>
    </row>
    <row r="48" spans="1:16" x14ac:dyDescent="0.35">
      <c r="A48" s="27" t="str">
        <f t="shared" si="0"/>
        <v>2025 Q3 T-SHIRT EXC KI &amp; UMI SP 59K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24172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SP</v>
      </c>
      <c r="O48" s="50">
        <f t="shared" si="1"/>
        <v>59000</v>
      </c>
      <c r="P48" s="46" t="str">
        <f t="shared" si="3"/>
        <v>SPECIAL PRICE</v>
      </c>
    </row>
    <row r="49" spans="1:16" x14ac:dyDescent="0.35">
      <c r="A49" s="27" t="str">
        <f t="shared" si="0"/>
        <v>2025 Q3 T-SHIRT EXC KI &amp; UMI SP 59K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24172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SP</v>
      </c>
      <c r="O49" s="50">
        <f t="shared" si="1"/>
        <v>59000</v>
      </c>
      <c r="P49" s="46" t="str">
        <f t="shared" si="3"/>
        <v>SPECIAL PRICE</v>
      </c>
    </row>
    <row r="50" spans="1:16" x14ac:dyDescent="0.35">
      <c r="A50" s="27" t="str">
        <f t="shared" si="0"/>
        <v>2025 Q3 T-SHIRT EXC KI &amp; UMI SP 59K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24172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SP</v>
      </c>
      <c r="O50" s="50">
        <f t="shared" si="1"/>
        <v>59000</v>
      </c>
      <c r="P50" s="46" t="str">
        <f t="shared" si="3"/>
        <v>SPECIAL PRICE</v>
      </c>
    </row>
    <row r="51" spans="1:16" x14ac:dyDescent="0.35">
      <c r="A51" s="27" t="str">
        <f t="shared" si="0"/>
        <v>2025 Q3 T-SHIRT EXC KI &amp; UMI SP 59K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24172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SP</v>
      </c>
      <c r="O51" s="50">
        <f t="shared" si="1"/>
        <v>59000</v>
      </c>
      <c r="P51" s="46" t="str">
        <f t="shared" si="3"/>
        <v>SPECIAL PRICE</v>
      </c>
    </row>
    <row r="52" spans="1:16" x14ac:dyDescent="0.35">
      <c r="A52" s="27" t="str">
        <f t="shared" si="0"/>
        <v>2025 Q3 T-SHIRT EXC KI &amp; UMI SP 59K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24172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SP</v>
      </c>
      <c r="O52" s="50">
        <f t="shared" si="1"/>
        <v>59000</v>
      </c>
      <c r="P52" s="46" t="str">
        <f t="shared" si="3"/>
        <v>SPECIAL PRICE</v>
      </c>
    </row>
    <row r="53" spans="1:16" x14ac:dyDescent="0.35">
      <c r="A53" s="27" t="str">
        <f t="shared" si="0"/>
        <v>2025 Q3 T-SHIRT EXC KI &amp; UMI SP 59K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24172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SP</v>
      </c>
      <c r="O53" s="50">
        <f t="shared" si="1"/>
        <v>59000</v>
      </c>
      <c r="P53" s="46" t="str">
        <f t="shared" si="3"/>
        <v>SPECIAL PRICE</v>
      </c>
    </row>
    <row r="54" spans="1:16" x14ac:dyDescent="0.35">
      <c r="A54" s="27" t="str">
        <f t="shared" si="0"/>
        <v>2025 Q3 T-SHIRT EXC KI &amp; UMI SP 59K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24172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SP</v>
      </c>
      <c r="O54" s="50">
        <f t="shared" si="1"/>
        <v>59000</v>
      </c>
      <c r="P54" s="46" t="str">
        <f t="shared" si="3"/>
        <v>SPECIAL PRICE</v>
      </c>
    </row>
    <row r="55" spans="1:16" x14ac:dyDescent="0.35">
      <c r="A55" s="27" t="str">
        <f t="shared" si="0"/>
        <v>2025 Q3 T-SHIRT EXC KI &amp; UMI SP 59K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24172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SP</v>
      </c>
      <c r="O55" s="50">
        <f t="shared" si="1"/>
        <v>59000</v>
      </c>
      <c r="P55" s="46" t="str">
        <f t="shared" si="3"/>
        <v>SPECIAL PRICE</v>
      </c>
    </row>
    <row r="56" spans="1:16" x14ac:dyDescent="0.35">
      <c r="A56" s="27" t="str">
        <f t="shared" si="0"/>
        <v>2025 Q3 T-SHIRT EXC KI &amp; UMI SP 59K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24172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SP</v>
      </c>
      <c r="O56" s="50">
        <f t="shared" si="1"/>
        <v>59000</v>
      </c>
      <c r="P56" s="46" t="str">
        <f t="shared" si="3"/>
        <v>SPECIAL PRICE</v>
      </c>
    </row>
    <row r="57" spans="1:16" x14ac:dyDescent="0.35">
      <c r="A57" s="27" t="str">
        <f t="shared" si="0"/>
        <v>2025 Q3 T-SHIRT EXC KI &amp; UMI SP 59K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24172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SP</v>
      </c>
      <c r="O57" s="50">
        <f t="shared" si="1"/>
        <v>59000</v>
      </c>
      <c r="P57" s="46" t="str">
        <f t="shared" si="3"/>
        <v>SPECIAL PRICE</v>
      </c>
    </row>
    <row r="58" spans="1:16" x14ac:dyDescent="0.35">
      <c r="A58" s="27" t="str">
        <f t="shared" si="0"/>
        <v>2025 Q3 T-SHIRT EXC KI &amp; UMI SP 59K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24172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SP</v>
      </c>
      <c r="O58" s="50">
        <f t="shared" si="1"/>
        <v>59000</v>
      </c>
      <c r="P58" s="46" t="str">
        <f t="shared" si="3"/>
        <v>SPECIAL PRICE</v>
      </c>
    </row>
    <row r="59" spans="1:16" x14ac:dyDescent="0.35">
      <c r="A59" s="27" t="str">
        <f t="shared" si="0"/>
        <v>2025 Q3 T-SHIRT EXC KI &amp; UMI SP 59K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24172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SP</v>
      </c>
      <c r="O59" s="50">
        <f t="shared" si="1"/>
        <v>59000</v>
      </c>
      <c r="P59" s="46" t="str">
        <f t="shared" si="3"/>
        <v>SPECIAL PRICE</v>
      </c>
    </row>
    <row r="60" spans="1:16" x14ac:dyDescent="0.35">
      <c r="A60" s="27" t="str">
        <f t="shared" si="0"/>
        <v>2025 Q3 T-SHIRT EXC KI &amp; UMI SP 59K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24172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SP</v>
      </c>
      <c r="O60" s="50">
        <f t="shared" si="1"/>
        <v>59000</v>
      </c>
      <c r="P60" s="46" t="str">
        <f t="shared" si="3"/>
        <v>SPECIAL PRICE</v>
      </c>
    </row>
    <row r="61" spans="1:16" x14ac:dyDescent="0.35">
      <c r="A61" s="27" t="str">
        <f t="shared" si="0"/>
        <v>2025 Q3 T-SHIRT EXC KI &amp; UMI SP 59K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24172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SP</v>
      </c>
      <c r="O61" s="50">
        <f t="shared" si="1"/>
        <v>59000</v>
      </c>
      <c r="P61" s="46" t="str">
        <f t="shared" si="3"/>
        <v>SPECIAL PRICE</v>
      </c>
    </row>
    <row r="62" spans="1:16" x14ac:dyDescent="0.35">
      <c r="A62" s="27" t="str">
        <f t="shared" si="0"/>
        <v>2025 Q3 T-SHIRT EXC KI &amp; UMI SP 59K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24172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SP</v>
      </c>
      <c r="O62" s="50">
        <f t="shared" si="1"/>
        <v>59000</v>
      </c>
      <c r="P62" s="46" t="str">
        <f t="shared" si="3"/>
        <v>SPECIAL PRICE</v>
      </c>
    </row>
    <row r="63" spans="1:16" x14ac:dyDescent="0.35">
      <c r="A63" s="27" t="str">
        <f t="shared" si="0"/>
        <v>2025 Q3 T-SHIRT EXC KI &amp; UMI SP 59K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24172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SP</v>
      </c>
      <c r="O63" s="50">
        <f t="shared" si="1"/>
        <v>59000</v>
      </c>
      <c r="P63" s="46" t="str">
        <f t="shared" si="3"/>
        <v>SPECIAL PRICE</v>
      </c>
    </row>
    <row r="64" spans="1:16" x14ac:dyDescent="0.35">
      <c r="A64" s="27" t="str">
        <f t="shared" si="0"/>
        <v>2025 Q3 T-SHIRT EXC KI &amp; UMI SP 59K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24172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SP</v>
      </c>
      <c r="O64" s="50">
        <f t="shared" si="1"/>
        <v>59000</v>
      </c>
      <c r="P64" s="46" t="str">
        <f t="shared" si="3"/>
        <v>SPECIAL PRICE</v>
      </c>
    </row>
    <row r="65" spans="1:16" x14ac:dyDescent="0.35">
      <c r="A65" s="27" t="str">
        <f t="shared" si="0"/>
        <v>2025 Q3 T-SHIRT EXC KI &amp; UMI SP 59K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24172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SP</v>
      </c>
      <c r="O65" s="50">
        <f t="shared" si="1"/>
        <v>59000</v>
      </c>
      <c r="P65" s="46" t="str">
        <f t="shared" si="3"/>
        <v>SPECIAL PRICE</v>
      </c>
    </row>
    <row r="66" spans="1:16" x14ac:dyDescent="0.35">
      <c r="A66" s="27" t="str">
        <f t="shared" si="0"/>
        <v>2025 Q3 T-SHIRT EXC KI &amp; UMI SP 59K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24172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SP</v>
      </c>
      <c r="O66" s="50">
        <f t="shared" si="1"/>
        <v>59000</v>
      </c>
      <c r="P66" s="46" t="str">
        <f t="shared" si="3"/>
        <v>SPECIAL PRICE</v>
      </c>
    </row>
    <row r="67" spans="1:16" x14ac:dyDescent="0.35">
      <c r="A67" s="27" t="str">
        <f t="shared" ref="A67:A130" si="5">$A$2</f>
        <v>2025 Q3 T-SHIRT EXC KI &amp; UMI SP 59K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24172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SP</v>
      </c>
      <c r="O67" s="50">
        <f t="shared" ref="O67:O130" si="6">$O$2</f>
        <v>59000</v>
      </c>
      <c r="P67" s="46" t="str">
        <f t="shared" si="3"/>
        <v>SPECIAL PRICE</v>
      </c>
    </row>
    <row r="68" spans="1:16" x14ac:dyDescent="0.35">
      <c r="A68" s="27" t="str">
        <f t="shared" si="5"/>
        <v>2025 Q3 T-SHIRT EXC KI &amp; UMI SP 59K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24172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SP</v>
      </c>
      <c r="O68" s="50">
        <f t="shared" si="6"/>
        <v>59000</v>
      </c>
      <c r="P68" s="46" t="str">
        <f t="shared" ref="P68:P131" si="8">$P$2</f>
        <v>SPECIAL PRICE</v>
      </c>
    </row>
    <row r="69" spans="1:16" x14ac:dyDescent="0.35">
      <c r="A69" s="27" t="str">
        <f t="shared" si="5"/>
        <v>2025 Q3 T-SHIRT EXC KI &amp; UMI SP 59K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24172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SP</v>
      </c>
      <c r="O69" s="50">
        <f t="shared" si="6"/>
        <v>59000</v>
      </c>
      <c r="P69" s="46" t="str">
        <f t="shared" si="8"/>
        <v>SPECIAL PRICE</v>
      </c>
    </row>
    <row r="70" spans="1:16" x14ac:dyDescent="0.35">
      <c r="A70" s="27" t="str">
        <f t="shared" si="5"/>
        <v>2025 Q3 T-SHIRT EXC KI &amp; UMI SP 59K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24172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SP</v>
      </c>
      <c r="O70" s="50">
        <f t="shared" si="6"/>
        <v>59000</v>
      </c>
      <c r="P70" s="46" t="str">
        <f t="shared" si="8"/>
        <v>SPECIAL PRICE</v>
      </c>
    </row>
    <row r="71" spans="1:16" x14ac:dyDescent="0.35">
      <c r="A71" s="27" t="str">
        <f t="shared" si="5"/>
        <v>2025 Q3 T-SHIRT EXC KI &amp; UMI SP 59K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24172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SP</v>
      </c>
      <c r="O71" s="50">
        <f t="shared" si="6"/>
        <v>59000</v>
      </c>
      <c r="P71" s="46" t="str">
        <f t="shared" si="8"/>
        <v>SPECIAL PRICE</v>
      </c>
    </row>
    <row r="72" spans="1:16" x14ac:dyDescent="0.35">
      <c r="A72" s="27" t="str">
        <f t="shared" si="5"/>
        <v>2025 Q3 T-SHIRT EXC KI &amp; UMI SP 59K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24172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SP</v>
      </c>
      <c r="O72" s="50">
        <f t="shared" si="6"/>
        <v>59000</v>
      </c>
      <c r="P72" s="46" t="str">
        <f t="shared" si="8"/>
        <v>SPECIAL PRICE</v>
      </c>
    </row>
    <row r="73" spans="1:16" x14ac:dyDescent="0.35">
      <c r="A73" s="27" t="str">
        <f t="shared" si="5"/>
        <v>2025 Q3 T-SHIRT EXC KI &amp; UMI SP 59K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24172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SP</v>
      </c>
      <c r="O73" s="50">
        <f t="shared" si="6"/>
        <v>59000</v>
      </c>
      <c r="P73" s="46" t="str">
        <f t="shared" si="8"/>
        <v>SPECIAL PRICE</v>
      </c>
    </row>
    <row r="74" spans="1:16" x14ac:dyDescent="0.35">
      <c r="A74" s="27" t="str">
        <f t="shared" si="5"/>
        <v>2025 Q3 T-SHIRT EXC KI &amp; UMI SP 59K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24172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SP</v>
      </c>
      <c r="O74" s="50">
        <f t="shared" si="6"/>
        <v>59000</v>
      </c>
      <c r="P74" s="46" t="str">
        <f t="shared" si="8"/>
        <v>SPECIAL PRICE</v>
      </c>
    </row>
    <row r="75" spans="1:16" x14ac:dyDescent="0.35">
      <c r="A75" s="27" t="str">
        <f t="shared" si="5"/>
        <v>2025 Q3 T-SHIRT EXC KI &amp; UMI SP 59K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24172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SP</v>
      </c>
      <c r="O75" s="50">
        <f t="shared" si="6"/>
        <v>59000</v>
      </c>
      <c r="P75" s="46" t="str">
        <f t="shared" si="8"/>
        <v>SPECIAL PRICE</v>
      </c>
    </row>
    <row r="76" spans="1:16" x14ac:dyDescent="0.35">
      <c r="A76" s="27" t="str">
        <f t="shared" si="5"/>
        <v>2025 Q3 T-SHIRT EXC KI &amp; UMI SP 59K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24172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SP</v>
      </c>
      <c r="O76" s="50">
        <f t="shared" si="6"/>
        <v>59000</v>
      </c>
      <c r="P76" s="46" t="str">
        <f t="shared" si="8"/>
        <v>SPECIAL PRICE</v>
      </c>
    </row>
    <row r="77" spans="1:16" x14ac:dyDescent="0.35">
      <c r="A77" s="27" t="str">
        <f t="shared" si="5"/>
        <v>2025 Q3 T-SHIRT EXC KI &amp; UMI SP 59K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24172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SP</v>
      </c>
      <c r="O77" s="50">
        <f t="shared" si="6"/>
        <v>59000</v>
      </c>
      <c r="P77" s="46" t="str">
        <f t="shared" si="8"/>
        <v>SPECIAL PRICE</v>
      </c>
    </row>
    <row r="78" spans="1:16" x14ac:dyDescent="0.35">
      <c r="A78" s="27" t="str">
        <f t="shared" si="5"/>
        <v>2025 Q3 T-SHIRT EXC KI &amp; UMI SP 59K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24172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SP</v>
      </c>
      <c r="O78" s="50">
        <f t="shared" si="6"/>
        <v>59000</v>
      </c>
      <c r="P78" s="46" t="str">
        <f t="shared" si="8"/>
        <v>SPECIAL PRICE</v>
      </c>
    </row>
    <row r="79" spans="1:16" x14ac:dyDescent="0.35">
      <c r="A79" s="27" t="str">
        <f t="shared" si="5"/>
        <v>2025 Q3 T-SHIRT EXC KI &amp; UMI SP 59K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24172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SP</v>
      </c>
      <c r="O79" s="50">
        <f t="shared" si="6"/>
        <v>59000</v>
      </c>
      <c r="P79" s="46" t="str">
        <f t="shared" si="8"/>
        <v>SPECIAL PRICE</v>
      </c>
    </row>
    <row r="80" spans="1:16" x14ac:dyDescent="0.35">
      <c r="A80" s="27" t="str">
        <f t="shared" si="5"/>
        <v>2025 Q3 T-SHIRT EXC KI &amp; UMI SP 59K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24172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SP</v>
      </c>
      <c r="O80" s="50">
        <f t="shared" si="6"/>
        <v>59000</v>
      </c>
      <c r="P80" s="46" t="str">
        <f t="shared" si="8"/>
        <v>SPECIAL PRICE</v>
      </c>
    </row>
    <row r="81" spans="1:16" x14ac:dyDescent="0.35">
      <c r="A81" s="27" t="str">
        <f t="shared" si="5"/>
        <v>2025 Q3 T-SHIRT EXC KI &amp; UMI SP 59K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24172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SP</v>
      </c>
      <c r="O81" s="50">
        <f t="shared" si="6"/>
        <v>59000</v>
      </c>
      <c r="P81" s="46" t="str">
        <f t="shared" si="8"/>
        <v>SPECIAL PRICE</v>
      </c>
    </row>
    <row r="82" spans="1:16" x14ac:dyDescent="0.35">
      <c r="A82" s="27" t="str">
        <f t="shared" si="5"/>
        <v>2025 Q3 T-SHIRT EXC KI &amp; UMI SP 59K</v>
      </c>
      <c r="B82" s="44">
        <f>'2019 ALL N OLDER D95'!$B$2</f>
        <v>46108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24172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SP</v>
      </c>
      <c r="O82" s="50">
        <f t="shared" si="6"/>
        <v>59000</v>
      </c>
      <c r="P82" s="46" t="str">
        <f t="shared" si="8"/>
        <v>SPECIAL PRICE</v>
      </c>
    </row>
    <row r="83" spans="1:16" x14ac:dyDescent="0.35">
      <c r="A83" s="27" t="str">
        <f t="shared" si="5"/>
        <v>2025 Q3 T-SHIRT EXC KI &amp; UMI SP 59K</v>
      </c>
      <c r="B83" s="44">
        <f>'2019 ALL N OLDER D95'!$B$2</f>
        <v>46108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24172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SP</v>
      </c>
      <c r="O83" s="50">
        <f t="shared" si="6"/>
        <v>59000</v>
      </c>
      <c r="P83" s="46" t="str">
        <f t="shared" si="8"/>
        <v>SPECIAL PRICE</v>
      </c>
    </row>
    <row r="84" spans="1:16" x14ac:dyDescent="0.35">
      <c r="A84" s="27" t="str">
        <f t="shared" si="5"/>
        <v>2025 Q3 T-SHIRT EXC KI &amp; UMI SP 59K</v>
      </c>
      <c r="B84" s="44">
        <f>'2019 ALL N OLDER D95'!$B$2</f>
        <v>46108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24172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SP</v>
      </c>
      <c r="O84" s="50">
        <f t="shared" si="6"/>
        <v>59000</v>
      </c>
      <c r="P84" s="46" t="str">
        <f t="shared" si="8"/>
        <v>SPECIAL PRICE</v>
      </c>
    </row>
    <row r="85" spans="1:16" x14ac:dyDescent="0.35">
      <c r="A85" s="27" t="str">
        <f t="shared" si="5"/>
        <v>2025 Q3 T-SHIRT EXC KI &amp; UMI SP 59K</v>
      </c>
      <c r="B85" s="44">
        <f>'2019 ALL N OLDER D95'!$B$2</f>
        <v>46108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24172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SP</v>
      </c>
      <c r="O85" s="50">
        <f t="shared" si="6"/>
        <v>59000</v>
      </c>
      <c r="P85" s="46" t="str">
        <f t="shared" si="8"/>
        <v>SPECIAL PRICE</v>
      </c>
    </row>
    <row r="86" spans="1:16" x14ac:dyDescent="0.35">
      <c r="A86" s="27" t="str">
        <f t="shared" si="5"/>
        <v>2025 Q3 T-SHIRT EXC KI &amp; UMI SP 59K</v>
      </c>
      <c r="B86" s="44">
        <f>'2019 ALL N OLDER D95'!$B$2</f>
        <v>46108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24172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SP</v>
      </c>
      <c r="O86" s="50">
        <f t="shared" si="6"/>
        <v>59000</v>
      </c>
      <c r="P86" s="46" t="str">
        <f t="shared" si="8"/>
        <v>SPECIAL PRICE</v>
      </c>
    </row>
    <row r="87" spans="1:16" x14ac:dyDescent="0.35">
      <c r="A87" s="27" t="str">
        <f t="shared" si="5"/>
        <v>2025 Q3 T-SHIRT EXC KI &amp; UMI SP 59K</v>
      </c>
      <c r="B87" s="44">
        <f>'2019 ALL N OLDER D95'!$B$2</f>
        <v>46108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24172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SP</v>
      </c>
      <c r="O87" s="50">
        <f t="shared" si="6"/>
        <v>59000</v>
      </c>
      <c r="P87" s="46" t="str">
        <f t="shared" si="8"/>
        <v>SPECIAL PRICE</v>
      </c>
    </row>
    <row r="88" spans="1:16" x14ac:dyDescent="0.35">
      <c r="A88" s="27" t="str">
        <f t="shared" si="5"/>
        <v>2025 Q3 T-SHIRT EXC KI &amp; UMI SP 59K</v>
      </c>
      <c r="B88" s="44">
        <f>'2019 ALL N OLDER D95'!$B$2</f>
        <v>46108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24172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SP</v>
      </c>
      <c r="O88" s="50">
        <f t="shared" si="6"/>
        <v>59000</v>
      </c>
      <c r="P88" s="46" t="str">
        <f t="shared" si="8"/>
        <v>SPECIAL PRICE</v>
      </c>
    </row>
    <row r="89" spans="1:16" x14ac:dyDescent="0.35">
      <c r="A89" s="27" t="str">
        <f t="shared" si="5"/>
        <v>2025 Q3 T-SHIRT EXC KI &amp; UMI SP 59K</v>
      </c>
      <c r="B89" s="44">
        <f>'2019 ALL N OLDER D95'!$B$2</f>
        <v>46108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24172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SP</v>
      </c>
      <c r="O89" s="50">
        <f t="shared" si="6"/>
        <v>59000</v>
      </c>
      <c r="P89" s="46" t="str">
        <f t="shared" si="8"/>
        <v>SPECIAL PRICE</v>
      </c>
    </row>
    <row r="90" spans="1:16" x14ac:dyDescent="0.35">
      <c r="A90" s="27" t="str">
        <f t="shared" si="5"/>
        <v>2025 Q3 T-SHIRT EXC KI &amp; UMI SP 59K</v>
      </c>
      <c r="B90" s="44">
        <f>'2019 ALL N OLDER D95'!$B$2</f>
        <v>46108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24172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SP</v>
      </c>
      <c r="O90" s="50">
        <f t="shared" si="6"/>
        <v>59000</v>
      </c>
      <c r="P90" s="46" t="str">
        <f t="shared" si="8"/>
        <v>SPECIAL PRICE</v>
      </c>
    </row>
    <row r="91" spans="1:16" x14ac:dyDescent="0.35">
      <c r="A91" s="27" t="str">
        <f t="shared" si="5"/>
        <v>2025 Q3 T-SHIRT EXC KI &amp; UMI SP 59K</v>
      </c>
      <c r="B91" s="44">
        <f>'2019 ALL N OLDER D95'!$B$2</f>
        <v>46108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24172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SP</v>
      </c>
      <c r="O91" s="50">
        <f t="shared" si="6"/>
        <v>59000</v>
      </c>
      <c r="P91" s="46" t="str">
        <f t="shared" si="8"/>
        <v>SPECIAL PRICE</v>
      </c>
    </row>
    <row r="92" spans="1:16" x14ac:dyDescent="0.35">
      <c r="A92" s="27" t="str">
        <f t="shared" si="5"/>
        <v>2025 Q3 T-SHIRT EXC KI &amp; UMI SP 59K</v>
      </c>
      <c r="B92" s="44">
        <f>'2019 ALL N OLDER D95'!$B$2</f>
        <v>46108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24172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SP</v>
      </c>
      <c r="O92" s="50">
        <f t="shared" si="6"/>
        <v>59000</v>
      </c>
      <c r="P92" s="46" t="str">
        <f t="shared" si="8"/>
        <v>SPECIAL PRICE</v>
      </c>
    </row>
    <row r="93" spans="1:16" x14ac:dyDescent="0.35">
      <c r="A93" s="27" t="str">
        <f t="shared" si="5"/>
        <v>2025 Q3 T-SHIRT EXC KI &amp; UMI SP 59K</v>
      </c>
      <c r="B93" s="44">
        <f>'2019 ALL N OLDER D95'!$B$2</f>
        <v>46108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24172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SP</v>
      </c>
      <c r="O93" s="50">
        <f t="shared" si="6"/>
        <v>59000</v>
      </c>
      <c r="P93" s="46" t="str">
        <f t="shared" si="8"/>
        <v>SPECIAL PRICE</v>
      </c>
    </row>
    <row r="94" spans="1:16" x14ac:dyDescent="0.35">
      <c r="A94" s="27" t="str">
        <f t="shared" si="5"/>
        <v>2025 Q3 T-SHIRT EXC KI &amp; UMI SP 59K</v>
      </c>
      <c r="B94" s="44">
        <f>'2019 ALL N OLDER D95'!$B$2</f>
        <v>46108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24172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SP</v>
      </c>
      <c r="O94" s="50">
        <f t="shared" si="6"/>
        <v>59000</v>
      </c>
      <c r="P94" s="46" t="str">
        <f t="shared" si="8"/>
        <v>SPECIAL PRICE</v>
      </c>
    </row>
    <row r="95" spans="1:16" s="76" customFormat="1" x14ac:dyDescent="0.35">
      <c r="A95" s="27" t="str">
        <f t="shared" si="5"/>
        <v>2025 Q3 T-SHIRT EXC KI &amp; UMI SP 59K</v>
      </c>
      <c r="B95" s="44">
        <f>'2019 ALL N OLDER D95'!$B$2</f>
        <v>46108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24172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SP</v>
      </c>
      <c r="O95" s="50">
        <f t="shared" si="6"/>
        <v>59000</v>
      </c>
      <c r="P95" s="46" t="str">
        <f t="shared" si="8"/>
        <v>SPECIAL PRICE</v>
      </c>
    </row>
    <row r="96" spans="1:16" s="76" customFormat="1" x14ac:dyDescent="0.35">
      <c r="A96" s="27" t="str">
        <f t="shared" si="5"/>
        <v>2025 Q3 T-SHIRT EXC KI &amp; UMI SP 59K</v>
      </c>
      <c r="B96" s="44">
        <f>'2019 ALL N OLDER D95'!$B$2</f>
        <v>46108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24172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SP</v>
      </c>
      <c r="O96" s="50">
        <f t="shared" si="6"/>
        <v>59000</v>
      </c>
      <c r="P96" s="46" t="str">
        <f t="shared" si="8"/>
        <v>SPECIAL PRICE</v>
      </c>
    </row>
    <row r="97" spans="1:16" s="76" customFormat="1" x14ac:dyDescent="0.35">
      <c r="A97" s="27" t="str">
        <f t="shared" si="5"/>
        <v>2025 Q3 T-SHIRT EXC KI &amp; UMI SP 59K</v>
      </c>
      <c r="B97" s="44">
        <f>'2019 ALL N OLDER D95'!$B$2</f>
        <v>46108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24172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SP</v>
      </c>
      <c r="O97" s="50">
        <f t="shared" si="6"/>
        <v>59000</v>
      </c>
      <c r="P97" s="46" t="str">
        <f t="shared" si="8"/>
        <v>SPECIAL PRICE</v>
      </c>
    </row>
    <row r="98" spans="1:16" s="76" customFormat="1" x14ac:dyDescent="0.35">
      <c r="A98" s="27" t="str">
        <f t="shared" si="5"/>
        <v>2025 Q3 T-SHIRT EXC KI &amp; UMI SP 59K</v>
      </c>
      <c r="B98" s="44">
        <f>'2019 ALL N OLDER D95'!$B$2</f>
        <v>46108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24172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SP</v>
      </c>
      <c r="O98" s="50">
        <f t="shared" si="6"/>
        <v>59000</v>
      </c>
      <c r="P98" s="46" t="str">
        <f t="shared" si="8"/>
        <v>SPECIAL PRICE</v>
      </c>
    </row>
    <row r="99" spans="1:16" s="76" customFormat="1" x14ac:dyDescent="0.35">
      <c r="A99" s="27" t="str">
        <f t="shared" si="5"/>
        <v>2025 Q3 T-SHIRT EXC KI &amp; UMI SP 59K</v>
      </c>
      <c r="B99" s="44">
        <f>'2019 ALL N OLDER D95'!$B$2</f>
        <v>46108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24172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SP</v>
      </c>
      <c r="O99" s="50">
        <f t="shared" si="6"/>
        <v>59000</v>
      </c>
      <c r="P99" s="46" t="str">
        <f t="shared" si="8"/>
        <v>SPECIAL PRICE</v>
      </c>
    </row>
    <row r="100" spans="1:16" s="76" customFormat="1" x14ac:dyDescent="0.35">
      <c r="A100" s="27" t="str">
        <f t="shared" si="5"/>
        <v>2025 Q3 T-SHIRT EXC KI &amp; UMI SP 59K</v>
      </c>
      <c r="B100" s="44">
        <f>'2019 ALL N OLDER D95'!$B$2</f>
        <v>46108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24172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SP</v>
      </c>
      <c r="O100" s="50">
        <f t="shared" si="6"/>
        <v>59000</v>
      </c>
      <c r="P100" s="46" t="str">
        <f t="shared" si="8"/>
        <v>SPECIAL PRICE</v>
      </c>
    </row>
    <row r="101" spans="1:16" s="76" customFormat="1" x14ac:dyDescent="0.35">
      <c r="A101" s="27" t="str">
        <f t="shared" si="5"/>
        <v>2025 Q3 T-SHIRT EXC KI &amp; UMI SP 59K</v>
      </c>
      <c r="B101" s="44">
        <f>'2019 ALL N OLDER D95'!$B$2</f>
        <v>46108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24172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SP</v>
      </c>
      <c r="O101" s="50">
        <f t="shared" si="6"/>
        <v>59000</v>
      </c>
      <c r="P101" s="46" t="str">
        <f t="shared" si="8"/>
        <v>SPECIAL PRICE</v>
      </c>
    </row>
    <row r="102" spans="1:16" s="76" customFormat="1" x14ac:dyDescent="0.35">
      <c r="A102" s="27" t="str">
        <f t="shared" si="5"/>
        <v>2025 Q3 T-SHIRT EXC KI &amp; UMI SP 59K</v>
      </c>
      <c r="B102" s="44">
        <f>'2019 ALL N OLDER D95'!$B$2</f>
        <v>46108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24172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SP</v>
      </c>
      <c r="O102" s="50">
        <f t="shared" si="6"/>
        <v>59000</v>
      </c>
      <c r="P102" s="46" t="str">
        <f t="shared" si="8"/>
        <v>SPECIAL PRICE</v>
      </c>
    </row>
    <row r="103" spans="1:16" s="76" customFormat="1" x14ac:dyDescent="0.35">
      <c r="A103" s="27" t="str">
        <f t="shared" si="5"/>
        <v>2025 Q3 T-SHIRT EXC KI &amp; UMI SP 59K</v>
      </c>
      <c r="B103" s="44">
        <f>'2019 ALL N OLDER D95'!$B$2</f>
        <v>46108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24172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SP</v>
      </c>
      <c r="O103" s="50">
        <f t="shared" si="6"/>
        <v>59000</v>
      </c>
      <c r="P103" s="46" t="str">
        <f t="shared" si="8"/>
        <v>SPECIAL PRICE</v>
      </c>
    </row>
    <row r="104" spans="1:16" s="76" customFormat="1" x14ac:dyDescent="0.35">
      <c r="A104" s="27" t="str">
        <f t="shared" si="5"/>
        <v>2025 Q3 T-SHIRT EXC KI &amp; UMI SP 59K</v>
      </c>
      <c r="B104" s="44">
        <f>'2019 ALL N OLDER D95'!$B$2</f>
        <v>46108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24172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SP</v>
      </c>
      <c r="O104" s="50">
        <f t="shared" si="6"/>
        <v>59000</v>
      </c>
      <c r="P104" s="46" t="str">
        <f t="shared" si="8"/>
        <v>SPECIAL PRICE</v>
      </c>
    </row>
    <row r="105" spans="1:16" s="76" customFormat="1" x14ac:dyDescent="0.35">
      <c r="A105" s="27" t="str">
        <f t="shared" si="5"/>
        <v>2025 Q3 T-SHIRT EXC KI &amp; UMI SP 59K</v>
      </c>
      <c r="B105" s="44">
        <f>'2019 ALL N OLDER D95'!$B$2</f>
        <v>46108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24172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SP</v>
      </c>
      <c r="O105" s="50">
        <f t="shared" si="6"/>
        <v>59000</v>
      </c>
      <c r="P105" s="46" t="str">
        <f t="shared" si="8"/>
        <v>SPECIAL PRICE</v>
      </c>
    </row>
    <row r="106" spans="1:16" s="76" customFormat="1" x14ac:dyDescent="0.35">
      <c r="A106" s="27" t="str">
        <f t="shared" si="5"/>
        <v>2025 Q3 T-SHIRT EXC KI &amp; UMI SP 59K</v>
      </c>
      <c r="B106" s="44">
        <f>'2019 ALL N OLDER D95'!$B$2</f>
        <v>46108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24172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SP</v>
      </c>
      <c r="O106" s="50">
        <f t="shared" si="6"/>
        <v>59000</v>
      </c>
      <c r="P106" s="46" t="str">
        <f t="shared" si="8"/>
        <v>SPECIAL PRICE</v>
      </c>
    </row>
    <row r="107" spans="1:16" s="76" customFormat="1" x14ac:dyDescent="0.35">
      <c r="A107" s="27" t="str">
        <f t="shared" si="5"/>
        <v>2025 Q3 T-SHIRT EXC KI &amp; UMI SP 59K</v>
      </c>
      <c r="B107" s="44">
        <f>'2019 ALL N OLDER D95'!$B$2</f>
        <v>46108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24172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SP</v>
      </c>
      <c r="O107" s="50">
        <f t="shared" si="6"/>
        <v>59000</v>
      </c>
      <c r="P107" s="46" t="str">
        <f t="shared" si="8"/>
        <v>SPECIAL PRICE</v>
      </c>
    </row>
    <row r="108" spans="1:16" s="76" customFormat="1" x14ac:dyDescent="0.35">
      <c r="A108" s="27" t="str">
        <f t="shared" si="5"/>
        <v>2025 Q3 T-SHIRT EXC KI &amp; UMI SP 59K</v>
      </c>
      <c r="B108" s="44">
        <f>'2019 ALL N OLDER D95'!$B$2</f>
        <v>46108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24172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SP</v>
      </c>
      <c r="O108" s="50">
        <f t="shared" si="6"/>
        <v>59000</v>
      </c>
      <c r="P108" s="46" t="str">
        <f t="shared" si="8"/>
        <v>SPECIAL PRICE</v>
      </c>
    </row>
    <row r="109" spans="1:16" s="76" customFormat="1" x14ac:dyDescent="0.35">
      <c r="A109" s="27" t="str">
        <f t="shared" si="5"/>
        <v>2025 Q3 T-SHIRT EXC KI &amp; UMI SP 59K</v>
      </c>
      <c r="B109" s="44">
        <f>'2019 ALL N OLDER D95'!$B$2</f>
        <v>46108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24172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SP</v>
      </c>
      <c r="O109" s="50">
        <f t="shared" si="6"/>
        <v>59000</v>
      </c>
      <c r="P109" s="46" t="str">
        <f t="shared" si="8"/>
        <v>SPECIAL PRICE</v>
      </c>
    </row>
    <row r="110" spans="1:16" s="76" customFormat="1" x14ac:dyDescent="0.35">
      <c r="A110" s="27" t="str">
        <f t="shared" si="5"/>
        <v>2025 Q3 T-SHIRT EXC KI &amp; UMI SP 59K</v>
      </c>
      <c r="B110" s="44">
        <f>'2019 ALL N OLDER D95'!$B$2</f>
        <v>46108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24172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SP</v>
      </c>
      <c r="O110" s="50">
        <f t="shared" si="6"/>
        <v>59000</v>
      </c>
      <c r="P110" s="46" t="str">
        <f t="shared" si="8"/>
        <v>SPECIAL PRICE</v>
      </c>
    </row>
    <row r="111" spans="1:16" s="76" customFormat="1" x14ac:dyDescent="0.35">
      <c r="A111" s="27" t="str">
        <f t="shared" si="5"/>
        <v>2025 Q3 T-SHIRT EXC KI &amp; UMI SP 59K</v>
      </c>
      <c r="B111" s="44">
        <f>'2019 ALL N OLDER D95'!$B$2</f>
        <v>46108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24172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SP</v>
      </c>
      <c r="O111" s="50">
        <f t="shared" si="6"/>
        <v>59000</v>
      </c>
      <c r="P111" s="46" t="str">
        <f t="shared" si="8"/>
        <v>SPECIAL PRICE</v>
      </c>
    </row>
    <row r="112" spans="1:16" s="76" customFormat="1" x14ac:dyDescent="0.35">
      <c r="A112" s="27" t="str">
        <f t="shared" si="5"/>
        <v>2025 Q3 T-SHIRT EXC KI &amp; UMI SP 59K</v>
      </c>
      <c r="B112" s="44">
        <f>'2019 ALL N OLDER D95'!$B$2</f>
        <v>46108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24172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SP</v>
      </c>
      <c r="O112" s="50">
        <f t="shared" si="6"/>
        <v>59000</v>
      </c>
      <c r="P112" s="46" t="str">
        <f t="shared" si="8"/>
        <v>SPECIAL PRICE</v>
      </c>
    </row>
    <row r="113" spans="1:16" s="76" customFormat="1" x14ac:dyDescent="0.35">
      <c r="A113" s="27" t="str">
        <f t="shared" si="5"/>
        <v>2025 Q3 T-SHIRT EXC KI &amp; UMI SP 59K</v>
      </c>
      <c r="B113" s="44">
        <f>'2019 ALL N OLDER D95'!$B$2</f>
        <v>46108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24172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SP</v>
      </c>
      <c r="O113" s="50">
        <f t="shared" si="6"/>
        <v>59000</v>
      </c>
      <c r="P113" s="46" t="str">
        <f t="shared" si="8"/>
        <v>SPECIAL PRICE</v>
      </c>
    </row>
    <row r="114" spans="1:16" s="76" customFormat="1" x14ac:dyDescent="0.35">
      <c r="A114" s="27" t="str">
        <f t="shared" si="5"/>
        <v>2025 Q3 T-SHIRT EXC KI &amp; UMI SP 59K</v>
      </c>
      <c r="B114" s="44">
        <f>'2019 ALL N OLDER D95'!$B$2</f>
        <v>46108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24172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SP</v>
      </c>
      <c r="O114" s="50">
        <f t="shared" si="6"/>
        <v>59000</v>
      </c>
      <c r="P114" s="46" t="str">
        <f t="shared" si="8"/>
        <v>SPECIAL PRICE</v>
      </c>
    </row>
    <row r="115" spans="1:16" s="76" customFormat="1" x14ac:dyDescent="0.35">
      <c r="A115" s="27" t="str">
        <f t="shared" si="5"/>
        <v>2025 Q3 T-SHIRT EXC KI &amp; UMI SP 59K</v>
      </c>
      <c r="B115" s="44">
        <f>'2019 ALL N OLDER D95'!$B$2</f>
        <v>46108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24172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SP</v>
      </c>
      <c r="O115" s="50">
        <f t="shared" si="6"/>
        <v>59000</v>
      </c>
      <c r="P115" s="46" t="str">
        <f t="shared" si="8"/>
        <v>SPECIAL PRICE</v>
      </c>
    </row>
    <row r="116" spans="1:16" s="76" customFormat="1" x14ac:dyDescent="0.35">
      <c r="A116" s="27" t="str">
        <f t="shared" si="5"/>
        <v>2025 Q3 T-SHIRT EXC KI &amp; UMI SP 59K</v>
      </c>
      <c r="B116" s="44">
        <f>'2019 ALL N OLDER D95'!$B$2</f>
        <v>46108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24172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SP</v>
      </c>
      <c r="O116" s="50">
        <f t="shared" si="6"/>
        <v>59000</v>
      </c>
      <c r="P116" s="46" t="str">
        <f t="shared" si="8"/>
        <v>SPECIAL PRICE</v>
      </c>
    </row>
    <row r="117" spans="1:16" s="76" customFormat="1" x14ac:dyDescent="0.35">
      <c r="A117" s="27" t="str">
        <f t="shared" si="5"/>
        <v>2025 Q3 T-SHIRT EXC KI &amp; UMI SP 59K</v>
      </c>
      <c r="B117" s="44">
        <f>'2019 ALL N OLDER D95'!$B$2</f>
        <v>46108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24172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SP</v>
      </c>
      <c r="O117" s="50">
        <f t="shared" si="6"/>
        <v>59000</v>
      </c>
      <c r="P117" s="46" t="str">
        <f t="shared" si="8"/>
        <v>SPECIAL PRICE</v>
      </c>
    </row>
    <row r="118" spans="1:16" s="76" customFormat="1" x14ac:dyDescent="0.35">
      <c r="A118" s="27" t="str">
        <f t="shared" si="5"/>
        <v>2025 Q3 T-SHIRT EXC KI &amp; UMI SP 59K</v>
      </c>
      <c r="B118" s="44">
        <f>'2019 ALL N OLDER D95'!$B$2</f>
        <v>46108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24172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SP</v>
      </c>
      <c r="O118" s="50">
        <f t="shared" si="6"/>
        <v>59000</v>
      </c>
      <c r="P118" s="46" t="str">
        <f t="shared" si="8"/>
        <v>SPECIAL PRICE</v>
      </c>
    </row>
    <row r="119" spans="1:16" s="76" customFormat="1" x14ac:dyDescent="0.35">
      <c r="A119" s="27" t="str">
        <f t="shared" si="5"/>
        <v>2025 Q3 T-SHIRT EXC KI &amp; UMI SP 59K</v>
      </c>
      <c r="B119" s="44">
        <f>'2019 ALL N OLDER D95'!$B$2</f>
        <v>46108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24172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SP</v>
      </c>
      <c r="O119" s="50">
        <f t="shared" si="6"/>
        <v>59000</v>
      </c>
      <c r="P119" s="46" t="str">
        <f t="shared" si="8"/>
        <v>SPECIAL PRICE</v>
      </c>
    </row>
    <row r="120" spans="1:16" s="76" customFormat="1" x14ac:dyDescent="0.35">
      <c r="A120" s="27" t="str">
        <f t="shared" si="5"/>
        <v>2025 Q3 T-SHIRT EXC KI &amp; UMI SP 59K</v>
      </c>
      <c r="B120" s="44">
        <f>'2019 ALL N OLDER D95'!$B$2</f>
        <v>46108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24172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SP</v>
      </c>
      <c r="O120" s="50">
        <f t="shared" si="6"/>
        <v>59000</v>
      </c>
      <c r="P120" s="46" t="str">
        <f t="shared" si="8"/>
        <v>SPECIAL PRICE</v>
      </c>
    </row>
    <row r="121" spans="1:16" s="76" customFormat="1" x14ac:dyDescent="0.35">
      <c r="A121" s="27" t="str">
        <f t="shared" si="5"/>
        <v>2025 Q3 T-SHIRT EXC KI &amp; UMI SP 59K</v>
      </c>
      <c r="B121" s="44">
        <f>'2019 ALL N OLDER D95'!$B$2</f>
        <v>46108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24172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SP</v>
      </c>
      <c r="O121" s="50">
        <f t="shared" si="6"/>
        <v>59000</v>
      </c>
      <c r="P121" s="46" t="str">
        <f t="shared" si="8"/>
        <v>SPECIAL PRICE</v>
      </c>
    </row>
    <row r="122" spans="1:16" s="76" customFormat="1" x14ac:dyDescent="0.35">
      <c r="A122" s="27" t="str">
        <f t="shared" si="5"/>
        <v>2025 Q3 T-SHIRT EXC KI &amp; UMI SP 59K</v>
      </c>
      <c r="B122" s="44">
        <f>'2019 ALL N OLDER D95'!$B$2</f>
        <v>46108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24172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SP</v>
      </c>
      <c r="O122" s="50">
        <f t="shared" si="6"/>
        <v>59000</v>
      </c>
      <c r="P122" s="46" t="str">
        <f t="shared" si="8"/>
        <v>SPECIAL PRICE</v>
      </c>
    </row>
    <row r="123" spans="1:16" s="76" customFormat="1" x14ac:dyDescent="0.35">
      <c r="A123" s="27" t="str">
        <f t="shared" si="5"/>
        <v>2025 Q3 T-SHIRT EXC KI &amp; UMI SP 59K</v>
      </c>
      <c r="B123" s="44">
        <f>'2019 ALL N OLDER D95'!$B$2</f>
        <v>46108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24172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SP</v>
      </c>
      <c r="O123" s="50">
        <f t="shared" si="6"/>
        <v>59000</v>
      </c>
      <c r="P123" s="46" t="str">
        <f t="shared" si="8"/>
        <v>SPECIAL PRICE</v>
      </c>
    </row>
    <row r="124" spans="1:16" s="76" customFormat="1" x14ac:dyDescent="0.35">
      <c r="A124" s="27" t="str">
        <f t="shared" si="5"/>
        <v>2025 Q3 T-SHIRT EXC KI &amp; UMI SP 59K</v>
      </c>
      <c r="B124" s="44">
        <f>'2019 ALL N OLDER D95'!$B$2</f>
        <v>46108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24172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SP</v>
      </c>
      <c r="O124" s="50">
        <f t="shared" si="6"/>
        <v>59000</v>
      </c>
      <c r="P124" s="46" t="str">
        <f t="shared" si="8"/>
        <v>SPECIAL PRICE</v>
      </c>
    </row>
    <row r="125" spans="1:16" s="76" customFormat="1" x14ac:dyDescent="0.35">
      <c r="A125" s="27" t="str">
        <f t="shared" si="5"/>
        <v>2025 Q3 T-SHIRT EXC KI &amp; UMI SP 59K</v>
      </c>
      <c r="B125" s="44">
        <f>'2019 ALL N OLDER D95'!$B$2</f>
        <v>46108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24172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SP</v>
      </c>
      <c r="O125" s="50">
        <f t="shared" si="6"/>
        <v>59000</v>
      </c>
      <c r="P125" s="46" t="str">
        <f t="shared" si="8"/>
        <v>SPECIAL PRICE</v>
      </c>
    </row>
    <row r="126" spans="1:16" s="76" customFormat="1" x14ac:dyDescent="0.35">
      <c r="A126" s="27" t="str">
        <f t="shared" si="5"/>
        <v>2025 Q3 T-SHIRT EXC KI &amp; UMI SP 59K</v>
      </c>
      <c r="B126" s="44">
        <f>'2019 ALL N OLDER D95'!$B$2</f>
        <v>46108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24172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SP</v>
      </c>
      <c r="O126" s="50">
        <f t="shared" si="6"/>
        <v>59000</v>
      </c>
      <c r="P126" s="46" t="str">
        <f t="shared" si="8"/>
        <v>SPECIAL PRICE</v>
      </c>
    </row>
    <row r="127" spans="1:16" s="76" customFormat="1" x14ac:dyDescent="0.35">
      <c r="A127" s="27" t="str">
        <f t="shared" si="5"/>
        <v>2025 Q3 T-SHIRT EXC KI &amp; UMI SP 59K</v>
      </c>
      <c r="B127" s="44">
        <f>'2019 ALL N OLDER D95'!$B$2</f>
        <v>46108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24172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SP</v>
      </c>
      <c r="O127" s="50">
        <f t="shared" si="6"/>
        <v>59000</v>
      </c>
      <c r="P127" s="46" t="str">
        <f t="shared" si="8"/>
        <v>SPECIAL PRICE</v>
      </c>
    </row>
    <row r="128" spans="1:16" s="76" customFormat="1" x14ac:dyDescent="0.35">
      <c r="A128" s="27" t="str">
        <f t="shared" si="5"/>
        <v>2025 Q3 T-SHIRT EXC KI &amp; UMI SP 59K</v>
      </c>
      <c r="B128" s="44">
        <f>'2019 ALL N OLDER D95'!$B$2</f>
        <v>46108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24172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SP</v>
      </c>
      <c r="O128" s="50">
        <f t="shared" si="6"/>
        <v>59000</v>
      </c>
      <c r="P128" s="46" t="str">
        <f t="shared" si="8"/>
        <v>SPECIAL PRICE</v>
      </c>
    </row>
    <row r="129" spans="1:16" s="76" customFormat="1" x14ac:dyDescent="0.35">
      <c r="A129" s="27" t="str">
        <f t="shared" si="5"/>
        <v>2025 Q3 T-SHIRT EXC KI &amp; UMI SP 59K</v>
      </c>
      <c r="B129" s="44">
        <f>'2019 ALL N OLDER D95'!$B$2</f>
        <v>46108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24172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SP</v>
      </c>
      <c r="O129" s="50">
        <f t="shared" si="6"/>
        <v>59000</v>
      </c>
      <c r="P129" s="46" t="str">
        <f t="shared" si="8"/>
        <v>SPECIAL PRICE</v>
      </c>
    </row>
    <row r="130" spans="1:16" s="76" customFormat="1" x14ac:dyDescent="0.35">
      <c r="A130" s="27" t="str">
        <f t="shared" si="5"/>
        <v>2025 Q3 T-SHIRT EXC KI &amp; UMI SP 59K</v>
      </c>
      <c r="B130" s="44">
        <f>'2019 ALL N OLDER D95'!$B$2</f>
        <v>46108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24172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SP</v>
      </c>
      <c r="O130" s="50">
        <f t="shared" si="6"/>
        <v>59000</v>
      </c>
      <c r="P130" s="46" t="str">
        <f t="shared" si="8"/>
        <v>SPECIAL PRICE</v>
      </c>
    </row>
    <row r="131" spans="1:16" s="76" customFormat="1" x14ac:dyDescent="0.35">
      <c r="A131" s="27" t="str">
        <f t="shared" ref="A131:A194" si="9">$A$2</f>
        <v>2025 Q3 T-SHIRT EXC KI &amp; UMI SP 59K</v>
      </c>
      <c r="B131" s="44">
        <f>'2019 ALL N OLDER D95'!$B$2</f>
        <v>46108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24172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SP</v>
      </c>
      <c r="O131" s="50">
        <f t="shared" ref="O131:O194" si="10">$O$2</f>
        <v>59000</v>
      </c>
      <c r="P131" s="46" t="str">
        <f t="shared" si="8"/>
        <v>SPECIAL PRICE</v>
      </c>
    </row>
    <row r="132" spans="1:16" s="76" customFormat="1" x14ac:dyDescent="0.35">
      <c r="A132" s="27" t="str">
        <f t="shared" si="9"/>
        <v>2025 Q3 T-SHIRT EXC KI &amp; UMI SP 59K</v>
      </c>
      <c r="B132" s="44">
        <f>'2019 ALL N OLDER D95'!$B$2</f>
        <v>46108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24172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SP</v>
      </c>
      <c r="O132" s="50">
        <f t="shared" si="10"/>
        <v>59000</v>
      </c>
      <c r="P132" s="46" t="str">
        <f t="shared" ref="P132:P195" si="12">$P$2</f>
        <v>SPECIAL PRICE</v>
      </c>
    </row>
    <row r="133" spans="1:16" s="76" customFormat="1" x14ac:dyDescent="0.35">
      <c r="A133" s="27" t="str">
        <f t="shared" si="9"/>
        <v>2025 Q3 T-SHIRT EXC KI &amp; UMI SP 59K</v>
      </c>
      <c r="B133" s="44">
        <f>'2019 ALL N OLDER D95'!$B$2</f>
        <v>46108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24172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SP</v>
      </c>
      <c r="O133" s="50">
        <f t="shared" si="10"/>
        <v>59000</v>
      </c>
      <c r="P133" s="46" t="str">
        <f t="shared" si="12"/>
        <v>SPECIAL PRICE</v>
      </c>
    </row>
    <row r="134" spans="1:16" s="76" customFormat="1" x14ac:dyDescent="0.35">
      <c r="A134" s="27" t="str">
        <f t="shared" si="9"/>
        <v>2025 Q3 T-SHIRT EXC KI &amp; UMI SP 59K</v>
      </c>
      <c r="B134" s="44">
        <f>'2019 ALL N OLDER D95'!$B$2</f>
        <v>46108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24172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SP</v>
      </c>
      <c r="O134" s="50">
        <f t="shared" si="10"/>
        <v>59000</v>
      </c>
      <c r="P134" s="46" t="str">
        <f t="shared" si="12"/>
        <v>SPECIAL PRICE</v>
      </c>
    </row>
    <row r="135" spans="1:16" s="76" customFormat="1" x14ac:dyDescent="0.35">
      <c r="A135" s="27" t="str">
        <f t="shared" si="9"/>
        <v>2025 Q3 T-SHIRT EXC KI &amp; UMI SP 59K</v>
      </c>
      <c r="B135" s="44">
        <f>'2019 ALL N OLDER D95'!$B$2</f>
        <v>46108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24172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SP</v>
      </c>
      <c r="O135" s="50">
        <f t="shared" si="10"/>
        <v>59000</v>
      </c>
      <c r="P135" s="46" t="str">
        <f t="shared" si="12"/>
        <v>SPECIAL PRICE</v>
      </c>
    </row>
    <row r="136" spans="1:16" s="76" customFormat="1" x14ac:dyDescent="0.35">
      <c r="A136" s="27" t="str">
        <f t="shared" si="9"/>
        <v>2025 Q3 T-SHIRT EXC KI &amp; UMI SP 59K</v>
      </c>
      <c r="B136" s="44">
        <f>'2019 ALL N OLDER D95'!$B$2</f>
        <v>46108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24172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SP</v>
      </c>
      <c r="O136" s="50">
        <f t="shared" si="10"/>
        <v>59000</v>
      </c>
      <c r="P136" s="46" t="str">
        <f t="shared" si="12"/>
        <v>SPECIAL PRICE</v>
      </c>
    </row>
    <row r="137" spans="1:16" s="76" customFormat="1" x14ac:dyDescent="0.35">
      <c r="A137" s="27" t="str">
        <f t="shared" si="9"/>
        <v>2025 Q3 T-SHIRT EXC KI &amp; UMI SP 59K</v>
      </c>
      <c r="B137" s="44">
        <f>'2019 ALL N OLDER D95'!$B$2</f>
        <v>46108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24172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SP</v>
      </c>
      <c r="O137" s="50">
        <f t="shared" si="10"/>
        <v>59000</v>
      </c>
      <c r="P137" s="46" t="str">
        <f t="shared" si="12"/>
        <v>SPECIAL PRICE</v>
      </c>
    </row>
    <row r="138" spans="1:16" s="76" customFormat="1" x14ac:dyDescent="0.35">
      <c r="A138" s="27" t="str">
        <f t="shared" si="9"/>
        <v>2025 Q3 T-SHIRT EXC KI &amp; UMI SP 59K</v>
      </c>
      <c r="B138" s="44">
        <f>'2019 ALL N OLDER D95'!$B$2</f>
        <v>46108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24172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SP</v>
      </c>
      <c r="O138" s="50">
        <f t="shared" si="10"/>
        <v>59000</v>
      </c>
      <c r="P138" s="46" t="str">
        <f t="shared" si="12"/>
        <v>SPECIAL PRICE</v>
      </c>
    </row>
    <row r="139" spans="1:16" s="76" customFormat="1" x14ac:dyDescent="0.35">
      <c r="A139" s="27" t="str">
        <f t="shared" si="9"/>
        <v>2025 Q3 T-SHIRT EXC KI &amp; UMI SP 59K</v>
      </c>
      <c r="B139" s="44">
        <f>'2019 ALL N OLDER D95'!$B$2</f>
        <v>46108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24172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SP</v>
      </c>
      <c r="O139" s="50">
        <f t="shared" si="10"/>
        <v>59000</v>
      </c>
      <c r="P139" s="46" t="str">
        <f t="shared" si="12"/>
        <v>SPECIAL PRICE</v>
      </c>
    </row>
    <row r="140" spans="1:16" s="76" customFormat="1" x14ac:dyDescent="0.35">
      <c r="A140" s="27" t="str">
        <f t="shared" si="9"/>
        <v>2025 Q3 T-SHIRT EXC KI &amp; UMI SP 59K</v>
      </c>
      <c r="B140" s="44">
        <f>'2019 ALL N OLDER D95'!$B$2</f>
        <v>46108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24172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SP</v>
      </c>
      <c r="O140" s="50">
        <f t="shared" si="10"/>
        <v>59000</v>
      </c>
      <c r="P140" s="46" t="str">
        <f t="shared" si="12"/>
        <v>SPECIAL PRICE</v>
      </c>
    </row>
    <row r="141" spans="1:16" s="76" customFormat="1" x14ac:dyDescent="0.35">
      <c r="A141" s="27" t="str">
        <f t="shared" si="9"/>
        <v>2025 Q3 T-SHIRT EXC KI &amp; UMI SP 59K</v>
      </c>
      <c r="B141" s="44">
        <f>'2019 ALL N OLDER D95'!$B$2</f>
        <v>46108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24172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SP</v>
      </c>
      <c r="O141" s="50">
        <f t="shared" si="10"/>
        <v>59000</v>
      </c>
      <c r="P141" s="46" t="str">
        <f t="shared" si="12"/>
        <v>SPECIAL PRICE</v>
      </c>
    </row>
    <row r="142" spans="1:16" s="76" customFormat="1" x14ac:dyDescent="0.35">
      <c r="A142" s="27" t="str">
        <f t="shared" si="9"/>
        <v>2025 Q3 T-SHIRT EXC KI &amp; UMI SP 59K</v>
      </c>
      <c r="B142" s="44">
        <f>'2019 ALL N OLDER D95'!$B$2</f>
        <v>46108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24172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SP</v>
      </c>
      <c r="O142" s="50">
        <f t="shared" si="10"/>
        <v>59000</v>
      </c>
      <c r="P142" s="46" t="str">
        <f t="shared" si="12"/>
        <v>SPECIAL PRICE</v>
      </c>
    </row>
    <row r="143" spans="1:16" s="76" customFormat="1" x14ac:dyDescent="0.35">
      <c r="A143" s="27" t="str">
        <f t="shared" si="9"/>
        <v>2025 Q3 T-SHIRT EXC KI &amp; UMI SP 59K</v>
      </c>
      <c r="B143" s="44">
        <f>'2019 ALL N OLDER D95'!$B$2</f>
        <v>46108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24172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SP</v>
      </c>
      <c r="O143" s="50">
        <f t="shared" si="10"/>
        <v>59000</v>
      </c>
      <c r="P143" s="46" t="str">
        <f t="shared" si="12"/>
        <v>SPECIAL PRICE</v>
      </c>
    </row>
    <row r="144" spans="1:16" s="76" customFormat="1" x14ac:dyDescent="0.35">
      <c r="A144" s="27" t="str">
        <f t="shared" si="9"/>
        <v>2025 Q3 T-SHIRT EXC KI &amp; UMI SP 59K</v>
      </c>
      <c r="B144" s="44">
        <f>'2019 ALL N OLDER D95'!$B$2</f>
        <v>46108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24172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SP</v>
      </c>
      <c r="O144" s="50">
        <f t="shared" si="10"/>
        <v>59000</v>
      </c>
      <c r="P144" s="46" t="str">
        <f t="shared" si="12"/>
        <v>SPECIAL PRICE</v>
      </c>
    </row>
    <row r="145" spans="1:16" s="76" customFormat="1" x14ac:dyDescent="0.35">
      <c r="A145" s="27" t="str">
        <f t="shared" si="9"/>
        <v>2025 Q3 T-SHIRT EXC KI &amp; UMI SP 59K</v>
      </c>
      <c r="B145" s="44">
        <f>'2019 ALL N OLDER D95'!$B$2</f>
        <v>46108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24172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SP</v>
      </c>
      <c r="O145" s="50">
        <f t="shared" si="10"/>
        <v>59000</v>
      </c>
      <c r="P145" s="46" t="str">
        <f t="shared" si="12"/>
        <v>SPECIAL PRICE</v>
      </c>
    </row>
    <row r="146" spans="1:16" s="76" customFormat="1" x14ac:dyDescent="0.35">
      <c r="A146" s="27" t="str">
        <f t="shared" si="9"/>
        <v>2025 Q3 T-SHIRT EXC KI &amp; UMI SP 59K</v>
      </c>
      <c r="B146" s="44">
        <f>'2019 ALL N OLDER D95'!$B$2</f>
        <v>46108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24172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SP</v>
      </c>
      <c r="O146" s="50">
        <f t="shared" si="10"/>
        <v>59000</v>
      </c>
      <c r="P146" s="46" t="str">
        <f t="shared" si="12"/>
        <v>SPECIAL PRICE</v>
      </c>
    </row>
    <row r="147" spans="1:16" s="76" customFormat="1" x14ac:dyDescent="0.35">
      <c r="A147" s="27" t="str">
        <f t="shared" si="9"/>
        <v>2025 Q3 T-SHIRT EXC KI &amp; UMI SP 59K</v>
      </c>
      <c r="B147" s="44">
        <f>'2019 ALL N OLDER D95'!$B$2</f>
        <v>46108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24172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SP</v>
      </c>
      <c r="O147" s="50">
        <f t="shared" si="10"/>
        <v>59000</v>
      </c>
      <c r="P147" s="46" t="str">
        <f t="shared" si="12"/>
        <v>SPECIAL PRICE</v>
      </c>
    </row>
    <row r="148" spans="1:16" s="76" customFormat="1" x14ac:dyDescent="0.35">
      <c r="A148" s="27" t="str">
        <f t="shared" si="9"/>
        <v>2025 Q3 T-SHIRT EXC KI &amp; UMI SP 59K</v>
      </c>
      <c r="B148" s="44">
        <f>'2019 ALL N OLDER D95'!$B$2</f>
        <v>46108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24172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SP</v>
      </c>
      <c r="O148" s="50">
        <f t="shared" si="10"/>
        <v>59000</v>
      </c>
      <c r="P148" s="46" t="str">
        <f t="shared" si="12"/>
        <v>SPECIAL PRICE</v>
      </c>
    </row>
    <row r="149" spans="1:16" s="76" customFormat="1" x14ac:dyDescent="0.35">
      <c r="A149" s="27" t="str">
        <f t="shared" si="9"/>
        <v>2025 Q3 T-SHIRT EXC KI &amp; UMI SP 59K</v>
      </c>
      <c r="B149" s="44">
        <f>'2019 ALL N OLDER D95'!$B$2</f>
        <v>46108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24172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SP</v>
      </c>
      <c r="O149" s="50">
        <f t="shared" si="10"/>
        <v>59000</v>
      </c>
      <c r="P149" s="46" t="str">
        <f t="shared" si="12"/>
        <v>SPECIAL PRICE</v>
      </c>
    </row>
    <row r="150" spans="1:16" s="76" customFormat="1" x14ac:dyDescent="0.35">
      <c r="A150" s="27" t="str">
        <f t="shared" si="9"/>
        <v>2025 Q3 T-SHIRT EXC KI &amp; UMI SP 59K</v>
      </c>
      <c r="B150" s="44">
        <f>'2019 ALL N OLDER D95'!$B$2</f>
        <v>46108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24172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SP</v>
      </c>
      <c r="O150" s="50">
        <f t="shared" si="10"/>
        <v>59000</v>
      </c>
      <c r="P150" s="46" t="str">
        <f t="shared" si="12"/>
        <v>SPECIAL PRICE</v>
      </c>
    </row>
    <row r="151" spans="1:16" s="76" customFormat="1" x14ac:dyDescent="0.35">
      <c r="A151" s="27" t="str">
        <f t="shared" si="9"/>
        <v>2025 Q3 T-SHIRT EXC KI &amp; UMI SP 59K</v>
      </c>
      <c r="B151" s="44">
        <f>'2019 ALL N OLDER D95'!$B$2</f>
        <v>46108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24172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SP</v>
      </c>
      <c r="O151" s="50">
        <f t="shared" si="10"/>
        <v>59000</v>
      </c>
      <c r="P151" s="46" t="str">
        <f t="shared" si="12"/>
        <v>SPECIAL PRICE</v>
      </c>
    </row>
    <row r="152" spans="1:16" s="76" customFormat="1" x14ac:dyDescent="0.35">
      <c r="A152" s="27" t="str">
        <f t="shared" si="9"/>
        <v>2025 Q3 T-SHIRT EXC KI &amp; UMI SP 59K</v>
      </c>
      <c r="B152" s="44">
        <f>'2019 ALL N OLDER D95'!$B$2</f>
        <v>46108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24172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SP</v>
      </c>
      <c r="O152" s="50">
        <f t="shared" si="10"/>
        <v>59000</v>
      </c>
      <c r="P152" s="46" t="str">
        <f t="shared" si="12"/>
        <v>SPECIAL PRICE</v>
      </c>
    </row>
    <row r="153" spans="1:16" s="76" customFormat="1" x14ac:dyDescent="0.35">
      <c r="A153" s="27" t="str">
        <f t="shared" si="9"/>
        <v>2025 Q3 T-SHIRT EXC KI &amp; UMI SP 59K</v>
      </c>
      <c r="B153" s="44">
        <f>'2019 ALL N OLDER D95'!$B$2</f>
        <v>46108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24172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SP</v>
      </c>
      <c r="O153" s="50">
        <f t="shared" si="10"/>
        <v>59000</v>
      </c>
      <c r="P153" s="46" t="str">
        <f t="shared" si="12"/>
        <v>SPECIAL PRICE</v>
      </c>
    </row>
    <row r="154" spans="1:16" s="76" customFormat="1" x14ac:dyDescent="0.35">
      <c r="A154" s="27" t="str">
        <f t="shared" si="9"/>
        <v>2025 Q3 T-SHIRT EXC KI &amp; UMI SP 59K</v>
      </c>
      <c r="B154" s="44">
        <f>'2019 ALL N OLDER D95'!$B$2</f>
        <v>46108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24172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SP</v>
      </c>
      <c r="O154" s="50">
        <f t="shared" si="10"/>
        <v>59000</v>
      </c>
      <c r="P154" s="46" t="str">
        <f t="shared" si="12"/>
        <v>SPECIAL PRICE</v>
      </c>
    </row>
    <row r="155" spans="1:16" s="76" customFormat="1" x14ac:dyDescent="0.35">
      <c r="A155" s="27" t="str">
        <f t="shared" si="9"/>
        <v>2025 Q3 T-SHIRT EXC KI &amp; UMI SP 59K</v>
      </c>
      <c r="B155" s="44">
        <f>'2019 ALL N OLDER D95'!$B$2</f>
        <v>46108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24172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SP</v>
      </c>
      <c r="O155" s="50">
        <f t="shared" si="10"/>
        <v>59000</v>
      </c>
      <c r="P155" s="46" t="str">
        <f t="shared" si="12"/>
        <v>SPECIAL PRICE</v>
      </c>
    </row>
    <row r="156" spans="1:16" s="76" customFormat="1" x14ac:dyDescent="0.35">
      <c r="A156" s="27" t="str">
        <f t="shared" si="9"/>
        <v>2025 Q3 T-SHIRT EXC KI &amp; UMI SP 59K</v>
      </c>
      <c r="B156" s="44">
        <f>'2019 ALL N OLDER D95'!$B$2</f>
        <v>46108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24172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SP</v>
      </c>
      <c r="O156" s="50">
        <f t="shared" si="10"/>
        <v>59000</v>
      </c>
      <c r="P156" s="46" t="str">
        <f t="shared" si="12"/>
        <v>SPECIAL PRICE</v>
      </c>
    </row>
    <row r="157" spans="1:16" s="76" customFormat="1" x14ac:dyDescent="0.35">
      <c r="A157" s="27" t="str">
        <f t="shared" si="9"/>
        <v>2025 Q3 T-SHIRT EXC KI &amp; UMI SP 59K</v>
      </c>
      <c r="B157" s="44">
        <f>'2019 ALL N OLDER D95'!$B$2</f>
        <v>46108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24172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SP</v>
      </c>
      <c r="O157" s="50">
        <f t="shared" si="10"/>
        <v>59000</v>
      </c>
      <c r="P157" s="46" t="str">
        <f t="shared" si="12"/>
        <v>SPECIAL PRICE</v>
      </c>
    </row>
    <row r="158" spans="1:16" s="76" customFormat="1" x14ac:dyDescent="0.35">
      <c r="A158" s="27" t="str">
        <f t="shared" si="9"/>
        <v>2025 Q3 T-SHIRT EXC KI &amp; UMI SP 59K</v>
      </c>
      <c r="B158" s="44">
        <f>'2019 ALL N OLDER D95'!$B$2</f>
        <v>46108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24172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SP</v>
      </c>
      <c r="O158" s="50">
        <f t="shared" si="10"/>
        <v>59000</v>
      </c>
      <c r="P158" s="46" t="str">
        <f t="shared" si="12"/>
        <v>SPECIAL PRICE</v>
      </c>
    </row>
    <row r="159" spans="1:16" s="76" customFormat="1" x14ac:dyDescent="0.35">
      <c r="A159" s="27" t="str">
        <f t="shared" si="9"/>
        <v>2025 Q3 T-SHIRT EXC KI &amp; UMI SP 59K</v>
      </c>
      <c r="B159" s="44">
        <f>'2019 ALL N OLDER D95'!$B$2</f>
        <v>46108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24172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SP</v>
      </c>
      <c r="O159" s="50">
        <f t="shared" si="10"/>
        <v>59000</v>
      </c>
      <c r="P159" s="46" t="str">
        <f t="shared" si="12"/>
        <v>SPECIAL PRICE</v>
      </c>
    </row>
    <row r="160" spans="1:16" s="76" customFormat="1" x14ac:dyDescent="0.35">
      <c r="A160" s="27" t="str">
        <f t="shared" si="9"/>
        <v>2025 Q3 T-SHIRT EXC KI &amp; UMI SP 59K</v>
      </c>
      <c r="B160" s="44">
        <f>'2019 ALL N OLDER D95'!$B$2</f>
        <v>46108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24172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SP</v>
      </c>
      <c r="O160" s="50">
        <f t="shared" si="10"/>
        <v>59000</v>
      </c>
      <c r="P160" s="46" t="str">
        <f t="shared" si="12"/>
        <v>SPECIAL PRICE</v>
      </c>
    </row>
    <row r="161" spans="1:16" s="76" customFormat="1" x14ac:dyDescent="0.35">
      <c r="A161" s="27" t="str">
        <f t="shared" si="9"/>
        <v>2025 Q3 T-SHIRT EXC KI &amp; UMI SP 59K</v>
      </c>
      <c r="B161" s="44">
        <f>'2019 ALL N OLDER D95'!$B$2</f>
        <v>46108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24172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SP</v>
      </c>
      <c r="O161" s="50">
        <f t="shared" si="10"/>
        <v>59000</v>
      </c>
      <c r="P161" s="46" t="str">
        <f t="shared" si="12"/>
        <v>SPECIAL PRICE</v>
      </c>
    </row>
    <row r="162" spans="1:16" s="76" customFormat="1" x14ac:dyDescent="0.35">
      <c r="A162" s="27" t="str">
        <f t="shared" si="9"/>
        <v>2025 Q3 T-SHIRT EXC KI &amp; UMI SP 59K</v>
      </c>
      <c r="B162" s="44">
        <f>'2019 ALL N OLDER D95'!$B$2</f>
        <v>46108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24172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SP</v>
      </c>
      <c r="O162" s="50">
        <f t="shared" si="10"/>
        <v>59000</v>
      </c>
      <c r="P162" s="46" t="str">
        <f t="shared" si="12"/>
        <v>SPECIAL PRICE</v>
      </c>
    </row>
    <row r="163" spans="1:16" s="76" customFormat="1" x14ac:dyDescent="0.35">
      <c r="A163" s="27" t="str">
        <f t="shared" si="9"/>
        <v>2025 Q3 T-SHIRT EXC KI &amp; UMI SP 59K</v>
      </c>
      <c r="B163" s="44">
        <f>'2019 ALL N OLDER D95'!$B$2</f>
        <v>46108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24172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SP</v>
      </c>
      <c r="O163" s="50">
        <f t="shared" si="10"/>
        <v>59000</v>
      </c>
      <c r="P163" s="46" t="str">
        <f t="shared" si="12"/>
        <v>SPECIAL PRICE</v>
      </c>
    </row>
    <row r="164" spans="1:16" s="76" customFormat="1" x14ac:dyDescent="0.35">
      <c r="A164" s="27" t="str">
        <f t="shared" si="9"/>
        <v>2025 Q3 T-SHIRT EXC KI &amp; UMI SP 59K</v>
      </c>
      <c r="B164" s="44">
        <f>'2019 ALL N OLDER D95'!$B$2</f>
        <v>46108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24172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SP</v>
      </c>
      <c r="O164" s="50">
        <f t="shared" si="10"/>
        <v>59000</v>
      </c>
      <c r="P164" s="46" t="str">
        <f t="shared" si="12"/>
        <v>SPECIAL PRICE</v>
      </c>
    </row>
    <row r="165" spans="1:16" s="76" customFormat="1" x14ac:dyDescent="0.35">
      <c r="A165" s="27" t="str">
        <f t="shared" si="9"/>
        <v>2025 Q3 T-SHIRT EXC KI &amp; UMI SP 59K</v>
      </c>
      <c r="B165" s="44">
        <f>'2019 ALL N OLDER D95'!$B$2</f>
        <v>46108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24172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SP</v>
      </c>
      <c r="O165" s="50">
        <f t="shared" si="10"/>
        <v>59000</v>
      </c>
      <c r="P165" s="46" t="str">
        <f t="shared" si="12"/>
        <v>SPECIAL PRICE</v>
      </c>
    </row>
    <row r="166" spans="1:16" s="76" customFormat="1" x14ac:dyDescent="0.35">
      <c r="A166" s="27" t="str">
        <f t="shared" si="9"/>
        <v>2025 Q3 T-SHIRT EXC KI &amp; UMI SP 59K</v>
      </c>
      <c r="B166" s="44">
        <f>'2019 ALL N OLDER D95'!$B$2</f>
        <v>46108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24172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SP</v>
      </c>
      <c r="O166" s="50">
        <f t="shared" si="10"/>
        <v>59000</v>
      </c>
      <c r="P166" s="46" t="str">
        <f t="shared" si="12"/>
        <v>SPECIAL PRICE</v>
      </c>
    </row>
    <row r="167" spans="1:16" s="76" customFormat="1" x14ac:dyDescent="0.35">
      <c r="A167" s="27" t="str">
        <f t="shared" si="9"/>
        <v>2025 Q3 T-SHIRT EXC KI &amp; UMI SP 59K</v>
      </c>
      <c r="B167" s="44">
        <f>'2019 ALL N OLDER D95'!$B$2</f>
        <v>46108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24172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SP</v>
      </c>
      <c r="O167" s="50">
        <f t="shared" si="10"/>
        <v>59000</v>
      </c>
      <c r="P167" s="46" t="str">
        <f t="shared" si="12"/>
        <v>SPECIAL PRICE</v>
      </c>
    </row>
    <row r="168" spans="1:16" s="76" customFormat="1" x14ac:dyDescent="0.35">
      <c r="A168" s="27" t="str">
        <f t="shared" si="9"/>
        <v>2025 Q3 T-SHIRT EXC KI &amp; UMI SP 59K</v>
      </c>
      <c r="B168" s="44">
        <f>'2019 ALL N OLDER D95'!$B$2</f>
        <v>46108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24172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SP</v>
      </c>
      <c r="O168" s="50">
        <f t="shared" si="10"/>
        <v>59000</v>
      </c>
      <c r="P168" s="46" t="str">
        <f t="shared" si="12"/>
        <v>SPECIAL PRICE</v>
      </c>
    </row>
    <row r="169" spans="1:16" s="76" customFormat="1" x14ac:dyDescent="0.35">
      <c r="A169" s="27" t="str">
        <f t="shared" si="9"/>
        <v>2025 Q3 T-SHIRT EXC KI &amp; UMI SP 59K</v>
      </c>
      <c r="B169" s="44">
        <f>'2019 ALL N OLDER D95'!$B$2</f>
        <v>46108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24172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SP</v>
      </c>
      <c r="O169" s="50">
        <f t="shared" si="10"/>
        <v>59000</v>
      </c>
      <c r="P169" s="46" t="str">
        <f t="shared" si="12"/>
        <v>SPECIAL PRICE</v>
      </c>
    </row>
    <row r="170" spans="1:16" s="76" customFormat="1" x14ac:dyDescent="0.35">
      <c r="A170" s="27" t="str">
        <f t="shared" si="9"/>
        <v>2025 Q3 T-SHIRT EXC KI &amp; UMI SP 59K</v>
      </c>
      <c r="B170" s="44">
        <f>'2019 ALL N OLDER D95'!$B$2</f>
        <v>46108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24172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SP</v>
      </c>
      <c r="O170" s="50">
        <f t="shared" si="10"/>
        <v>59000</v>
      </c>
      <c r="P170" s="46" t="str">
        <f t="shared" si="12"/>
        <v>SPECIAL PRICE</v>
      </c>
    </row>
    <row r="171" spans="1:16" s="76" customFormat="1" x14ac:dyDescent="0.35">
      <c r="A171" s="27" t="str">
        <f t="shared" si="9"/>
        <v>2025 Q3 T-SHIRT EXC KI &amp; UMI SP 59K</v>
      </c>
      <c r="B171" s="44">
        <f>'2019 ALL N OLDER D95'!$B$2</f>
        <v>46108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24172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SP</v>
      </c>
      <c r="O171" s="50">
        <f t="shared" si="10"/>
        <v>59000</v>
      </c>
      <c r="P171" s="46" t="str">
        <f t="shared" si="12"/>
        <v>SPECIAL PRICE</v>
      </c>
    </row>
    <row r="172" spans="1:16" s="76" customFormat="1" x14ac:dyDescent="0.35">
      <c r="A172" s="27" t="str">
        <f t="shared" si="9"/>
        <v>2025 Q3 T-SHIRT EXC KI &amp; UMI SP 59K</v>
      </c>
      <c r="B172" s="44">
        <f>'2019 ALL N OLDER D95'!$B$2</f>
        <v>46108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24172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SP</v>
      </c>
      <c r="O172" s="50">
        <f t="shared" si="10"/>
        <v>59000</v>
      </c>
      <c r="P172" s="46" t="str">
        <f t="shared" si="12"/>
        <v>SPECIAL PRICE</v>
      </c>
    </row>
    <row r="173" spans="1:16" s="76" customFormat="1" x14ac:dyDescent="0.35">
      <c r="A173" s="27" t="str">
        <f t="shared" si="9"/>
        <v>2025 Q3 T-SHIRT EXC KI &amp; UMI SP 59K</v>
      </c>
      <c r="B173" s="44">
        <f>'2019 ALL N OLDER D95'!$B$2</f>
        <v>46108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24172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SP</v>
      </c>
      <c r="O173" s="50">
        <f t="shared" si="10"/>
        <v>59000</v>
      </c>
      <c r="P173" s="46" t="str">
        <f t="shared" si="12"/>
        <v>SPECIAL PRICE</v>
      </c>
    </row>
    <row r="174" spans="1:16" s="76" customFormat="1" x14ac:dyDescent="0.35">
      <c r="A174" s="27" t="str">
        <f t="shared" si="9"/>
        <v>2025 Q3 T-SHIRT EXC KI &amp; UMI SP 59K</v>
      </c>
      <c r="B174" s="44">
        <f>'2019 ALL N OLDER D95'!$B$2</f>
        <v>46108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24172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SP</v>
      </c>
      <c r="O174" s="50">
        <f t="shared" si="10"/>
        <v>59000</v>
      </c>
      <c r="P174" s="46" t="str">
        <f t="shared" si="12"/>
        <v>SPECIAL PRICE</v>
      </c>
    </row>
    <row r="175" spans="1:16" s="76" customFormat="1" x14ac:dyDescent="0.35">
      <c r="A175" s="27" t="str">
        <f t="shared" si="9"/>
        <v>2025 Q3 T-SHIRT EXC KI &amp; UMI SP 59K</v>
      </c>
      <c r="B175" s="44">
        <f>'2019 ALL N OLDER D95'!$B$2</f>
        <v>46108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24172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SP</v>
      </c>
      <c r="O175" s="50">
        <f t="shared" si="10"/>
        <v>59000</v>
      </c>
      <c r="P175" s="46" t="str">
        <f t="shared" si="12"/>
        <v>SPECIAL PRICE</v>
      </c>
    </row>
    <row r="176" spans="1:16" s="76" customFormat="1" x14ac:dyDescent="0.35">
      <c r="A176" s="27" t="str">
        <f t="shared" si="9"/>
        <v>2025 Q3 T-SHIRT EXC KI &amp; UMI SP 59K</v>
      </c>
      <c r="B176" s="44">
        <f>'2019 ALL N OLDER D95'!$B$2</f>
        <v>46108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24172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SP</v>
      </c>
      <c r="O176" s="50">
        <f t="shared" si="10"/>
        <v>59000</v>
      </c>
      <c r="P176" s="46" t="str">
        <f t="shared" si="12"/>
        <v>SPECIAL PRICE</v>
      </c>
    </row>
    <row r="177" spans="1:16" s="76" customFormat="1" x14ac:dyDescent="0.35">
      <c r="A177" s="27" t="str">
        <f t="shared" si="9"/>
        <v>2025 Q3 T-SHIRT EXC KI &amp; UMI SP 59K</v>
      </c>
      <c r="B177" s="44">
        <f>'2019 ALL N OLDER D95'!$B$2</f>
        <v>46108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24172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SP</v>
      </c>
      <c r="O177" s="50">
        <f t="shared" si="10"/>
        <v>59000</v>
      </c>
      <c r="P177" s="46" t="str">
        <f t="shared" si="12"/>
        <v>SPECIAL PRICE</v>
      </c>
    </row>
    <row r="178" spans="1:16" s="76" customFormat="1" x14ac:dyDescent="0.35">
      <c r="A178" s="27" t="str">
        <f t="shared" si="9"/>
        <v>2025 Q3 T-SHIRT EXC KI &amp; UMI SP 59K</v>
      </c>
      <c r="B178" s="44">
        <f>'2019 ALL N OLDER D95'!$B$2</f>
        <v>46108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24172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SP</v>
      </c>
      <c r="O178" s="50">
        <f t="shared" si="10"/>
        <v>59000</v>
      </c>
      <c r="P178" s="46" t="str">
        <f t="shared" si="12"/>
        <v>SPECIAL PRICE</v>
      </c>
    </row>
    <row r="179" spans="1:16" s="76" customFormat="1" x14ac:dyDescent="0.35">
      <c r="A179" s="27" t="str">
        <f t="shared" si="9"/>
        <v>2025 Q3 T-SHIRT EXC KI &amp; UMI SP 59K</v>
      </c>
      <c r="B179" s="44">
        <f>'2019 ALL N OLDER D95'!$B$2</f>
        <v>46108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24172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SP</v>
      </c>
      <c r="O179" s="50">
        <f t="shared" si="10"/>
        <v>59000</v>
      </c>
      <c r="P179" s="46" t="str">
        <f t="shared" si="12"/>
        <v>SPECIAL PRICE</v>
      </c>
    </row>
    <row r="180" spans="1:16" s="76" customFormat="1" x14ac:dyDescent="0.35">
      <c r="A180" s="27" t="str">
        <f t="shared" si="9"/>
        <v>2025 Q3 T-SHIRT EXC KI &amp; UMI SP 59K</v>
      </c>
      <c r="B180" s="44">
        <f>'2019 ALL N OLDER D95'!$B$2</f>
        <v>46108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24172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SP</v>
      </c>
      <c r="O180" s="50">
        <f t="shared" si="10"/>
        <v>59000</v>
      </c>
      <c r="P180" s="46" t="str">
        <f t="shared" si="12"/>
        <v>SPECIAL PRICE</v>
      </c>
    </row>
    <row r="181" spans="1:16" s="76" customFormat="1" x14ac:dyDescent="0.35">
      <c r="A181" s="27" t="str">
        <f t="shared" si="9"/>
        <v>2025 Q3 T-SHIRT EXC KI &amp; UMI SP 59K</v>
      </c>
      <c r="B181" s="44">
        <f>'2019 ALL N OLDER D95'!$B$2</f>
        <v>46108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24172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SP</v>
      </c>
      <c r="O181" s="50">
        <f t="shared" si="10"/>
        <v>59000</v>
      </c>
      <c r="P181" s="46" t="str">
        <f t="shared" si="12"/>
        <v>SPECIAL PRICE</v>
      </c>
    </row>
    <row r="182" spans="1:16" s="76" customFormat="1" x14ac:dyDescent="0.35">
      <c r="A182" s="27" t="str">
        <f t="shared" si="9"/>
        <v>2025 Q3 T-SHIRT EXC KI &amp; UMI SP 59K</v>
      </c>
      <c r="B182" s="44">
        <f>'2019 ALL N OLDER D95'!$B$2</f>
        <v>46108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24172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SP</v>
      </c>
      <c r="O182" s="50">
        <f t="shared" si="10"/>
        <v>59000</v>
      </c>
      <c r="P182" s="46" t="str">
        <f t="shared" si="12"/>
        <v>SPECIAL PRICE</v>
      </c>
    </row>
    <row r="183" spans="1:16" s="76" customFormat="1" x14ac:dyDescent="0.35">
      <c r="A183" s="27" t="str">
        <f t="shared" si="9"/>
        <v>2025 Q3 T-SHIRT EXC KI &amp; UMI SP 59K</v>
      </c>
      <c r="B183" s="44">
        <f>'2019 ALL N OLDER D95'!$B$2</f>
        <v>46108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24172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SP</v>
      </c>
      <c r="O183" s="50">
        <f t="shared" si="10"/>
        <v>59000</v>
      </c>
      <c r="P183" s="46" t="str">
        <f t="shared" si="12"/>
        <v>SPECIAL PRICE</v>
      </c>
    </row>
    <row r="184" spans="1:16" s="76" customFormat="1" x14ac:dyDescent="0.35">
      <c r="A184" s="27" t="str">
        <f t="shared" si="9"/>
        <v>2025 Q3 T-SHIRT EXC KI &amp; UMI SP 59K</v>
      </c>
      <c r="B184" s="44">
        <f>'2019 ALL N OLDER D95'!$B$2</f>
        <v>46108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24172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SP</v>
      </c>
      <c r="O184" s="50">
        <f t="shared" si="10"/>
        <v>59000</v>
      </c>
      <c r="P184" s="46" t="str">
        <f t="shared" si="12"/>
        <v>SPECIAL PRICE</v>
      </c>
    </row>
    <row r="185" spans="1:16" s="76" customFormat="1" x14ac:dyDescent="0.35">
      <c r="A185" s="27" t="str">
        <f t="shared" si="9"/>
        <v>2025 Q3 T-SHIRT EXC KI &amp; UMI SP 59K</v>
      </c>
      <c r="B185" s="44">
        <f>'2019 ALL N OLDER D95'!$B$2</f>
        <v>46108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24172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SP</v>
      </c>
      <c r="O185" s="50">
        <f t="shared" si="10"/>
        <v>59000</v>
      </c>
      <c r="P185" s="46" t="str">
        <f t="shared" si="12"/>
        <v>SPECIAL PRICE</v>
      </c>
    </row>
    <row r="186" spans="1:16" s="76" customFormat="1" x14ac:dyDescent="0.35">
      <c r="A186" s="27" t="str">
        <f t="shared" si="9"/>
        <v>2025 Q3 T-SHIRT EXC KI &amp; UMI SP 59K</v>
      </c>
      <c r="B186" s="44">
        <f>'2019 ALL N OLDER D95'!$B$2</f>
        <v>46108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24172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SP</v>
      </c>
      <c r="O186" s="50">
        <f t="shared" si="10"/>
        <v>59000</v>
      </c>
      <c r="P186" s="46" t="str">
        <f t="shared" si="12"/>
        <v>SPECIAL PRICE</v>
      </c>
    </row>
    <row r="187" spans="1:16" s="76" customFormat="1" x14ac:dyDescent="0.35">
      <c r="A187" s="27" t="str">
        <f t="shared" si="9"/>
        <v>2025 Q3 T-SHIRT EXC KI &amp; UMI SP 59K</v>
      </c>
      <c r="B187" s="44">
        <f>'2019 ALL N OLDER D95'!$B$2</f>
        <v>46108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24172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SP</v>
      </c>
      <c r="O187" s="50">
        <f t="shared" si="10"/>
        <v>59000</v>
      </c>
      <c r="P187" s="46" t="str">
        <f t="shared" si="12"/>
        <v>SPECIAL PRICE</v>
      </c>
    </row>
    <row r="188" spans="1:16" s="76" customFormat="1" x14ac:dyDescent="0.35">
      <c r="A188" s="27" t="str">
        <f t="shared" si="9"/>
        <v>2025 Q3 T-SHIRT EXC KI &amp; UMI SP 59K</v>
      </c>
      <c r="B188" s="44">
        <f>'2019 ALL N OLDER D95'!$B$2</f>
        <v>46108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24172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SP</v>
      </c>
      <c r="O188" s="50">
        <f t="shared" si="10"/>
        <v>59000</v>
      </c>
      <c r="P188" s="46" t="str">
        <f t="shared" si="12"/>
        <v>SPECIAL PRICE</v>
      </c>
    </row>
    <row r="189" spans="1:16" s="76" customFormat="1" x14ac:dyDescent="0.35">
      <c r="A189" s="27" t="str">
        <f t="shared" si="9"/>
        <v>2025 Q3 T-SHIRT EXC KI &amp; UMI SP 59K</v>
      </c>
      <c r="B189" s="44">
        <f>'2019 ALL N OLDER D95'!$B$2</f>
        <v>46108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24172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SP</v>
      </c>
      <c r="O189" s="50">
        <f t="shared" si="10"/>
        <v>59000</v>
      </c>
      <c r="P189" s="46" t="str">
        <f t="shared" si="12"/>
        <v>SPECIAL PRICE</v>
      </c>
    </row>
    <row r="190" spans="1:16" s="76" customFormat="1" x14ac:dyDescent="0.35">
      <c r="A190" s="27" t="str">
        <f t="shared" si="9"/>
        <v>2025 Q3 T-SHIRT EXC KI &amp; UMI SP 59K</v>
      </c>
      <c r="B190" s="44">
        <f>'2019 ALL N OLDER D95'!$B$2</f>
        <v>46108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24172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SP</v>
      </c>
      <c r="O190" s="50">
        <f t="shared" si="10"/>
        <v>59000</v>
      </c>
      <c r="P190" s="46" t="str">
        <f t="shared" si="12"/>
        <v>SPECIAL PRICE</v>
      </c>
    </row>
    <row r="191" spans="1:16" s="76" customFormat="1" x14ac:dyDescent="0.35">
      <c r="A191" s="27" t="str">
        <f t="shared" si="9"/>
        <v>2025 Q3 T-SHIRT EXC KI &amp; UMI SP 59K</v>
      </c>
      <c r="B191" s="44">
        <f>'2019 ALL N OLDER D95'!$B$2</f>
        <v>46108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24172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SP</v>
      </c>
      <c r="O191" s="50">
        <f t="shared" si="10"/>
        <v>59000</v>
      </c>
      <c r="P191" s="46" t="str">
        <f t="shared" si="12"/>
        <v>SPECIAL PRICE</v>
      </c>
    </row>
    <row r="192" spans="1:16" s="76" customFormat="1" x14ac:dyDescent="0.35">
      <c r="A192" s="27" t="str">
        <f t="shared" si="9"/>
        <v>2025 Q3 T-SHIRT EXC KI &amp; UMI SP 59K</v>
      </c>
      <c r="B192" s="44">
        <f>'2019 ALL N OLDER D95'!$B$2</f>
        <v>46108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24172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SP</v>
      </c>
      <c r="O192" s="50">
        <f t="shared" si="10"/>
        <v>59000</v>
      </c>
      <c r="P192" s="46" t="str">
        <f t="shared" si="12"/>
        <v>SPECIAL PRICE</v>
      </c>
    </row>
    <row r="193" spans="1:16" s="76" customFormat="1" x14ac:dyDescent="0.35">
      <c r="A193" s="27" t="str">
        <f t="shared" si="9"/>
        <v>2025 Q3 T-SHIRT EXC KI &amp; UMI SP 59K</v>
      </c>
      <c r="B193" s="44">
        <f>'2019 ALL N OLDER D95'!$B$2</f>
        <v>46108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24172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SP</v>
      </c>
      <c r="O193" s="50">
        <f t="shared" si="10"/>
        <v>59000</v>
      </c>
      <c r="P193" s="46" t="str">
        <f t="shared" si="12"/>
        <v>SPECIAL PRICE</v>
      </c>
    </row>
    <row r="194" spans="1:16" s="76" customFormat="1" x14ac:dyDescent="0.35">
      <c r="A194" s="27" t="str">
        <f t="shared" si="9"/>
        <v>2025 Q3 T-SHIRT EXC KI &amp; UMI SP 59K</v>
      </c>
      <c r="B194" s="44">
        <f>'2019 ALL N OLDER D95'!$B$2</f>
        <v>46108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24172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SP</v>
      </c>
      <c r="O194" s="50">
        <f t="shared" si="10"/>
        <v>59000</v>
      </c>
      <c r="P194" s="46" t="str">
        <f t="shared" si="12"/>
        <v>SPECIAL PRICE</v>
      </c>
    </row>
    <row r="195" spans="1:16" s="76" customFormat="1" x14ac:dyDescent="0.35">
      <c r="A195" s="27" t="str">
        <f t="shared" ref="A195:A258" si="13">$A$2</f>
        <v>2025 Q3 T-SHIRT EXC KI &amp; UMI SP 59K</v>
      </c>
      <c r="B195" s="44">
        <f>'2019 ALL N OLDER D95'!$B$2</f>
        <v>46108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24172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SP</v>
      </c>
      <c r="O195" s="50">
        <f t="shared" ref="O195:O258" si="14">$O$2</f>
        <v>59000</v>
      </c>
      <c r="P195" s="46" t="str">
        <f t="shared" si="12"/>
        <v>SPECIAL PRICE</v>
      </c>
    </row>
    <row r="196" spans="1:16" s="76" customFormat="1" x14ac:dyDescent="0.35">
      <c r="A196" s="27" t="str">
        <f t="shared" si="13"/>
        <v>2025 Q3 T-SHIRT EXC KI &amp; UMI SP 59K</v>
      </c>
      <c r="B196" s="44">
        <f>'2019 ALL N OLDER D95'!$B$2</f>
        <v>46108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24172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SP</v>
      </c>
      <c r="O196" s="50">
        <f t="shared" si="14"/>
        <v>59000</v>
      </c>
      <c r="P196" s="46" t="str">
        <f t="shared" ref="P196:P259" si="16">$P$2</f>
        <v>SPECIAL PRICE</v>
      </c>
    </row>
    <row r="197" spans="1:16" s="76" customFormat="1" x14ac:dyDescent="0.35">
      <c r="A197" s="27" t="str">
        <f t="shared" si="13"/>
        <v>2025 Q3 T-SHIRT EXC KI &amp; UMI SP 59K</v>
      </c>
      <c r="B197" s="44">
        <f>'2019 ALL N OLDER D95'!$B$2</f>
        <v>46108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24172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SP</v>
      </c>
      <c r="O197" s="50">
        <f t="shared" si="14"/>
        <v>59000</v>
      </c>
      <c r="P197" s="46" t="str">
        <f t="shared" si="16"/>
        <v>SPECIAL PRICE</v>
      </c>
    </row>
    <row r="198" spans="1:16" s="76" customFormat="1" x14ac:dyDescent="0.35">
      <c r="A198" s="27" t="str">
        <f t="shared" si="13"/>
        <v>2025 Q3 T-SHIRT EXC KI &amp; UMI SP 59K</v>
      </c>
      <c r="B198" s="44">
        <f>'2019 ALL N OLDER D95'!$B$2</f>
        <v>46108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24172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SP</v>
      </c>
      <c r="O198" s="50">
        <f t="shared" si="14"/>
        <v>59000</v>
      </c>
      <c r="P198" s="46" t="str">
        <f t="shared" si="16"/>
        <v>SPECIAL PRICE</v>
      </c>
    </row>
    <row r="199" spans="1:16" s="76" customFormat="1" x14ac:dyDescent="0.35">
      <c r="A199" s="27" t="str">
        <f t="shared" si="13"/>
        <v>2025 Q3 T-SHIRT EXC KI &amp; UMI SP 59K</v>
      </c>
      <c r="B199" s="44">
        <f>'2019 ALL N OLDER D95'!$B$2</f>
        <v>46108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24172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SP</v>
      </c>
      <c r="O199" s="50">
        <f t="shared" si="14"/>
        <v>59000</v>
      </c>
      <c r="P199" s="46" t="str">
        <f t="shared" si="16"/>
        <v>SPECIAL PRICE</v>
      </c>
    </row>
    <row r="200" spans="1:16" s="76" customFormat="1" x14ac:dyDescent="0.35">
      <c r="A200" s="27" t="str">
        <f t="shared" si="13"/>
        <v>2025 Q3 T-SHIRT EXC KI &amp; UMI SP 59K</v>
      </c>
      <c r="B200" s="44">
        <f>'2019 ALL N OLDER D95'!$B$2</f>
        <v>46108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24172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SP</v>
      </c>
      <c r="O200" s="50">
        <f t="shared" si="14"/>
        <v>59000</v>
      </c>
      <c r="P200" s="46" t="str">
        <f t="shared" si="16"/>
        <v>SPECIAL PRICE</v>
      </c>
    </row>
    <row r="201" spans="1:16" s="76" customFormat="1" x14ac:dyDescent="0.35">
      <c r="A201" s="27" t="str">
        <f t="shared" si="13"/>
        <v>2025 Q3 T-SHIRT EXC KI &amp; UMI SP 59K</v>
      </c>
      <c r="B201" s="44">
        <f>'2019 ALL N OLDER D95'!$B$2</f>
        <v>46108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24172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SP</v>
      </c>
      <c r="O201" s="50">
        <f t="shared" si="14"/>
        <v>59000</v>
      </c>
      <c r="P201" s="46" t="str">
        <f t="shared" si="16"/>
        <v>SPECIAL PRICE</v>
      </c>
    </row>
    <row r="202" spans="1:16" s="76" customFormat="1" x14ac:dyDescent="0.35">
      <c r="A202" s="27" t="str">
        <f t="shared" si="13"/>
        <v>2025 Q3 T-SHIRT EXC KI &amp; UMI SP 59K</v>
      </c>
      <c r="B202" s="44">
        <f>'2019 ALL N OLDER D95'!$B$2</f>
        <v>46108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24172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SP</v>
      </c>
      <c r="O202" s="50">
        <f t="shared" si="14"/>
        <v>59000</v>
      </c>
      <c r="P202" s="46" t="str">
        <f t="shared" si="16"/>
        <v>SPECIAL PRICE</v>
      </c>
    </row>
    <row r="203" spans="1:16" s="76" customFormat="1" x14ac:dyDescent="0.35">
      <c r="A203" s="27" t="str">
        <f t="shared" si="13"/>
        <v>2025 Q3 T-SHIRT EXC KI &amp; UMI SP 59K</v>
      </c>
      <c r="B203" s="44">
        <f>'2019 ALL N OLDER D95'!$B$2</f>
        <v>46108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24172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SP</v>
      </c>
      <c r="O203" s="50">
        <f t="shared" si="14"/>
        <v>59000</v>
      </c>
      <c r="P203" s="46" t="str">
        <f t="shared" si="16"/>
        <v>SPECIAL PRICE</v>
      </c>
    </row>
    <row r="204" spans="1:16" s="76" customFormat="1" x14ac:dyDescent="0.35">
      <c r="A204" s="27" t="str">
        <f t="shared" si="13"/>
        <v>2025 Q3 T-SHIRT EXC KI &amp; UMI SP 59K</v>
      </c>
      <c r="B204" s="44">
        <f>'2019 ALL N OLDER D95'!$B$2</f>
        <v>46108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24172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SP</v>
      </c>
      <c r="O204" s="50">
        <f t="shared" si="14"/>
        <v>59000</v>
      </c>
      <c r="P204" s="46" t="str">
        <f t="shared" si="16"/>
        <v>SPECIAL PRICE</v>
      </c>
    </row>
    <row r="205" spans="1:16" s="76" customFormat="1" x14ac:dyDescent="0.35">
      <c r="A205" s="27" t="str">
        <f t="shared" si="13"/>
        <v>2025 Q3 T-SHIRT EXC KI &amp; UMI SP 59K</v>
      </c>
      <c r="B205" s="44">
        <f>'2019 ALL N OLDER D95'!$B$2</f>
        <v>46108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24172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SP</v>
      </c>
      <c r="O205" s="50">
        <f t="shared" si="14"/>
        <v>59000</v>
      </c>
      <c r="P205" s="46" t="str">
        <f t="shared" si="16"/>
        <v>SPECIAL PRICE</v>
      </c>
    </row>
    <row r="206" spans="1:16" s="76" customFormat="1" x14ac:dyDescent="0.35">
      <c r="A206" s="27" t="str">
        <f t="shared" si="13"/>
        <v>2025 Q3 T-SHIRT EXC KI &amp; UMI SP 59K</v>
      </c>
      <c r="B206" s="44">
        <f>'2019 ALL N OLDER D95'!$B$2</f>
        <v>46108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24172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SP</v>
      </c>
      <c r="O206" s="50">
        <f t="shared" si="14"/>
        <v>59000</v>
      </c>
      <c r="P206" s="46" t="str">
        <f t="shared" si="16"/>
        <v>SPECIAL PRICE</v>
      </c>
    </row>
    <row r="207" spans="1:16" s="76" customFormat="1" x14ac:dyDescent="0.35">
      <c r="A207" s="27" t="str">
        <f t="shared" si="13"/>
        <v>2025 Q3 T-SHIRT EXC KI &amp; UMI SP 59K</v>
      </c>
      <c r="B207" s="44">
        <f>'2019 ALL N OLDER D95'!$B$2</f>
        <v>46108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24172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SP</v>
      </c>
      <c r="O207" s="50">
        <f t="shared" si="14"/>
        <v>59000</v>
      </c>
      <c r="P207" s="46" t="str">
        <f t="shared" si="16"/>
        <v>SPECIAL PRICE</v>
      </c>
    </row>
    <row r="208" spans="1:16" s="76" customFormat="1" x14ac:dyDescent="0.35">
      <c r="A208" s="27" t="str">
        <f t="shared" si="13"/>
        <v>2025 Q3 T-SHIRT EXC KI &amp; UMI SP 59K</v>
      </c>
      <c r="B208" s="44">
        <f>'2019 ALL N OLDER D95'!$B$2</f>
        <v>46108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24172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SP</v>
      </c>
      <c r="O208" s="50">
        <f t="shared" si="14"/>
        <v>59000</v>
      </c>
      <c r="P208" s="46" t="str">
        <f t="shared" si="16"/>
        <v>SPECIAL PRICE</v>
      </c>
    </row>
    <row r="209" spans="1:16" s="76" customFormat="1" x14ac:dyDescent="0.35">
      <c r="A209" s="27" t="str">
        <f t="shared" si="13"/>
        <v>2025 Q3 T-SHIRT EXC KI &amp; UMI SP 59K</v>
      </c>
      <c r="B209" s="44">
        <f>'2019 ALL N OLDER D95'!$B$2</f>
        <v>46108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24172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SP</v>
      </c>
      <c r="O209" s="50">
        <f t="shared" si="14"/>
        <v>59000</v>
      </c>
      <c r="P209" s="46" t="str">
        <f t="shared" si="16"/>
        <v>SPECIAL PRICE</v>
      </c>
    </row>
    <row r="210" spans="1:16" s="76" customFormat="1" x14ac:dyDescent="0.35">
      <c r="A210" s="27" t="str">
        <f t="shared" si="13"/>
        <v>2025 Q3 T-SHIRT EXC KI &amp; UMI SP 59K</v>
      </c>
      <c r="B210" s="44">
        <f>'2019 ALL N OLDER D95'!$B$2</f>
        <v>46108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24172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SP</v>
      </c>
      <c r="O210" s="50">
        <f t="shared" si="14"/>
        <v>59000</v>
      </c>
      <c r="P210" s="46" t="str">
        <f t="shared" si="16"/>
        <v>SPECIAL PRICE</v>
      </c>
    </row>
    <row r="211" spans="1:16" s="76" customFormat="1" x14ac:dyDescent="0.35">
      <c r="A211" s="27" t="str">
        <f t="shared" si="13"/>
        <v>2025 Q3 T-SHIRT EXC KI &amp; UMI SP 59K</v>
      </c>
      <c r="B211" s="44">
        <f>'2019 ALL N OLDER D95'!$B$2</f>
        <v>46108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24172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SP</v>
      </c>
      <c r="O211" s="50">
        <f t="shared" si="14"/>
        <v>59000</v>
      </c>
      <c r="P211" s="46" t="str">
        <f t="shared" si="16"/>
        <v>SPECIAL PRICE</v>
      </c>
    </row>
    <row r="212" spans="1:16" s="76" customFormat="1" x14ac:dyDescent="0.35">
      <c r="A212" s="27" t="str">
        <f t="shared" si="13"/>
        <v>2025 Q3 T-SHIRT EXC KI &amp; UMI SP 59K</v>
      </c>
      <c r="B212" s="44">
        <f>'2019 ALL N OLDER D95'!$B$2</f>
        <v>46108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24172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SP</v>
      </c>
      <c r="O212" s="50">
        <f t="shared" si="14"/>
        <v>59000</v>
      </c>
      <c r="P212" s="46" t="str">
        <f t="shared" si="16"/>
        <v>SPECIAL PRICE</v>
      </c>
    </row>
    <row r="213" spans="1:16" s="76" customFormat="1" x14ac:dyDescent="0.35">
      <c r="A213" s="27" t="str">
        <f t="shared" si="13"/>
        <v>2025 Q3 T-SHIRT EXC KI &amp; UMI SP 59K</v>
      </c>
      <c r="B213" s="44">
        <f>'2019 ALL N OLDER D95'!$B$2</f>
        <v>46108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24172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SP</v>
      </c>
      <c r="O213" s="50">
        <f t="shared" si="14"/>
        <v>59000</v>
      </c>
      <c r="P213" s="46" t="str">
        <f t="shared" si="16"/>
        <v>SPECIAL PRICE</v>
      </c>
    </row>
    <row r="214" spans="1:16" x14ac:dyDescent="0.35">
      <c r="A214" s="27" t="str">
        <f t="shared" si="13"/>
        <v>2025 Q3 T-SHIRT EXC KI &amp; UMI SP 59K</v>
      </c>
      <c r="B214" s="44">
        <f>'2019 ALL N OLDER D95'!$B$2</f>
        <v>46108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24172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SP</v>
      </c>
      <c r="O214" s="50">
        <f t="shared" si="14"/>
        <v>59000</v>
      </c>
      <c r="P214" s="46" t="str">
        <f t="shared" si="16"/>
        <v>SPECIAL PRICE</v>
      </c>
    </row>
    <row r="215" spans="1:16" x14ac:dyDescent="0.35">
      <c r="A215" s="27" t="str">
        <f t="shared" si="13"/>
        <v>2025 Q3 T-SHIRT EXC KI &amp; UMI SP 59K</v>
      </c>
      <c r="B215" s="44">
        <f>'2019 ALL N OLDER D95'!$B$2</f>
        <v>46108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24172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SP</v>
      </c>
      <c r="O215" s="50">
        <f t="shared" si="14"/>
        <v>59000</v>
      </c>
      <c r="P215" s="46" t="str">
        <f t="shared" si="16"/>
        <v>SPECIAL PRICE</v>
      </c>
    </row>
    <row r="216" spans="1:16" x14ac:dyDescent="0.35">
      <c r="A216" s="27" t="str">
        <f t="shared" si="13"/>
        <v>2025 Q3 T-SHIRT EXC KI &amp; UMI SP 59K</v>
      </c>
      <c r="B216" s="44">
        <f>'2019 ALL N OLDER D95'!$B$2</f>
        <v>46108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24172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SP</v>
      </c>
      <c r="O216" s="50">
        <f t="shared" si="14"/>
        <v>59000</v>
      </c>
      <c r="P216" s="46" t="str">
        <f t="shared" si="16"/>
        <v>SPECIAL PRICE</v>
      </c>
    </row>
    <row r="217" spans="1:16" x14ac:dyDescent="0.35">
      <c r="A217" s="27" t="str">
        <f t="shared" si="13"/>
        <v>2025 Q3 T-SHIRT EXC KI &amp; UMI SP 59K</v>
      </c>
      <c r="B217" s="44">
        <f>'2019 ALL N OLDER D95'!$B$2</f>
        <v>46108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24172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SP</v>
      </c>
      <c r="O217" s="50">
        <f t="shared" si="14"/>
        <v>59000</v>
      </c>
      <c r="P217" s="46" t="str">
        <f t="shared" si="16"/>
        <v>SPECIAL PRICE</v>
      </c>
    </row>
    <row r="218" spans="1:16" x14ac:dyDescent="0.35">
      <c r="A218" s="27" t="str">
        <f t="shared" si="13"/>
        <v>2025 Q3 T-SHIRT EXC KI &amp; UMI SP 59K</v>
      </c>
      <c r="B218" s="44">
        <f>'2019 ALL N OLDER D95'!$B$2</f>
        <v>46108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24172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SP</v>
      </c>
      <c r="O218" s="50">
        <f t="shared" si="14"/>
        <v>59000</v>
      </c>
      <c r="P218" s="46" t="str">
        <f t="shared" si="16"/>
        <v>SPECIAL PRICE</v>
      </c>
    </row>
    <row r="219" spans="1:16" x14ac:dyDescent="0.35">
      <c r="A219" s="27" t="str">
        <f t="shared" si="13"/>
        <v>2025 Q3 T-SHIRT EXC KI &amp; UMI SP 59K</v>
      </c>
      <c r="B219" s="44">
        <f>'2019 ALL N OLDER D95'!$B$2</f>
        <v>46108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24172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SP</v>
      </c>
      <c r="O219" s="50">
        <f t="shared" si="14"/>
        <v>59000</v>
      </c>
      <c r="P219" s="46" t="str">
        <f t="shared" si="16"/>
        <v>SPECIAL PRICE</v>
      </c>
    </row>
    <row r="220" spans="1:16" x14ac:dyDescent="0.35">
      <c r="A220" s="27" t="str">
        <f t="shared" si="13"/>
        <v>2025 Q3 T-SHIRT EXC KI &amp; UMI SP 59K</v>
      </c>
      <c r="B220" s="44">
        <f>'2019 ALL N OLDER D95'!$B$2</f>
        <v>46108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24172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SP</v>
      </c>
      <c r="O220" s="50">
        <f t="shared" si="14"/>
        <v>59000</v>
      </c>
      <c r="P220" s="46" t="str">
        <f t="shared" si="16"/>
        <v>SPECIAL PRICE</v>
      </c>
    </row>
    <row r="221" spans="1:16" x14ac:dyDescent="0.35">
      <c r="A221" s="27" t="str">
        <f t="shared" si="13"/>
        <v>2025 Q3 T-SHIRT EXC KI &amp; UMI SP 59K</v>
      </c>
      <c r="B221" s="44">
        <f>'2019 ALL N OLDER D95'!$B$2</f>
        <v>46108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24172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SP</v>
      </c>
      <c r="O221" s="50">
        <f t="shared" si="14"/>
        <v>59000</v>
      </c>
      <c r="P221" s="46" t="str">
        <f t="shared" si="16"/>
        <v>SPECIAL PRICE</v>
      </c>
    </row>
    <row r="222" spans="1:16" x14ac:dyDescent="0.35">
      <c r="A222" s="27" t="str">
        <f t="shared" si="13"/>
        <v>2025 Q3 T-SHIRT EXC KI &amp; UMI SP 59K</v>
      </c>
      <c r="B222" s="44">
        <f>'2019 ALL N OLDER D95'!$B$2</f>
        <v>46108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24172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SP</v>
      </c>
      <c r="O222" s="50">
        <f t="shared" si="14"/>
        <v>59000</v>
      </c>
      <c r="P222" s="46" t="str">
        <f t="shared" si="16"/>
        <v>SPECIAL PRICE</v>
      </c>
    </row>
    <row r="223" spans="1:16" x14ac:dyDescent="0.35">
      <c r="A223" s="27" t="str">
        <f t="shared" si="13"/>
        <v>2025 Q3 T-SHIRT EXC KI &amp; UMI SP 59K</v>
      </c>
      <c r="B223" s="44">
        <f>'2019 ALL N OLDER D95'!$B$2</f>
        <v>46108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24172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SP</v>
      </c>
      <c r="O223" s="50">
        <f t="shared" si="14"/>
        <v>59000</v>
      </c>
      <c r="P223" s="46" t="str">
        <f t="shared" si="16"/>
        <v>SPECIAL PRICE</v>
      </c>
    </row>
    <row r="224" spans="1:16" x14ac:dyDescent="0.35">
      <c r="A224" s="27" t="str">
        <f t="shared" si="13"/>
        <v>2025 Q3 T-SHIRT EXC KI &amp; UMI SP 59K</v>
      </c>
      <c r="B224" s="44">
        <f>'2019 ALL N OLDER D95'!$B$2</f>
        <v>46108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24172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SP</v>
      </c>
      <c r="O224" s="50">
        <f t="shared" si="14"/>
        <v>59000</v>
      </c>
      <c r="P224" s="46" t="str">
        <f t="shared" si="16"/>
        <v>SPECIAL PRICE</v>
      </c>
    </row>
    <row r="225" spans="1:16" x14ac:dyDescent="0.35">
      <c r="A225" s="27" t="str">
        <f t="shared" si="13"/>
        <v>2025 Q3 T-SHIRT EXC KI &amp; UMI SP 59K</v>
      </c>
      <c r="B225" s="44">
        <f>'2019 ALL N OLDER D95'!$B$2</f>
        <v>46108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24172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SP</v>
      </c>
      <c r="O225" s="50">
        <f t="shared" si="14"/>
        <v>59000</v>
      </c>
      <c r="P225" s="46" t="str">
        <f t="shared" si="16"/>
        <v>SPECIAL PRICE</v>
      </c>
    </row>
    <row r="226" spans="1:16" x14ac:dyDescent="0.35">
      <c r="A226" s="27" t="str">
        <f t="shared" si="13"/>
        <v>2025 Q3 T-SHIRT EXC KI &amp; UMI SP 59K</v>
      </c>
      <c r="B226" s="44">
        <f>'2019 ALL N OLDER D95'!$B$2</f>
        <v>46108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24172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SP</v>
      </c>
      <c r="O226" s="50">
        <f t="shared" si="14"/>
        <v>59000</v>
      </c>
      <c r="P226" s="46" t="str">
        <f t="shared" si="16"/>
        <v>SPECIAL PRICE</v>
      </c>
    </row>
    <row r="227" spans="1:16" x14ac:dyDescent="0.35">
      <c r="A227" s="27" t="str">
        <f t="shared" si="13"/>
        <v>2025 Q3 T-SHIRT EXC KI &amp; UMI SP 59K</v>
      </c>
      <c r="B227" s="44">
        <f>'2019 ALL N OLDER D95'!$B$2</f>
        <v>46108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24172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SP</v>
      </c>
      <c r="O227" s="50">
        <f t="shared" si="14"/>
        <v>59000</v>
      </c>
      <c r="P227" s="46" t="str">
        <f t="shared" si="16"/>
        <v>SPECIAL PRICE</v>
      </c>
    </row>
    <row r="228" spans="1:16" x14ac:dyDescent="0.35">
      <c r="A228" s="27" t="str">
        <f t="shared" si="13"/>
        <v>2025 Q3 T-SHIRT EXC KI &amp; UMI SP 59K</v>
      </c>
      <c r="B228" s="44">
        <f>'2019 ALL N OLDER D95'!$B$2</f>
        <v>46108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24172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SP</v>
      </c>
      <c r="O228" s="50">
        <f t="shared" si="14"/>
        <v>59000</v>
      </c>
      <c r="P228" s="46" t="str">
        <f t="shared" si="16"/>
        <v>SPECIAL PRICE</v>
      </c>
    </row>
    <row r="229" spans="1:16" x14ac:dyDescent="0.35">
      <c r="A229" s="27" t="str">
        <f t="shared" si="13"/>
        <v>2025 Q3 T-SHIRT EXC KI &amp; UMI SP 59K</v>
      </c>
      <c r="B229" s="44">
        <f>'2019 ALL N OLDER D95'!$B$2</f>
        <v>46108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24172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SP</v>
      </c>
      <c r="O229" s="50">
        <f t="shared" si="14"/>
        <v>59000</v>
      </c>
      <c r="P229" s="46" t="str">
        <f t="shared" si="16"/>
        <v>SPECIAL PRICE</v>
      </c>
    </row>
    <row r="230" spans="1:16" x14ac:dyDescent="0.35">
      <c r="A230" s="27" t="str">
        <f t="shared" si="13"/>
        <v>2025 Q3 T-SHIRT EXC KI &amp; UMI SP 59K</v>
      </c>
      <c r="B230" s="44">
        <f>'2019 ALL N OLDER D95'!$B$2</f>
        <v>46108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24172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SP</v>
      </c>
      <c r="O230" s="50">
        <f t="shared" si="14"/>
        <v>59000</v>
      </c>
      <c r="P230" s="46" t="str">
        <f t="shared" si="16"/>
        <v>SPECIAL PRICE</v>
      </c>
    </row>
    <row r="231" spans="1:16" x14ac:dyDescent="0.35">
      <c r="A231" s="27" t="str">
        <f t="shared" si="13"/>
        <v>2025 Q3 T-SHIRT EXC KI &amp; UMI SP 59K</v>
      </c>
      <c r="B231" s="44">
        <f>'2019 ALL N OLDER D95'!$B$2</f>
        <v>46108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24172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SP</v>
      </c>
      <c r="O231" s="50">
        <f t="shared" si="14"/>
        <v>59000</v>
      </c>
      <c r="P231" s="46" t="str">
        <f t="shared" si="16"/>
        <v>SPECIAL PRICE</v>
      </c>
    </row>
    <row r="232" spans="1:16" x14ac:dyDescent="0.35">
      <c r="A232" s="27" t="str">
        <f t="shared" si="13"/>
        <v>2025 Q3 T-SHIRT EXC KI &amp; UMI SP 59K</v>
      </c>
      <c r="B232" s="44">
        <f>'2019 ALL N OLDER D95'!$B$2</f>
        <v>46108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24172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SP</v>
      </c>
      <c r="O232" s="50">
        <f t="shared" si="14"/>
        <v>59000</v>
      </c>
      <c r="P232" s="46" t="str">
        <f t="shared" si="16"/>
        <v>SPECIAL PRICE</v>
      </c>
    </row>
    <row r="233" spans="1:16" x14ac:dyDescent="0.35">
      <c r="A233" s="27" t="str">
        <f t="shared" si="13"/>
        <v>2025 Q3 T-SHIRT EXC KI &amp; UMI SP 59K</v>
      </c>
      <c r="B233" s="44">
        <f>'2019 ALL N OLDER D95'!$B$2</f>
        <v>46108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24172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SP</v>
      </c>
      <c r="O233" s="50">
        <f t="shared" si="14"/>
        <v>59000</v>
      </c>
      <c r="P233" s="46" t="str">
        <f t="shared" si="16"/>
        <v>SPECIAL PRICE</v>
      </c>
    </row>
    <row r="234" spans="1:16" x14ac:dyDescent="0.35">
      <c r="A234" s="27" t="str">
        <f t="shared" si="13"/>
        <v>2025 Q3 T-SHIRT EXC KI &amp; UMI SP 59K</v>
      </c>
      <c r="B234" s="44">
        <f>'2019 ALL N OLDER D95'!$B$2</f>
        <v>46108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24172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SP</v>
      </c>
      <c r="O234" s="50">
        <f t="shared" si="14"/>
        <v>59000</v>
      </c>
      <c r="P234" s="46" t="str">
        <f t="shared" si="16"/>
        <v>SPECIAL PRICE</v>
      </c>
    </row>
    <row r="235" spans="1:16" x14ac:dyDescent="0.35">
      <c r="A235" s="27" t="str">
        <f t="shared" si="13"/>
        <v>2025 Q3 T-SHIRT EXC KI &amp; UMI SP 59K</v>
      </c>
      <c r="B235" s="44">
        <f>'2019 ALL N OLDER D95'!$B$2</f>
        <v>46108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24172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SP</v>
      </c>
      <c r="O235" s="50">
        <f t="shared" si="14"/>
        <v>59000</v>
      </c>
      <c r="P235" s="46" t="str">
        <f t="shared" si="16"/>
        <v>SPECIAL PRICE</v>
      </c>
    </row>
    <row r="236" spans="1:16" x14ac:dyDescent="0.35">
      <c r="A236" s="27" t="str">
        <f t="shared" si="13"/>
        <v>2025 Q3 T-SHIRT EXC KI &amp; UMI SP 59K</v>
      </c>
      <c r="B236" s="44">
        <f>'2019 ALL N OLDER D95'!$B$2</f>
        <v>46108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24172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SP</v>
      </c>
      <c r="O236" s="50">
        <f t="shared" si="14"/>
        <v>59000</v>
      </c>
      <c r="P236" s="46" t="str">
        <f t="shared" si="16"/>
        <v>SPECIAL PRICE</v>
      </c>
    </row>
    <row r="237" spans="1:16" x14ac:dyDescent="0.35">
      <c r="A237" s="27" t="str">
        <f t="shared" si="13"/>
        <v>2025 Q3 T-SHIRT EXC KI &amp; UMI SP 59K</v>
      </c>
      <c r="B237" s="44">
        <f>'2019 ALL N OLDER D95'!$B$2</f>
        <v>46108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24172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SP</v>
      </c>
      <c r="O237" s="50">
        <f t="shared" si="14"/>
        <v>59000</v>
      </c>
      <c r="P237" s="46" t="str">
        <f t="shared" si="16"/>
        <v>SPECIAL PRICE</v>
      </c>
    </row>
    <row r="238" spans="1:16" x14ac:dyDescent="0.35">
      <c r="A238" s="27" t="str">
        <f t="shared" si="13"/>
        <v>2025 Q3 T-SHIRT EXC KI &amp; UMI SP 59K</v>
      </c>
      <c r="B238" s="44">
        <f>'2019 ALL N OLDER D95'!$B$2</f>
        <v>46108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24172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SP</v>
      </c>
      <c r="O238" s="50">
        <f t="shared" si="14"/>
        <v>59000</v>
      </c>
      <c r="P238" s="46" t="str">
        <f t="shared" si="16"/>
        <v>SPECIAL PRICE</v>
      </c>
    </row>
    <row r="239" spans="1:16" x14ac:dyDescent="0.35">
      <c r="A239" s="27" t="str">
        <f t="shared" si="13"/>
        <v>2025 Q3 T-SHIRT EXC KI &amp; UMI SP 59K</v>
      </c>
      <c r="B239" s="44">
        <f>'2019 ALL N OLDER D95'!$B$2</f>
        <v>46108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24172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SP</v>
      </c>
      <c r="O239" s="50">
        <f t="shared" si="14"/>
        <v>59000</v>
      </c>
      <c r="P239" s="46" t="str">
        <f t="shared" si="16"/>
        <v>SPECIAL PRICE</v>
      </c>
    </row>
    <row r="240" spans="1:16" x14ac:dyDescent="0.35">
      <c r="A240" s="27" t="str">
        <f t="shared" si="13"/>
        <v>2025 Q3 T-SHIRT EXC KI &amp; UMI SP 59K</v>
      </c>
      <c r="B240" s="44">
        <f>'2019 ALL N OLDER D95'!$B$2</f>
        <v>46108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24172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SP</v>
      </c>
      <c r="O240" s="50">
        <f t="shared" si="14"/>
        <v>59000</v>
      </c>
      <c r="P240" s="46" t="str">
        <f t="shared" si="16"/>
        <v>SPECIAL PRICE</v>
      </c>
    </row>
    <row r="241" spans="1:16" x14ac:dyDescent="0.35">
      <c r="A241" s="27" t="str">
        <f t="shared" si="13"/>
        <v>2025 Q3 T-SHIRT EXC KI &amp; UMI SP 59K</v>
      </c>
      <c r="B241" s="44">
        <f>'2019 ALL N OLDER D95'!$B$2</f>
        <v>46108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24172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SP</v>
      </c>
      <c r="O241" s="50">
        <f t="shared" si="14"/>
        <v>59000</v>
      </c>
      <c r="P241" s="46" t="str">
        <f t="shared" si="16"/>
        <v>SPECIAL PRICE</v>
      </c>
    </row>
    <row r="242" spans="1:16" x14ac:dyDescent="0.35">
      <c r="A242" s="27" t="str">
        <f t="shared" si="13"/>
        <v>2025 Q3 T-SHIRT EXC KI &amp; UMI SP 59K</v>
      </c>
      <c r="B242" s="44">
        <f>'2019 ALL N OLDER D95'!$B$2</f>
        <v>46108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24172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SP</v>
      </c>
      <c r="O242" s="50">
        <f t="shared" si="14"/>
        <v>59000</v>
      </c>
      <c r="P242" s="46" t="str">
        <f t="shared" si="16"/>
        <v>SPECIAL PRICE</v>
      </c>
    </row>
    <row r="243" spans="1:16" x14ac:dyDescent="0.35">
      <c r="A243" s="27" t="str">
        <f t="shared" si="13"/>
        <v>2025 Q3 T-SHIRT EXC KI &amp; UMI SP 59K</v>
      </c>
      <c r="B243" s="44">
        <f>'2019 ALL N OLDER D95'!$B$2</f>
        <v>46108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24172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SP</v>
      </c>
      <c r="O243" s="50">
        <f t="shared" si="14"/>
        <v>59000</v>
      </c>
      <c r="P243" s="46" t="str">
        <f t="shared" si="16"/>
        <v>SPECIAL PRICE</v>
      </c>
    </row>
    <row r="244" spans="1:16" x14ac:dyDescent="0.35">
      <c r="A244" s="27" t="str">
        <f t="shared" si="13"/>
        <v>2025 Q3 T-SHIRT EXC KI &amp; UMI SP 59K</v>
      </c>
      <c r="B244" s="44">
        <f>'2019 ALL N OLDER D95'!$B$2</f>
        <v>46108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24172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SP</v>
      </c>
      <c r="O244" s="50">
        <f t="shared" si="14"/>
        <v>59000</v>
      </c>
      <c r="P244" s="46" t="str">
        <f t="shared" si="16"/>
        <v>SPECIAL PRICE</v>
      </c>
    </row>
    <row r="245" spans="1:16" x14ac:dyDescent="0.35">
      <c r="A245" s="27" t="str">
        <f t="shared" si="13"/>
        <v>2025 Q3 T-SHIRT EXC KI &amp; UMI SP 59K</v>
      </c>
      <c r="B245" s="44">
        <f>'2019 ALL N OLDER D95'!$B$2</f>
        <v>46108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24172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SP</v>
      </c>
      <c r="O245" s="50">
        <f t="shared" si="14"/>
        <v>59000</v>
      </c>
      <c r="P245" s="46" t="str">
        <f t="shared" si="16"/>
        <v>SPECIAL PRICE</v>
      </c>
    </row>
    <row r="246" spans="1:16" x14ac:dyDescent="0.35">
      <c r="A246" s="27" t="str">
        <f t="shared" si="13"/>
        <v>2025 Q3 T-SHIRT EXC KI &amp; UMI SP 59K</v>
      </c>
      <c r="B246" s="44">
        <f>'2019 ALL N OLDER D95'!$B$2</f>
        <v>46108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24172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SP</v>
      </c>
      <c r="O246" s="50">
        <f t="shared" si="14"/>
        <v>59000</v>
      </c>
      <c r="P246" s="46" t="str">
        <f t="shared" si="16"/>
        <v>SPECIAL PRICE</v>
      </c>
    </row>
    <row r="247" spans="1:16" x14ac:dyDescent="0.35">
      <c r="A247" s="27" t="str">
        <f t="shared" si="13"/>
        <v>2025 Q3 T-SHIRT EXC KI &amp; UMI SP 59K</v>
      </c>
      <c r="B247" s="44">
        <f>'2019 ALL N OLDER D95'!$B$2</f>
        <v>46108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24172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SP</v>
      </c>
      <c r="O247" s="50">
        <f t="shared" si="14"/>
        <v>59000</v>
      </c>
      <c r="P247" s="46" t="str">
        <f t="shared" si="16"/>
        <v>SPECIAL PRICE</v>
      </c>
    </row>
    <row r="248" spans="1:16" x14ac:dyDescent="0.35">
      <c r="A248" s="27" t="str">
        <f t="shared" si="13"/>
        <v>2025 Q3 T-SHIRT EXC KI &amp; UMI SP 59K</v>
      </c>
      <c r="B248" s="44">
        <f>'2019 ALL N OLDER D95'!$B$2</f>
        <v>46108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24172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SP</v>
      </c>
      <c r="O248" s="50">
        <f t="shared" si="14"/>
        <v>59000</v>
      </c>
      <c r="P248" s="46" t="str">
        <f t="shared" si="16"/>
        <v>SPECIAL PRICE</v>
      </c>
    </row>
    <row r="249" spans="1:16" x14ac:dyDescent="0.35">
      <c r="A249" s="27" t="str">
        <f t="shared" si="13"/>
        <v>2025 Q3 T-SHIRT EXC KI &amp; UMI SP 59K</v>
      </c>
      <c r="B249" s="44">
        <f>'2019 ALL N OLDER D95'!$B$2</f>
        <v>46108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24172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SP</v>
      </c>
      <c r="O249" s="50">
        <f t="shared" si="14"/>
        <v>59000</v>
      </c>
      <c r="P249" s="46" t="str">
        <f t="shared" si="16"/>
        <v>SPECIAL PRICE</v>
      </c>
    </row>
    <row r="250" spans="1:16" x14ac:dyDescent="0.35">
      <c r="A250" s="27" t="str">
        <f t="shared" si="13"/>
        <v>2025 Q3 T-SHIRT EXC KI &amp; UMI SP 59K</v>
      </c>
      <c r="B250" s="44">
        <f>'2019 ALL N OLDER D95'!$B$2</f>
        <v>46108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24172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SP</v>
      </c>
      <c r="O250" s="50">
        <f t="shared" si="14"/>
        <v>59000</v>
      </c>
      <c r="P250" s="46" t="str">
        <f t="shared" si="16"/>
        <v>SPECIAL PRICE</v>
      </c>
    </row>
    <row r="251" spans="1:16" x14ac:dyDescent="0.35">
      <c r="A251" s="27" t="str">
        <f t="shared" si="13"/>
        <v>2025 Q3 T-SHIRT EXC KI &amp; UMI SP 59K</v>
      </c>
      <c r="B251" s="44">
        <f>'2019 ALL N OLDER D95'!$B$2</f>
        <v>46108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24172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SP</v>
      </c>
      <c r="O251" s="50">
        <f t="shared" si="14"/>
        <v>59000</v>
      </c>
      <c r="P251" s="46" t="str">
        <f t="shared" si="16"/>
        <v>SPECIAL PRICE</v>
      </c>
    </row>
    <row r="252" spans="1:16" x14ac:dyDescent="0.35">
      <c r="A252" s="27" t="str">
        <f t="shared" si="13"/>
        <v>2025 Q3 T-SHIRT EXC KI &amp; UMI SP 59K</v>
      </c>
      <c r="B252" s="44">
        <f>'2019 ALL N OLDER D95'!$B$2</f>
        <v>46108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24172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SP</v>
      </c>
      <c r="O252" s="50">
        <f t="shared" si="14"/>
        <v>59000</v>
      </c>
      <c r="P252" s="46" t="str">
        <f t="shared" si="16"/>
        <v>SPECIAL PRICE</v>
      </c>
    </row>
    <row r="253" spans="1:16" x14ac:dyDescent="0.35">
      <c r="A253" s="27" t="str">
        <f t="shared" si="13"/>
        <v>2025 Q3 T-SHIRT EXC KI &amp; UMI SP 59K</v>
      </c>
      <c r="B253" s="44">
        <f>'2019 ALL N OLDER D95'!$B$2</f>
        <v>46108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24172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SP</v>
      </c>
      <c r="O253" s="50">
        <f t="shared" si="14"/>
        <v>59000</v>
      </c>
      <c r="P253" s="46" t="str">
        <f t="shared" si="16"/>
        <v>SPECIAL PRICE</v>
      </c>
    </row>
    <row r="254" spans="1:16" x14ac:dyDescent="0.35">
      <c r="A254" s="27" t="str">
        <f t="shared" si="13"/>
        <v>2025 Q3 T-SHIRT EXC KI &amp; UMI SP 59K</v>
      </c>
      <c r="B254" s="44">
        <f>'2019 ALL N OLDER D95'!$B$2</f>
        <v>46108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24172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SP</v>
      </c>
      <c r="O254" s="50">
        <f t="shared" si="14"/>
        <v>59000</v>
      </c>
      <c r="P254" s="46" t="str">
        <f t="shared" si="16"/>
        <v>SPECIAL PRICE</v>
      </c>
    </row>
    <row r="255" spans="1:16" x14ac:dyDescent="0.35">
      <c r="A255" s="27" t="str">
        <f t="shared" si="13"/>
        <v>2025 Q3 T-SHIRT EXC KI &amp; UMI SP 59K</v>
      </c>
      <c r="B255" s="44">
        <f>'2019 ALL N OLDER D95'!$B$2</f>
        <v>46108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24172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SP</v>
      </c>
      <c r="O255" s="50">
        <f t="shared" si="14"/>
        <v>59000</v>
      </c>
      <c r="P255" s="46" t="str">
        <f t="shared" si="16"/>
        <v>SPECIAL PRICE</v>
      </c>
    </row>
    <row r="256" spans="1:16" x14ac:dyDescent="0.35">
      <c r="A256" s="27" t="str">
        <f t="shared" si="13"/>
        <v>2025 Q3 T-SHIRT EXC KI &amp; UMI SP 59K</v>
      </c>
      <c r="B256" s="44">
        <f>'2019 ALL N OLDER D95'!$B$2</f>
        <v>46108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24172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SP</v>
      </c>
      <c r="O256" s="50">
        <f t="shared" si="14"/>
        <v>59000</v>
      </c>
      <c r="P256" s="46" t="str">
        <f t="shared" si="16"/>
        <v>SPECIAL PRICE</v>
      </c>
    </row>
    <row r="257" spans="1:16" x14ac:dyDescent="0.35">
      <c r="A257" s="27" t="str">
        <f t="shared" si="13"/>
        <v>2025 Q3 T-SHIRT EXC KI &amp; UMI SP 59K</v>
      </c>
      <c r="B257" s="44">
        <f>'2019 ALL N OLDER D95'!$B$2</f>
        <v>46108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24172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SP</v>
      </c>
      <c r="O257" s="50">
        <f t="shared" si="14"/>
        <v>59000</v>
      </c>
      <c r="P257" s="46" t="str">
        <f t="shared" si="16"/>
        <v>SPECIAL PRICE</v>
      </c>
    </row>
    <row r="258" spans="1:16" x14ac:dyDescent="0.35">
      <c r="A258" s="27" t="str">
        <f t="shared" si="13"/>
        <v>2025 Q3 T-SHIRT EXC KI &amp; UMI SP 59K</v>
      </c>
      <c r="B258" s="44">
        <f>'2019 ALL N OLDER D95'!$B$2</f>
        <v>46108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24172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SP</v>
      </c>
      <c r="O258" s="50">
        <f t="shared" si="14"/>
        <v>59000</v>
      </c>
      <c r="P258" s="46" t="str">
        <f t="shared" si="16"/>
        <v>SPECIAL PRICE</v>
      </c>
    </row>
    <row r="259" spans="1:16" x14ac:dyDescent="0.35">
      <c r="A259" s="27" t="str">
        <f t="shared" ref="A259:A322" si="18">$A$2</f>
        <v>2025 Q3 T-SHIRT EXC KI &amp; UMI SP 59K</v>
      </c>
      <c r="B259" s="44">
        <f>'2019 ALL N OLDER D95'!$B$2</f>
        <v>46108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24172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SP</v>
      </c>
      <c r="O259" s="50">
        <f t="shared" ref="O259:O322" si="19">$O$2</f>
        <v>59000</v>
      </c>
      <c r="P259" s="46" t="str">
        <f t="shared" si="16"/>
        <v>SPECIAL PRICE</v>
      </c>
    </row>
    <row r="260" spans="1:16" x14ac:dyDescent="0.35">
      <c r="A260" s="27" t="str">
        <f t="shared" si="18"/>
        <v>2025 Q3 T-SHIRT EXC KI &amp; UMI SP 59K</v>
      </c>
      <c r="B260" s="44">
        <f>'2019 ALL N OLDER D95'!$B$2</f>
        <v>46108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24172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SP</v>
      </c>
      <c r="O260" s="50">
        <f t="shared" si="19"/>
        <v>59000</v>
      </c>
      <c r="P260" s="46" t="str">
        <f t="shared" ref="P260:P323" si="21">$P$2</f>
        <v>SPECIAL PRICE</v>
      </c>
    </row>
    <row r="261" spans="1:16" x14ac:dyDescent="0.35">
      <c r="A261" s="27" t="str">
        <f t="shared" si="18"/>
        <v>2025 Q3 T-SHIRT EXC KI &amp; UMI SP 59K</v>
      </c>
      <c r="B261" s="44">
        <f>'2019 ALL N OLDER D95'!$B$2</f>
        <v>46108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24172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SP</v>
      </c>
      <c r="O261" s="50">
        <f t="shared" si="19"/>
        <v>59000</v>
      </c>
      <c r="P261" s="46" t="str">
        <f t="shared" si="21"/>
        <v>SPECIAL PRICE</v>
      </c>
    </row>
    <row r="262" spans="1:16" x14ac:dyDescent="0.35">
      <c r="A262" s="27" t="str">
        <f t="shared" si="18"/>
        <v>2025 Q3 T-SHIRT EXC KI &amp; UMI SP 59K</v>
      </c>
      <c r="B262" s="44">
        <f>'2019 ALL N OLDER D95'!$B$2</f>
        <v>46108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24172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SP</v>
      </c>
      <c r="O262" s="50">
        <f t="shared" si="19"/>
        <v>59000</v>
      </c>
      <c r="P262" s="46" t="str">
        <f t="shared" si="21"/>
        <v>SPECIAL PRICE</v>
      </c>
    </row>
    <row r="263" spans="1:16" x14ac:dyDescent="0.35">
      <c r="A263" s="27" t="str">
        <f t="shared" si="18"/>
        <v>2025 Q3 T-SHIRT EXC KI &amp; UMI SP 59K</v>
      </c>
      <c r="B263" s="44">
        <f>'2019 ALL N OLDER D95'!$B$2</f>
        <v>46108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24172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SP</v>
      </c>
      <c r="O263" s="50">
        <f t="shared" si="19"/>
        <v>59000</v>
      </c>
      <c r="P263" s="46" t="str">
        <f t="shared" si="21"/>
        <v>SPECIAL PRICE</v>
      </c>
    </row>
    <row r="264" spans="1:16" x14ac:dyDescent="0.35">
      <c r="A264" s="27" t="str">
        <f t="shared" si="18"/>
        <v>2025 Q3 T-SHIRT EXC KI &amp; UMI SP 59K</v>
      </c>
      <c r="B264" s="44">
        <f>'2019 ALL N OLDER D95'!$B$2</f>
        <v>46108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24172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SP</v>
      </c>
      <c r="O264" s="50">
        <f t="shared" si="19"/>
        <v>59000</v>
      </c>
      <c r="P264" s="46" t="str">
        <f t="shared" si="21"/>
        <v>SPECIAL PRICE</v>
      </c>
    </row>
    <row r="265" spans="1:16" x14ac:dyDescent="0.35">
      <c r="A265" s="27" t="str">
        <f t="shared" si="18"/>
        <v>2025 Q3 T-SHIRT EXC KI &amp; UMI SP 59K</v>
      </c>
      <c r="B265" s="44">
        <f>'2019 ALL N OLDER D95'!$B$2</f>
        <v>46108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24172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SP</v>
      </c>
      <c r="O265" s="50">
        <f t="shared" si="19"/>
        <v>59000</v>
      </c>
      <c r="P265" s="46" t="str">
        <f t="shared" si="21"/>
        <v>SPECIAL PRICE</v>
      </c>
    </row>
    <row r="266" spans="1:16" x14ac:dyDescent="0.35">
      <c r="A266" s="27" t="str">
        <f t="shared" si="18"/>
        <v>2025 Q3 T-SHIRT EXC KI &amp; UMI SP 59K</v>
      </c>
      <c r="B266" s="44">
        <f>'2019 ALL N OLDER D95'!$B$2</f>
        <v>46108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24172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SP</v>
      </c>
      <c r="O266" s="50">
        <f t="shared" si="19"/>
        <v>59000</v>
      </c>
      <c r="P266" s="46" t="str">
        <f t="shared" si="21"/>
        <v>SPECIAL PRICE</v>
      </c>
    </row>
    <row r="267" spans="1:16" x14ac:dyDescent="0.35">
      <c r="A267" s="27" t="str">
        <f t="shared" si="18"/>
        <v>2025 Q3 T-SHIRT EXC KI &amp; UMI SP 59K</v>
      </c>
      <c r="B267" s="44">
        <f>'2019 ALL N OLDER D95'!$B$2</f>
        <v>46108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24172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SP</v>
      </c>
      <c r="O267" s="50">
        <f t="shared" si="19"/>
        <v>59000</v>
      </c>
      <c r="P267" s="46" t="str">
        <f t="shared" si="21"/>
        <v>SPECIAL PRICE</v>
      </c>
    </row>
    <row r="268" spans="1:16" x14ac:dyDescent="0.35">
      <c r="A268" s="27" t="str">
        <f t="shared" si="18"/>
        <v>2025 Q3 T-SHIRT EXC KI &amp; UMI SP 59K</v>
      </c>
      <c r="B268" s="44">
        <f>'2019 ALL N OLDER D95'!$B$2</f>
        <v>46108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24172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SP</v>
      </c>
      <c r="O268" s="50">
        <f t="shared" si="19"/>
        <v>59000</v>
      </c>
      <c r="P268" s="46" t="str">
        <f t="shared" si="21"/>
        <v>SPECIAL PRICE</v>
      </c>
    </row>
    <row r="269" spans="1:16" customFormat="1" x14ac:dyDescent="0.35">
      <c r="A269" s="27" t="str">
        <f t="shared" si="18"/>
        <v>2025 Q3 T-SHIRT EXC KI &amp; UMI SP 59K</v>
      </c>
      <c r="B269" s="44">
        <f>'2019 ALL N OLDER D95'!$B$2</f>
        <v>46108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24172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SP</v>
      </c>
      <c r="O269" s="50">
        <f t="shared" si="19"/>
        <v>59000</v>
      </c>
      <c r="P269" s="46" t="str">
        <f t="shared" si="21"/>
        <v>SPECIAL PRICE</v>
      </c>
    </row>
    <row r="270" spans="1:16" customFormat="1" x14ac:dyDescent="0.35">
      <c r="A270" s="27" t="str">
        <f t="shared" si="18"/>
        <v>2025 Q3 T-SHIRT EXC KI &amp; UMI SP 59K</v>
      </c>
      <c r="B270" s="44">
        <f>'2019 ALL N OLDER D95'!$B$2</f>
        <v>46108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24172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SP</v>
      </c>
      <c r="O270" s="50">
        <f t="shared" si="19"/>
        <v>59000</v>
      </c>
      <c r="P270" s="46" t="str">
        <f t="shared" si="21"/>
        <v>SPECIAL PRICE</v>
      </c>
    </row>
    <row r="271" spans="1:16" customFormat="1" x14ac:dyDescent="0.35">
      <c r="A271" s="27" t="str">
        <f t="shared" si="18"/>
        <v>2025 Q3 T-SHIRT EXC KI &amp; UMI SP 59K</v>
      </c>
      <c r="B271" s="44">
        <f>'2019 ALL N OLDER D95'!$B$2</f>
        <v>46108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24172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SP</v>
      </c>
      <c r="O271" s="50">
        <f t="shared" si="19"/>
        <v>59000</v>
      </c>
      <c r="P271" s="46" t="str">
        <f t="shared" si="21"/>
        <v>SPECIAL PRICE</v>
      </c>
    </row>
    <row r="272" spans="1:16" customFormat="1" x14ac:dyDescent="0.35">
      <c r="A272" s="27" t="str">
        <f t="shared" si="18"/>
        <v>2025 Q3 T-SHIRT EXC KI &amp; UMI SP 59K</v>
      </c>
      <c r="B272" s="44">
        <f>'2019 ALL N OLDER D95'!$B$2</f>
        <v>46108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24172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SP</v>
      </c>
      <c r="O272" s="50">
        <f t="shared" si="19"/>
        <v>59000</v>
      </c>
      <c r="P272" s="46" t="str">
        <f t="shared" si="21"/>
        <v>SPECIAL PRICE</v>
      </c>
    </row>
    <row r="273" spans="1:16" customFormat="1" x14ac:dyDescent="0.35">
      <c r="A273" s="27" t="str">
        <f t="shared" si="18"/>
        <v>2025 Q3 T-SHIRT EXC KI &amp; UMI SP 59K</v>
      </c>
      <c r="B273" s="44">
        <f>'2019 ALL N OLDER D95'!$B$2</f>
        <v>46108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24172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SP</v>
      </c>
      <c r="O273" s="50">
        <f t="shared" si="19"/>
        <v>59000</v>
      </c>
      <c r="P273" s="46" t="str">
        <f t="shared" si="21"/>
        <v>SPECIAL PRICE</v>
      </c>
    </row>
    <row r="274" spans="1:16" customFormat="1" x14ac:dyDescent="0.35">
      <c r="A274" s="27" t="str">
        <f t="shared" si="18"/>
        <v>2025 Q3 T-SHIRT EXC KI &amp; UMI SP 59K</v>
      </c>
      <c r="B274" s="44">
        <f>'2019 ALL N OLDER D95'!$B$2</f>
        <v>46108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24172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SP</v>
      </c>
      <c r="O274" s="50">
        <f t="shared" si="19"/>
        <v>59000</v>
      </c>
      <c r="P274" s="46" t="str">
        <f t="shared" si="21"/>
        <v>SPECIAL PRICE</v>
      </c>
    </row>
    <row r="275" spans="1:16" customFormat="1" x14ac:dyDescent="0.35">
      <c r="A275" s="27" t="str">
        <f t="shared" si="18"/>
        <v>2025 Q3 T-SHIRT EXC KI &amp; UMI SP 59K</v>
      </c>
      <c r="B275" s="44">
        <f>'2019 ALL N OLDER D95'!$B$2</f>
        <v>46108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24172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SP</v>
      </c>
      <c r="O275" s="50">
        <f t="shared" si="19"/>
        <v>59000</v>
      </c>
      <c r="P275" s="46" t="str">
        <f t="shared" si="21"/>
        <v>SPECIAL PRICE</v>
      </c>
    </row>
    <row r="276" spans="1:16" customFormat="1" x14ac:dyDescent="0.35">
      <c r="A276" s="27" t="str">
        <f t="shared" si="18"/>
        <v>2025 Q3 T-SHIRT EXC KI &amp; UMI SP 59K</v>
      </c>
      <c r="B276" s="44">
        <f>'2019 ALL N OLDER D95'!$B$2</f>
        <v>46108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24172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SP</v>
      </c>
      <c r="O276" s="50">
        <f t="shared" si="19"/>
        <v>59000</v>
      </c>
      <c r="P276" s="46" t="str">
        <f t="shared" si="21"/>
        <v>SPECIAL PRICE</v>
      </c>
    </row>
    <row r="277" spans="1:16" customFormat="1" x14ac:dyDescent="0.35">
      <c r="A277" s="27" t="str">
        <f t="shared" si="18"/>
        <v>2025 Q3 T-SHIRT EXC KI &amp; UMI SP 59K</v>
      </c>
      <c r="B277" s="44">
        <f>'2019 ALL N OLDER D95'!$B$2</f>
        <v>46108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24172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SP</v>
      </c>
      <c r="O277" s="50">
        <f t="shared" si="19"/>
        <v>59000</v>
      </c>
      <c r="P277" s="46" t="str">
        <f t="shared" si="21"/>
        <v>SPECIAL PRICE</v>
      </c>
    </row>
    <row r="278" spans="1:16" customFormat="1" x14ac:dyDescent="0.35">
      <c r="A278" s="27" t="str">
        <f t="shared" si="18"/>
        <v>2025 Q3 T-SHIRT EXC KI &amp; UMI SP 59K</v>
      </c>
      <c r="B278" s="44">
        <f>'2019 ALL N OLDER D95'!$B$2</f>
        <v>46108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24172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SP</v>
      </c>
      <c r="O278" s="50">
        <f t="shared" si="19"/>
        <v>59000</v>
      </c>
      <c r="P278" s="46" t="str">
        <f t="shared" si="21"/>
        <v>SPECIAL PRICE</v>
      </c>
    </row>
    <row r="279" spans="1:16" s="76" customFormat="1" x14ac:dyDescent="0.35">
      <c r="A279" s="27" t="str">
        <f t="shared" si="18"/>
        <v>2025 Q3 T-SHIRT EXC KI &amp; UMI SP 59K</v>
      </c>
      <c r="B279" s="44">
        <f>'2019 ALL N OLDER D95'!$B$2</f>
        <v>46108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24172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SP</v>
      </c>
      <c r="O279" s="50">
        <f t="shared" si="19"/>
        <v>59000</v>
      </c>
      <c r="P279" s="46" t="str">
        <f t="shared" si="21"/>
        <v>SPECIAL PRICE</v>
      </c>
    </row>
    <row r="280" spans="1:16" s="76" customFormat="1" x14ac:dyDescent="0.35">
      <c r="A280" s="27" t="str">
        <f t="shared" si="18"/>
        <v>2025 Q3 T-SHIRT EXC KI &amp; UMI SP 59K</v>
      </c>
      <c r="B280" s="44">
        <f>'2019 ALL N OLDER D95'!$B$2</f>
        <v>46108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24172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SP</v>
      </c>
      <c r="O280" s="50">
        <f t="shared" si="19"/>
        <v>59000</v>
      </c>
      <c r="P280" s="46" t="str">
        <f t="shared" si="21"/>
        <v>SPECIAL PRICE</v>
      </c>
    </row>
    <row r="281" spans="1:16" s="76" customFormat="1" x14ac:dyDescent="0.35">
      <c r="A281" s="27" t="str">
        <f t="shared" si="18"/>
        <v>2025 Q3 T-SHIRT EXC KI &amp; UMI SP 59K</v>
      </c>
      <c r="B281" s="44">
        <f>'2019 ALL N OLDER D95'!$B$2</f>
        <v>46108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24172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SP</v>
      </c>
      <c r="O281" s="50">
        <f t="shared" si="19"/>
        <v>59000</v>
      </c>
      <c r="P281" s="46" t="str">
        <f t="shared" si="21"/>
        <v>SPECIAL PRICE</v>
      </c>
    </row>
    <row r="282" spans="1:16" s="76" customFormat="1" x14ac:dyDescent="0.35">
      <c r="A282" s="27" t="str">
        <f t="shared" si="18"/>
        <v>2025 Q3 T-SHIRT EXC KI &amp; UMI SP 59K</v>
      </c>
      <c r="B282" s="44">
        <f>'2019 ALL N OLDER D95'!$B$2</f>
        <v>46108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24172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SP</v>
      </c>
      <c r="O282" s="50">
        <f t="shared" si="19"/>
        <v>59000</v>
      </c>
      <c r="P282" s="46" t="str">
        <f t="shared" si="21"/>
        <v>SPECIAL PRICE</v>
      </c>
    </row>
    <row r="283" spans="1:16" s="76" customFormat="1" x14ac:dyDescent="0.35">
      <c r="A283" s="27" t="str">
        <f t="shared" si="18"/>
        <v>2025 Q3 T-SHIRT EXC KI &amp; UMI SP 59K</v>
      </c>
      <c r="B283" s="44">
        <f>'2019 ALL N OLDER D95'!$B$2</f>
        <v>46108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24172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SP</v>
      </c>
      <c r="O283" s="50">
        <f t="shared" si="19"/>
        <v>59000</v>
      </c>
      <c r="P283" s="46" t="str">
        <f t="shared" si="21"/>
        <v>SPECIAL PRICE</v>
      </c>
    </row>
    <row r="284" spans="1:16" s="76" customFormat="1" x14ac:dyDescent="0.35">
      <c r="A284" s="27" t="str">
        <f t="shared" si="18"/>
        <v>2025 Q3 T-SHIRT EXC KI &amp; UMI SP 59K</v>
      </c>
      <c r="B284" s="44">
        <f>'2019 ALL N OLDER D95'!$B$2</f>
        <v>46108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24172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SP</v>
      </c>
      <c r="O284" s="50">
        <f t="shared" si="19"/>
        <v>59000</v>
      </c>
      <c r="P284" s="46" t="str">
        <f t="shared" si="21"/>
        <v>SPECIAL PRICE</v>
      </c>
    </row>
    <row r="285" spans="1:16" s="76" customFormat="1" x14ac:dyDescent="0.35">
      <c r="A285" s="27" t="str">
        <f t="shared" si="18"/>
        <v>2025 Q3 T-SHIRT EXC KI &amp; UMI SP 59K</v>
      </c>
      <c r="B285" s="44">
        <f>'2019 ALL N OLDER D95'!$B$2</f>
        <v>46108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24172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SP</v>
      </c>
      <c r="O285" s="50">
        <f t="shared" si="19"/>
        <v>59000</v>
      </c>
      <c r="P285" s="46" t="str">
        <f t="shared" si="21"/>
        <v>SPECIAL PRICE</v>
      </c>
    </row>
    <row r="286" spans="1:16" s="76" customFormat="1" x14ac:dyDescent="0.35">
      <c r="A286" s="27" t="str">
        <f t="shared" si="18"/>
        <v>2025 Q3 T-SHIRT EXC KI &amp; UMI SP 59K</v>
      </c>
      <c r="B286" s="44">
        <f>'2019 ALL N OLDER D95'!$B$2</f>
        <v>46108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24172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SP</v>
      </c>
      <c r="O286" s="50">
        <f t="shared" si="19"/>
        <v>59000</v>
      </c>
      <c r="P286" s="46" t="str">
        <f t="shared" si="21"/>
        <v>SPECIAL PRICE</v>
      </c>
    </row>
    <row r="287" spans="1:16" s="76" customFormat="1" x14ac:dyDescent="0.35">
      <c r="A287" s="27" t="str">
        <f t="shared" si="18"/>
        <v>2025 Q3 T-SHIRT EXC KI &amp; UMI SP 59K</v>
      </c>
      <c r="B287" s="44">
        <f>'2019 ALL N OLDER D95'!$B$2</f>
        <v>46108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24172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SP</v>
      </c>
      <c r="O287" s="50">
        <f t="shared" si="19"/>
        <v>59000</v>
      </c>
      <c r="P287" s="46" t="str">
        <f t="shared" si="21"/>
        <v>SPECIAL PRICE</v>
      </c>
    </row>
    <row r="288" spans="1:16" s="76" customFormat="1" x14ac:dyDescent="0.35">
      <c r="A288" s="27" t="str">
        <f t="shared" si="18"/>
        <v>2025 Q3 T-SHIRT EXC KI &amp; UMI SP 59K</v>
      </c>
      <c r="B288" s="44">
        <f>'2019 ALL N OLDER D95'!$B$2</f>
        <v>46108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24172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SP</v>
      </c>
      <c r="O288" s="50">
        <f t="shared" si="19"/>
        <v>59000</v>
      </c>
      <c r="P288" s="46" t="str">
        <f t="shared" si="21"/>
        <v>SPECIAL PRICE</v>
      </c>
    </row>
    <row r="289" spans="1:16" s="76" customFormat="1" x14ac:dyDescent="0.35">
      <c r="A289" s="27" t="str">
        <f t="shared" si="18"/>
        <v>2025 Q3 T-SHIRT EXC KI &amp; UMI SP 59K</v>
      </c>
      <c r="B289" s="44">
        <f>'2019 ALL N OLDER D95'!$B$2</f>
        <v>46108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24172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SP</v>
      </c>
      <c r="O289" s="50">
        <f t="shared" si="19"/>
        <v>59000</v>
      </c>
      <c r="P289" s="46" t="str">
        <f t="shared" si="21"/>
        <v>SPECIAL PRICE</v>
      </c>
    </row>
    <row r="290" spans="1:16" s="76" customFormat="1" x14ac:dyDescent="0.35">
      <c r="A290" s="27" t="str">
        <f t="shared" si="18"/>
        <v>2025 Q3 T-SHIRT EXC KI &amp; UMI SP 59K</v>
      </c>
      <c r="B290" s="44">
        <f>'2019 ALL N OLDER D95'!$B$2</f>
        <v>46108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24172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SP</v>
      </c>
      <c r="O290" s="50">
        <f t="shared" si="19"/>
        <v>59000</v>
      </c>
      <c r="P290" s="46" t="str">
        <f t="shared" si="21"/>
        <v>SPECIAL PRICE</v>
      </c>
    </row>
    <row r="291" spans="1:16" s="76" customFormat="1" x14ac:dyDescent="0.35">
      <c r="A291" s="27" t="str">
        <f t="shared" si="18"/>
        <v>2025 Q3 T-SHIRT EXC KI &amp; UMI SP 59K</v>
      </c>
      <c r="B291" s="44">
        <f>'2019 ALL N OLDER D95'!$B$2</f>
        <v>46108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24172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SP</v>
      </c>
      <c r="O291" s="50">
        <f t="shared" si="19"/>
        <v>59000</v>
      </c>
      <c r="P291" s="46" t="str">
        <f t="shared" si="21"/>
        <v>SPECIAL PRICE</v>
      </c>
    </row>
    <row r="292" spans="1:16" s="76" customFormat="1" x14ac:dyDescent="0.35">
      <c r="A292" s="27" t="str">
        <f t="shared" si="18"/>
        <v>2025 Q3 T-SHIRT EXC KI &amp; UMI SP 59K</v>
      </c>
      <c r="B292" s="44">
        <f>'2019 ALL N OLDER D95'!$B$2</f>
        <v>46108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24172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SP</v>
      </c>
      <c r="O292" s="50">
        <f t="shared" si="19"/>
        <v>59000</v>
      </c>
      <c r="P292" s="46" t="str">
        <f t="shared" si="21"/>
        <v>SPECIAL PRICE</v>
      </c>
    </row>
    <row r="293" spans="1:16" s="76" customFormat="1" x14ac:dyDescent="0.35">
      <c r="A293" s="27" t="str">
        <f t="shared" si="18"/>
        <v>2025 Q3 T-SHIRT EXC KI &amp; UMI SP 59K</v>
      </c>
      <c r="B293" s="44">
        <f>'2019 ALL N OLDER D95'!$B$2</f>
        <v>46108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24172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SP</v>
      </c>
      <c r="O293" s="50">
        <f t="shared" si="19"/>
        <v>59000</v>
      </c>
      <c r="P293" s="46" t="str">
        <f t="shared" si="21"/>
        <v>SPECIAL PRICE</v>
      </c>
    </row>
    <row r="294" spans="1:16" s="76" customFormat="1" x14ac:dyDescent="0.35">
      <c r="A294" s="27" t="str">
        <f t="shared" si="18"/>
        <v>2025 Q3 T-SHIRT EXC KI &amp; UMI SP 59K</v>
      </c>
      <c r="B294" s="44">
        <f>'2019 ALL N OLDER D95'!$B$2</f>
        <v>46108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24172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SP</v>
      </c>
      <c r="O294" s="50">
        <f t="shared" si="19"/>
        <v>59000</v>
      </c>
      <c r="P294" s="46" t="str">
        <f t="shared" si="21"/>
        <v>SPECIAL PRICE</v>
      </c>
    </row>
    <row r="295" spans="1:16" s="76" customFormat="1" x14ac:dyDescent="0.35">
      <c r="A295" s="27" t="str">
        <f t="shared" si="18"/>
        <v>2025 Q3 T-SHIRT EXC KI &amp; UMI SP 59K</v>
      </c>
      <c r="B295" s="44">
        <f>'2019 ALL N OLDER D95'!$B$2</f>
        <v>46108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24172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SP</v>
      </c>
      <c r="O295" s="50">
        <f t="shared" si="19"/>
        <v>59000</v>
      </c>
      <c r="P295" s="46" t="str">
        <f t="shared" si="21"/>
        <v>SPECIAL PRICE</v>
      </c>
    </row>
    <row r="296" spans="1:16" s="76" customFormat="1" x14ac:dyDescent="0.35">
      <c r="A296" s="27" t="str">
        <f t="shared" si="18"/>
        <v>2025 Q3 T-SHIRT EXC KI &amp; UMI SP 59K</v>
      </c>
      <c r="B296" s="44">
        <f>'2019 ALL N OLDER D95'!$B$2</f>
        <v>46108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24172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SP</v>
      </c>
      <c r="O296" s="50">
        <f t="shared" si="19"/>
        <v>59000</v>
      </c>
      <c r="P296" s="46" t="str">
        <f t="shared" si="21"/>
        <v>SPECIAL PRICE</v>
      </c>
    </row>
    <row r="297" spans="1:16" s="76" customFormat="1" x14ac:dyDescent="0.35">
      <c r="A297" s="27" t="str">
        <f t="shared" si="18"/>
        <v>2025 Q3 T-SHIRT EXC KI &amp; UMI SP 59K</v>
      </c>
      <c r="B297" s="44">
        <f>'2019 ALL N OLDER D95'!$B$2</f>
        <v>46108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24172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SP</v>
      </c>
      <c r="O297" s="50">
        <f t="shared" si="19"/>
        <v>59000</v>
      </c>
      <c r="P297" s="46" t="str">
        <f t="shared" si="21"/>
        <v>SPECIAL PRICE</v>
      </c>
    </row>
    <row r="298" spans="1:16" s="76" customFormat="1" x14ac:dyDescent="0.35">
      <c r="A298" s="27" t="str">
        <f t="shared" si="18"/>
        <v>2025 Q3 T-SHIRT EXC KI &amp; UMI SP 59K</v>
      </c>
      <c r="B298" s="44">
        <f>'2019 ALL N OLDER D95'!$B$2</f>
        <v>46108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24172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SP</v>
      </c>
      <c r="O298" s="50">
        <f t="shared" si="19"/>
        <v>59000</v>
      </c>
      <c r="P298" s="46" t="str">
        <f t="shared" si="21"/>
        <v>SPECIAL PRICE</v>
      </c>
    </row>
    <row r="299" spans="1:16" s="76" customFormat="1" x14ac:dyDescent="0.35">
      <c r="A299" s="27" t="str">
        <f t="shared" si="18"/>
        <v>2025 Q3 T-SHIRT EXC KI &amp; UMI SP 59K</v>
      </c>
      <c r="B299" s="44">
        <f>'2019 ALL N OLDER D95'!$B$2</f>
        <v>46108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24172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SP</v>
      </c>
      <c r="O299" s="50">
        <f t="shared" si="19"/>
        <v>59000</v>
      </c>
      <c r="P299" s="46" t="str">
        <f t="shared" si="21"/>
        <v>SPECIAL PRICE</v>
      </c>
    </row>
    <row r="300" spans="1:16" s="76" customFormat="1" x14ac:dyDescent="0.35">
      <c r="A300" s="27" t="str">
        <f t="shared" si="18"/>
        <v>2025 Q3 T-SHIRT EXC KI &amp; UMI SP 59K</v>
      </c>
      <c r="B300" s="44">
        <f>'2019 ALL N OLDER D95'!$B$2</f>
        <v>46108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24172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SP</v>
      </c>
      <c r="O300" s="50">
        <f t="shared" si="19"/>
        <v>59000</v>
      </c>
      <c r="P300" s="46" t="str">
        <f t="shared" si="21"/>
        <v>SPECIAL PRICE</v>
      </c>
    </row>
    <row r="301" spans="1:16" s="76" customFormat="1" x14ac:dyDescent="0.35">
      <c r="A301" s="27" t="str">
        <f t="shared" si="18"/>
        <v>2025 Q3 T-SHIRT EXC KI &amp; UMI SP 59K</v>
      </c>
      <c r="B301" s="44">
        <f>'2019 ALL N OLDER D95'!$B$2</f>
        <v>46108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24172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SP</v>
      </c>
      <c r="O301" s="50">
        <f t="shared" si="19"/>
        <v>59000</v>
      </c>
      <c r="P301" s="46" t="str">
        <f t="shared" si="21"/>
        <v>SPECIAL PRICE</v>
      </c>
    </row>
    <row r="302" spans="1:16" s="76" customFormat="1" x14ac:dyDescent="0.35">
      <c r="A302" s="27" t="str">
        <f t="shared" si="18"/>
        <v>2025 Q3 T-SHIRT EXC KI &amp; UMI SP 59K</v>
      </c>
      <c r="B302" s="44">
        <f>'2019 ALL N OLDER D95'!$B$2</f>
        <v>46108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24172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SP</v>
      </c>
      <c r="O302" s="50">
        <f t="shared" si="19"/>
        <v>59000</v>
      </c>
      <c r="P302" s="46" t="str">
        <f t="shared" si="21"/>
        <v>SPECIAL PRICE</v>
      </c>
    </row>
    <row r="303" spans="1:16" s="76" customFormat="1" x14ac:dyDescent="0.35">
      <c r="A303" s="27" t="str">
        <f t="shared" si="18"/>
        <v>2025 Q3 T-SHIRT EXC KI &amp; UMI SP 59K</v>
      </c>
      <c r="B303" s="44">
        <f>'2019 ALL N OLDER D95'!$B$2</f>
        <v>46108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24172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SP</v>
      </c>
      <c r="O303" s="50">
        <f t="shared" si="19"/>
        <v>59000</v>
      </c>
      <c r="P303" s="46" t="str">
        <f t="shared" si="21"/>
        <v>SPECIAL PRICE</v>
      </c>
    </row>
    <row r="304" spans="1:16" s="76" customFormat="1" x14ac:dyDescent="0.35">
      <c r="A304" s="27" t="str">
        <f t="shared" si="18"/>
        <v>2025 Q3 T-SHIRT EXC KI &amp; UMI SP 59K</v>
      </c>
      <c r="B304" s="44">
        <f>'2019 ALL N OLDER D95'!$B$2</f>
        <v>46108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24172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SP</v>
      </c>
      <c r="O304" s="50">
        <f t="shared" si="19"/>
        <v>59000</v>
      </c>
      <c r="P304" s="46" t="str">
        <f t="shared" si="21"/>
        <v>SPECIAL PRICE</v>
      </c>
    </row>
    <row r="305" spans="1:16" s="76" customFormat="1" x14ac:dyDescent="0.35">
      <c r="A305" s="27" t="str">
        <f t="shared" si="18"/>
        <v>2025 Q3 T-SHIRT EXC KI &amp; UMI SP 59K</v>
      </c>
      <c r="B305" s="44">
        <f>'2019 ALL N OLDER D95'!$B$2</f>
        <v>46108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24172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SP</v>
      </c>
      <c r="O305" s="50">
        <f t="shared" si="19"/>
        <v>59000</v>
      </c>
      <c r="P305" s="46" t="str">
        <f t="shared" si="21"/>
        <v>SPECIAL PRICE</v>
      </c>
    </row>
    <row r="306" spans="1:16" s="76" customFormat="1" x14ac:dyDescent="0.35">
      <c r="A306" s="27" t="str">
        <f t="shared" si="18"/>
        <v>2025 Q3 T-SHIRT EXC KI &amp; UMI SP 59K</v>
      </c>
      <c r="B306" s="44">
        <f>'2019 ALL N OLDER D95'!$B$2</f>
        <v>46108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24172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SP</v>
      </c>
      <c r="O306" s="50">
        <f t="shared" si="19"/>
        <v>59000</v>
      </c>
      <c r="P306" s="46" t="str">
        <f t="shared" si="21"/>
        <v>SPECIAL PRICE</v>
      </c>
    </row>
    <row r="307" spans="1:16" s="76" customFormat="1" x14ac:dyDescent="0.35">
      <c r="A307" s="27" t="str">
        <f t="shared" si="18"/>
        <v>2025 Q3 T-SHIRT EXC KI &amp; UMI SP 59K</v>
      </c>
      <c r="B307" s="44">
        <f>'2019 ALL N OLDER D95'!$B$2</f>
        <v>46108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24172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SP</v>
      </c>
      <c r="O307" s="50">
        <f t="shared" si="19"/>
        <v>59000</v>
      </c>
      <c r="P307" s="46" t="str">
        <f t="shared" si="21"/>
        <v>SPECIAL PRICE</v>
      </c>
    </row>
    <row r="308" spans="1:16" s="76" customFormat="1" x14ac:dyDescent="0.35">
      <c r="A308" s="27" t="str">
        <f t="shared" si="18"/>
        <v>2025 Q3 T-SHIRT EXC KI &amp; UMI SP 59K</v>
      </c>
      <c r="B308" s="44">
        <f>'2019 ALL N OLDER D95'!$B$2</f>
        <v>46108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24172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SP</v>
      </c>
      <c r="O308" s="50">
        <f t="shared" si="19"/>
        <v>59000</v>
      </c>
      <c r="P308" s="46" t="str">
        <f t="shared" si="21"/>
        <v>SPECIAL PRICE</v>
      </c>
    </row>
    <row r="309" spans="1:16" s="76" customFormat="1" x14ac:dyDescent="0.35">
      <c r="A309" s="27" t="str">
        <f t="shared" si="18"/>
        <v>2025 Q3 T-SHIRT EXC KI &amp; UMI SP 59K</v>
      </c>
      <c r="B309" s="44">
        <f>'2019 ALL N OLDER D95'!$B$2</f>
        <v>46108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24172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SP</v>
      </c>
      <c r="O309" s="50">
        <f t="shared" si="19"/>
        <v>59000</v>
      </c>
      <c r="P309" s="46" t="str">
        <f t="shared" si="21"/>
        <v>SPECIAL PRICE</v>
      </c>
    </row>
    <row r="310" spans="1:16" s="76" customFormat="1" x14ac:dyDescent="0.35">
      <c r="A310" s="27" t="str">
        <f t="shared" si="18"/>
        <v>2025 Q3 T-SHIRT EXC KI &amp; UMI SP 59K</v>
      </c>
      <c r="B310" s="44">
        <f>'2019 ALL N OLDER D95'!$B$2</f>
        <v>46108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24172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SP</v>
      </c>
      <c r="O310" s="50">
        <f t="shared" si="19"/>
        <v>59000</v>
      </c>
      <c r="P310" s="46" t="str">
        <f t="shared" si="21"/>
        <v>SPECIAL PRICE</v>
      </c>
    </row>
    <row r="311" spans="1:16" s="76" customFormat="1" x14ac:dyDescent="0.35">
      <c r="A311" s="27" t="str">
        <f t="shared" si="18"/>
        <v>2025 Q3 T-SHIRT EXC KI &amp; UMI SP 59K</v>
      </c>
      <c r="B311" s="44">
        <f>'2019 ALL N OLDER D95'!$B$2</f>
        <v>46108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24172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SP</v>
      </c>
      <c r="O311" s="50">
        <f t="shared" si="19"/>
        <v>59000</v>
      </c>
      <c r="P311" s="46" t="str">
        <f t="shared" si="21"/>
        <v>SPECIAL PRICE</v>
      </c>
    </row>
    <row r="312" spans="1:16" s="76" customFormat="1" x14ac:dyDescent="0.35">
      <c r="A312" s="27" t="str">
        <f t="shared" si="18"/>
        <v>2025 Q3 T-SHIRT EXC KI &amp; UMI SP 59K</v>
      </c>
      <c r="B312" s="44">
        <f>'2019 ALL N OLDER D95'!$B$2</f>
        <v>46108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24172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SP</v>
      </c>
      <c r="O312" s="50">
        <f t="shared" si="19"/>
        <v>59000</v>
      </c>
      <c r="P312" s="46" t="str">
        <f t="shared" si="21"/>
        <v>SPECIAL PRICE</v>
      </c>
    </row>
    <row r="313" spans="1:16" s="76" customFormat="1" x14ac:dyDescent="0.35">
      <c r="A313" s="27" t="str">
        <f t="shared" si="18"/>
        <v>2025 Q3 T-SHIRT EXC KI &amp; UMI SP 59K</v>
      </c>
      <c r="B313" s="44">
        <f>'2019 ALL N OLDER D95'!$B$2</f>
        <v>46108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24172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SP</v>
      </c>
      <c r="O313" s="50">
        <f t="shared" si="19"/>
        <v>59000</v>
      </c>
      <c r="P313" s="46" t="str">
        <f t="shared" si="21"/>
        <v>SPECIAL PRICE</v>
      </c>
    </row>
    <row r="314" spans="1:16" s="76" customFormat="1" x14ac:dyDescent="0.35">
      <c r="A314" s="27" t="str">
        <f t="shared" si="18"/>
        <v>2025 Q3 T-SHIRT EXC KI &amp; UMI SP 59K</v>
      </c>
      <c r="B314" s="44">
        <f>'2019 ALL N OLDER D95'!$B$2</f>
        <v>46108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24172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SP</v>
      </c>
      <c r="O314" s="50">
        <f t="shared" si="19"/>
        <v>59000</v>
      </c>
      <c r="P314" s="46" t="str">
        <f t="shared" si="21"/>
        <v>SPECIAL PRICE</v>
      </c>
    </row>
    <row r="315" spans="1:16" s="76" customFormat="1" x14ac:dyDescent="0.35">
      <c r="A315" s="27" t="str">
        <f t="shared" si="18"/>
        <v>2025 Q3 T-SHIRT EXC KI &amp; UMI SP 59K</v>
      </c>
      <c r="B315" s="44">
        <f>'2019 ALL N OLDER D95'!$B$2</f>
        <v>46108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24172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SP</v>
      </c>
      <c r="O315" s="50">
        <f t="shared" si="19"/>
        <v>59000</v>
      </c>
      <c r="P315" s="46" t="str">
        <f t="shared" si="21"/>
        <v>SPECIAL PRICE</v>
      </c>
    </row>
    <row r="316" spans="1:16" s="76" customFormat="1" x14ac:dyDescent="0.35">
      <c r="A316" s="27" t="str">
        <f t="shared" si="18"/>
        <v>2025 Q3 T-SHIRT EXC KI &amp; UMI SP 59K</v>
      </c>
      <c r="B316" s="44">
        <f>'2019 ALL N OLDER D95'!$B$2</f>
        <v>46108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24172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SP</v>
      </c>
      <c r="O316" s="50">
        <f t="shared" si="19"/>
        <v>59000</v>
      </c>
      <c r="P316" s="46" t="str">
        <f t="shared" si="21"/>
        <v>SPECIAL PRICE</v>
      </c>
    </row>
    <row r="317" spans="1:16" s="76" customFormat="1" x14ac:dyDescent="0.35">
      <c r="A317" s="27" t="str">
        <f t="shared" si="18"/>
        <v>2025 Q3 T-SHIRT EXC KI &amp; UMI SP 59K</v>
      </c>
      <c r="B317" s="44">
        <f>'2019 ALL N OLDER D95'!$B$2</f>
        <v>46108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24172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SP</v>
      </c>
      <c r="O317" s="50">
        <f t="shared" si="19"/>
        <v>59000</v>
      </c>
      <c r="P317" s="46" t="str">
        <f t="shared" si="21"/>
        <v>SPECIAL PRICE</v>
      </c>
    </row>
    <row r="318" spans="1:16" s="76" customFormat="1" x14ac:dyDescent="0.35">
      <c r="A318" s="27" t="str">
        <f t="shared" si="18"/>
        <v>2025 Q3 T-SHIRT EXC KI &amp; UMI SP 59K</v>
      </c>
      <c r="B318" s="44">
        <f>'2019 ALL N OLDER D95'!$B$2</f>
        <v>46108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24172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SP</v>
      </c>
      <c r="O318" s="50">
        <f t="shared" si="19"/>
        <v>59000</v>
      </c>
      <c r="P318" s="46" t="str">
        <f t="shared" si="21"/>
        <v>SPECIAL PRICE</v>
      </c>
    </row>
    <row r="319" spans="1:16" s="76" customFormat="1" x14ac:dyDescent="0.35">
      <c r="A319" s="27" t="str">
        <f t="shared" si="18"/>
        <v>2025 Q3 T-SHIRT EXC KI &amp; UMI SP 59K</v>
      </c>
      <c r="B319" s="44">
        <f>'2019 ALL N OLDER D95'!$B$2</f>
        <v>46108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24172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SP</v>
      </c>
      <c r="O319" s="50">
        <f t="shared" si="19"/>
        <v>59000</v>
      </c>
      <c r="P319" s="46" t="str">
        <f t="shared" si="21"/>
        <v>SPECIAL PRICE</v>
      </c>
    </row>
    <row r="320" spans="1:16" s="76" customFormat="1" x14ac:dyDescent="0.35">
      <c r="A320" s="27" t="str">
        <f t="shared" si="18"/>
        <v>2025 Q3 T-SHIRT EXC KI &amp; UMI SP 59K</v>
      </c>
      <c r="B320" s="44">
        <f>'2019 ALL N OLDER D95'!$B$2</f>
        <v>46108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24172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SP</v>
      </c>
      <c r="O320" s="50">
        <f t="shared" si="19"/>
        <v>59000</v>
      </c>
      <c r="P320" s="46" t="str">
        <f t="shared" si="21"/>
        <v>SPECIAL PRICE</v>
      </c>
    </row>
    <row r="321" spans="1:16" s="76" customFormat="1" x14ac:dyDescent="0.35">
      <c r="A321" s="27" t="str">
        <f t="shared" si="18"/>
        <v>2025 Q3 T-SHIRT EXC KI &amp; UMI SP 59K</v>
      </c>
      <c r="B321" s="44">
        <f>'2019 ALL N OLDER D95'!$B$2</f>
        <v>46108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24172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SP</v>
      </c>
      <c r="O321" s="50">
        <f t="shared" si="19"/>
        <v>59000</v>
      </c>
      <c r="P321" s="46" t="str">
        <f t="shared" si="21"/>
        <v>SPECIAL PRICE</v>
      </c>
    </row>
    <row r="322" spans="1:16" s="76" customFormat="1" x14ac:dyDescent="0.35">
      <c r="A322" s="27" t="str">
        <f t="shared" si="18"/>
        <v>2025 Q3 T-SHIRT EXC KI &amp; UMI SP 59K</v>
      </c>
      <c r="B322" s="44">
        <f>'2019 ALL N OLDER D95'!$B$2</f>
        <v>46108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24172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SP</v>
      </c>
      <c r="O322" s="50">
        <f t="shared" si="19"/>
        <v>59000</v>
      </c>
      <c r="P322" s="46" t="str">
        <f t="shared" si="21"/>
        <v>SPECIAL PRICE</v>
      </c>
    </row>
    <row r="323" spans="1:16" s="76" customFormat="1" x14ac:dyDescent="0.35">
      <c r="A323" s="27" t="str">
        <f t="shared" ref="A323:A338" si="24">$A$2</f>
        <v>2025 Q3 T-SHIRT EXC KI &amp; UMI SP 59K</v>
      </c>
      <c r="B323" s="44">
        <f>'2019 ALL N OLDER D95'!$B$2</f>
        <v>46108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24172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SP</v>
      </c>
      <c r="O323" s="50">
        <f t="shared" ref="O323:O338" si="25">$O$2</f>
        <v>59000</v>
      </c>
      <c r="P323" s="46" t="str">
        <f t="shared" si="21"/>
        <v>SPECIAL PRICE</v>
      </c>
    </row>
    <row r="324" spans="1:16" s="76" customFormat="1" x14ac:dyDescent="0.35">
      <c r="A324" s="27" t="str">
        <f t="shared" si="24"/>
        <v>2025 Q3 T-SHIRT EXC KI &amp; UMI SP 59K</v>
      </c>
      <c r="B324" s="44">
        <f>'2019 ALL N OLDER D95'!$B$2</f>
        <v>46108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24172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38" si="26">$N$2</f>
        <v>SP</v>
      </c>
      <c r="O324" s="50">
        <f t="shared" si="25"/>
        <v>59000</v>
      </c>
      <c r="P324" s="46" t="str">
        <f t="shared" ref="P324:P338" si="27">$P$2</f>
        <v>SPECIAL PRICE</v>
      </c>
    </row>
    <row r="325" spans="1:16" s="76" customFormat="1" x14ac:dyDescent="0.35">
      <c r="A325" s="27" t="str">
        <f t="shared" si="24"/>
        <v>2025 Q3 T-SHIRT EXC KI &amp; UMI SP 59K</v>
      </c>
      <c r="B325" s="44">
        <f>'2019 ALL N OLDER D95'!$B$2</f>
        <v>46108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24172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SP</v>
      </c>
      <c r="O325" s="50">
        <f t="shared" si="25"/>
        <v>59000</v>
      </c>
      <c r="P325" s="46" t="str">
        <f t="shared" si="27"/>
        <v>SPECIAL PRICE</v>
      </c>
    </row>
    <row r="326" spans="1:16" s="76" customFormat="1" x14ac:dyDescent="0.35">
      <c r="A326" s="27" t="str">
        <f t="shared" si="24"/>
        <v>2025 Q3 T-SHIRT EXC KI &amp; UMI SP 59K</v>
      </c>
      <c r="B326" s="44">
        <f>'2019 ALL N OLDER D95'!$B$2</f>
        <v>46108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24172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SP</v>
      </c>
      <c r="O326" s="50">
        <f t="shared" si="25"/>
        <v>59000</v>
      </c>
      <c r="P326" s="46" t="str">
        <f t="shared" si="27"/>
        <v>SPECIAL PRICE</v>
      </c>
    </row>
    <row r="327" spans="1:16" s="76" customFormat="1" x14ac:dyDescent="0.35">
      <c r="A327" s="27" t="str">
        <f t="shared" si="24"/>
        <v>2025 Q3 T-SHIRT EXC KI &amp; UMI SP 59K</v>
      </c>
      <c r="B327" s="44">
        <f>'2019 ALL N OLDER D95'!$B$2</f>
        <v>46108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24172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SP</v>
      </c>
      <c r="O327" s="50">
        <f t="shared" si="25"/>
        <v>59000</v>
      </c>
      <c r="P327" s="46" t="str">
        <f t="shared" si="27"/>
        <v>SPECIAL PRICE</v>
      </c>
    </row>
    <row r="328" spans="1:16" s="76" customFormat="1" x14ac:dyDescent="0.35">
      <c r="A328" s="27" t="str">
        <f t="shared" si="24"/>
        <v>2025 Q3 T-SHIRT EXC KI &amp; UMI SP 59K</v>
      </c>
      <c r="B328" s="44">
        <f>'2019 ALL N OLDER D95'!$B$2</f>
        <v>46108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24172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SP</v>
      </c>
      <c r="O328" s="50">
        <f t="shared" si="25"/>
        <v>59000</v>
      </c>
      <c r="P328" s="46" t="str">
        <f t="shared" si="27"/>
        <v>SPECIAL PRICE</v>
      </c>
    </row>
    <row r="329" spans="1:16" s="76" customFormat="1" x14ac:dyDescent="0.35">
      <c r="A329" s="27" t="str">
        <f t="shared" si="24"/>
        <v>2025 Q3 T-SHIRT EXC KI &amp; UMI SP 59K</v>
      </c>
      <c r="B329" s="44">
        <f>'2019 ALL N OLDER D95'!$B$2</f>
        <v>46108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24172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SP</v>
      </c>
      <c r="O329" s="50">
        <f t="shared" si="25"/>
        <v>59000</v>
      </c>
      <c r="P329" s="46" t="str">
        <f t="shared" si="27"/>
        <v>SPECIAL PRICE</v>
      </c>
    </row>
    <row r="330" spans="1:16" s="76" customFormat="1" x14ac:dyDescent="0.35">
      <c r="A330" s="27" t="str">
        <f t="shared" si="24"/>
        <v>2025 Q3 T-SHIRT EXC KI &amp; UMI SP 59K</v>
      </c>
      <c r="B330" s="44">
        <f>'2019 ALL N OLDER D95'!$B$2</f>
        <v>46108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24172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SP</v>
      </c>
      <c r="O330" s="50">
        <f t="shared" si="25"/>
        <v>59000</v>
      </c>
      <c r="P330" s="46" t="str">
        <f t="shared" si="27"/>
        <v>SPECIAL PRICE</v>
      </c>
    </row>
    <row r="331" spans="1:16" s="76" customFormat="1" x14ac:dyDescent="0.35">
      <c r="A331" s="27" t="str">
        <f t="shared" si="24"/>
        <v>2025 Q3 T-SHIRT EXC KI &amp; UMI SP 59K</v>
      </c>
      <c r="B331" s="44">
        <f>'2019 ALL N OLDER D95'!$B$2</f>
        <v>46108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24172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SP</v>
      </c>
      <c r="O331" s="50">
        <f t="shared" si="25"/>
        <v>59000</v>
      </c>
      <c r="P331" s="46" t="str">
        <f t="shared" si="27"/>
        <v>SPECIAL PRICE</v>
      </c>
    </row>
    <row r="332" spans="1:16" s="76" customFormat="1" x14ac:dyDescent="0.35">
      <c r="A332" s="27" t="str">
        <f t="shared" si="24"/>
        <v>2025 Q3 T-SHIRT EXC KI &amp; UMI SP 59K</v>
      </c>
      <c r="B332" s="44">
        <f>'2019 ALL N OLDER D95'!$B$2</f>
        <v>46108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24172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SP</v>
      </c>
      <c r="O332" s="50">
        <f t="shared" si="25"/>
        <v>59000</v>
      </c>
      <c r="P332" s="46" t="str">
        <f t="shared" si="27"/>
        <v>SPECIAL PRICE</v>
      </c>
    </row>
    <row r="333" spans="1:16" s="76" customFormat="1" x14ac:dyDescent="0.35">
      <c r="A333" s="27" t="str">
        <f t="shared" si="24"/>
        <v>2025 Q3 T-SHIRT EXC KI &amp; UMI SP 59K</v>
      </c>
      <c r="B333" s="44">
        <f>'2019 ALL N OLDER D95'!$B$2</f>
        <v>46108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24172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SP</v>
      </c>
      <c r="O333" s="50">
        <f t="shared" si="25"/>
        <v>59000</v>
      </c>
      <c r="P333" s="46" t="str">
        <f t="shared" si="27"/>
        <v>SPECIAL PRICE</v>
      </c>
    </row>
    <row r="334" spans="1:16" s="76" customFormat="1" x14ac:dyDescent="0.35">
      <c r="A334" s="27" t="str">
        <f t="shared" si="24"/>
        <v>2025 Q3 T-SHIRT EXC KI &amp; UMI SP 59K</v>
      </c>
      <c r="B334" s="44">
        <f>'2019 ALL N OLDER D95'!$B$2</f>
        <v>46108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24172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SP</v>
      </c>
      <c r="O334" s="50">
        <f t="shared" si="25"/>
        <v>59000</v>
      </c>
      <c r="P334" s="46" t="str">
        <f t="shared" si="27"/>
        <v>SPECIAL PRICE</v>
      </c>
    </row>
    <row r="335" spans="1:16" s="76" customFormat="1" x14ac:dyDescent="0.35">
      <c r="A335" s="27" t="str">
        <f t="shared" si="24"/>
        <v>2025 Q3 T-SHIRT EXC KI &amp; UMI SP 59K</v>
      </c>
      <c r="B335" s="44">
        <f>'2019 ALL N OLDER D95'!$B$2</f>
        <v>46108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24172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SP</v>
      </c>
      <c r="O335" s="50">
        <f t="shared" si="25"/>
        <v>59000</v>
      </c>
      <c r="P335" s="46" t="str">
        <f t="shared" si="27"/>
        <v>SPECIAL PRICE</v>
      </c>
    </row>
    <row r="336" spans="1:16" s="76" customFormat="1" x14ac:dyDescent="0.35">
      <c r="A336" s="27" t="str">
        <f t="shared" si="24"/>
        <v>2025 Q3 T-SHIRT EXC KI &amp; UMI SP 59K</v>
      </c>
      <c r="B336" s="44">
        <f>'2019 ALL N OLDER D95'!$B$2</f>
        <v>46108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24172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SP</v>
      </c>
      <c r="O336" s="50">
        <f t="shared" si="25"/>
        <v>59000</v>
      </c>
      <c r="P336" s="46" t="str">
        <f t="shared" si="27"/>
        <v>SPECIAL PRICE</v>
      </c>
    </row>
    <row r="337" spans="1:16" s="76" customFormat="1" x14ac:dyDescent="0.35">
      <c r="A337" s="27" t="str">
        <f t="shared" si="24"/>
        <v>2025 Q3 T-SHIRT EXC KI &amp; UMI SP 59K</v>
      </c>
      <c r="B337" s="44">
        <f>'2019 ALL N OLDER D95'!$B$2</f>
        <v>46108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24172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SP</v>
      </c>
      <c r="O337" s="50">
        <f t="shared" si="25"/>
        <v>59000</v>
      </c>
      <c r="P337" s="46" t="str">
        <f t="shared" si="27"/>
        <v>SPECIAL PRICE</v>
      </c>
    </row>
    <row r="338" spans="1:16" s="76" customFormat="1" x14ac:dyDescent="0.35">
      <c r="A338" s="27" t="str">
        <f t="shared" si="24"/>
        <v>2025 Q3 T-SHIRT EXC KI &amp; UMI SP 59K</v>
      </c>
      <c r="B338" s="44">
        <f>'2019 ALL N OLDER D95'!$B$2</f>
        <v>46108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24172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SP</v>
      </c>
      <c r="O338" s="50">
        <f t="shared" si="25"/>
        <v>59000</v>
      </c>
      <c r="P338" s="46" t="str">
        <f t="shared" si="27"/>
        <v>SPECIAL PRICE</v>
      </c>
    </row>
  </sheetData>
  <autoFilter ref="A1:P338" xr:uid="{00000000-0009-0000-0000-00002D000000}"/>
  <conditionalFormatting sqref="J1 J52:J94">
    <cfRule type="duplicateValues" dxfId="232" priority="672"/>
  </conditionalFormatting>
  <conditionalFormatting sqref="J1">
    <cfRule type="duplicateValues" dxfId="231" priority="20"/>
    <cfRule type="duplicateValues" dxfId="230" priority="21"/>
    <cfRule type="duplicateValues" dxfId="229" priority="22"/>
    <cfRule type="duplicateValues" dxfId="228" priority="23"/>
    <cfRule type="duplicateValues" dxfId="227" priority="24"/>
    <cfRule type="duplicateValues" dxfId="226" priority="25"/>
    <cfRule type="duplicateValues" dxfId="225" priority="26"/>
  </conditionalFormatting>
  <conditionalFormatting sqref="J1:J1048576">
    <cfRule type="duplicateValues" dxfId="224" priority="2"/>
  </conditionalFormatting>
  <conditionalFormatting sqref="J14:J17">
    <cfRule type="duplicateValues" dxfId="223" priority="7"/>
    <cfRule type="duplicateValues" dxfId="222" priority="8"/>
  </conditionalFormatting>
  <conditionalFormatting sqref="J18:J29">
    <cfRule type="duplicateValues" dxfId="221" priority="5"/>
    <cfRule type="duplicateValues" dxfId="220" priority="6"/>
  </conditionalFormatting>
  <conditionalFormatting sqref="J52:J94">
    <cfRule type="duplicateValues" dxfId="219" priority="674"/>
    <cfRule type="duplicateValues" dxfId="218" priority="675"/>
  </conditionalFormatting>
  <conditionalFormatting sqref="J76:J94">
    <cfRule type="duplicateValues" dxfId="217" priority="676"/>
  </conditionalFormatting>
  <conditionalFormatting sqref="J95:J213">
    <cfRule type="duplicateValues" dxfId="216" priority="3"/>
    <cfRule type="duplicateValues" dxfId="215" priority="4"/>
  </conditionalFormatting>
  <conditionalFormatting sqref="J214:J268"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269:J318">
    <cfRule type="duplicateValues" dxfId="208" priority="9"/>
    <cfRule type="duplicateValues" dxfId="207" priority="10"/>
  </conditionalFormatting>
  <conditionalFormatting sqref="J339:J1048576 J1 J30:J94">
    <cfRule type="duplicateValues" dxfId="206" priority="17"/>
    <cfRule type="duplicateValues" dxfId="205" priority="18"/>
  </conditionalFormatting>
  <conditionalFormatting sqref="L1">
    <cfRule type="duplicateValues" dxfId="20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/>
  <dimension ref="A1:P37"/>
  <sheetViews>
    <sheetView topLeftCell="B1"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0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2.90625" style="26" customWidth="1"/>
    <col min="13" max="13" width="14.36328125" style="31" customWidth="1"/>
    <col min="14" max="14" width="13.36328125" style="5" bestFit="1" customWidth="1"/>
    <col min="15" max="15" width="18.6328125" style="3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5">
      <c r="A2" s="27" t="s">
        <v>25644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24172</v>
      </c>
      <c r="J2" s="43">
        <v>61040684</v>
      </c>
      <c r="K2" s="77" t="s">
        <v>23495</v>
      </c>
      <c r="L2" s="88" t="s">
        <v>23483</v>
      </c>
      <c r="M2" s="60">
        <v>169900</v>
      </c>
      <c r="N2" s="49" t="s">
        <v>19412</v>
      </c>
      <c r="O2" s="8">
        <v>109000</v>
      </c>
      <c r="P2" s="84" t="s">
        <v>19413</v>
      </c>
    </row>
    <row r="3" spans="1:16" s="76" customFormat="1" x14ac:dyDescent="0.35">
      <c r="A3" s="43" t="str">
        <f>$A$2</f>
        <v>2025 Q4 SWT SP 109K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24172</v>
      </c>
      <c r="J3" s="43">
        <v>61040693</v>
      </c>
      <c r="K3" s="77" t="s">
        <v>23495</v>
      </c>
      <c r="L3" s="88" t="s">
        <v>23484</v>
      </c>
      <c r="M3" s="60">
        <v>169900</v>
      </c>
      <c r="N3" s="49" t="str">
        <f>$N$2</f>
        <v>SP</v>
      </c>
      <c r="O3" s="50">
        <f>O2</f>
        <v>109000</v>
      </c>
      <c r="P3" s="46" t="str">
        <f>P2</f>
        <v>SPECIAL PRICE</v>
      </c>
    </row>
    <row r="4" spans="1:16" s="76" customFormat="1" x14ac:dyDescent="0.35">
      <c r="A4" s="43" t="str">
        <f t="shared" ref="A4:A37" si="0">$A$2</f>
        <v>2025 Q4 SWT SP 109K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24172</v>
      </c>
      <c r="J4" s="43">
        <v>61040700</v>
      </c>
      <c r="K4" s="77" t="s">
        <v>23495</v>
      </c>
      <c r="L4" s="88" t="s">
        <v>23485</v>
      </c>
      <c r="M4" s="60">
        <v>169900</v>
      </c>
      <c r="N4" s="49" t="str">
        <f t="shared" ref="N4:N37" si="1">$N$2</f>
        <v>SP</v>
      </c>
      <c r="O4" s="50">
        <f t="shared" ref="O4:O37" si="2">O3</f>
        <v>109000</v>
      </c>
      <c r="P4" s="46" t="str">
        <f t="shared" ref="P4:P37" si="3">P3</f>
        <v>SPECIAL PRICE</v>
      </c>
    </row>
    <row r="5" spans="1:16" s="76" customFormat="1" x14ac:dyDescent="0.35">
      <c r="A5" s="43" t="str">
        <f t="shared" si="0"/>
        <v>2025 Q4 SWT SP 109K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24172</v>
      </c>
      <c r="J5" s="43">
        <v>61040719</v>
      </c>
      <c r="K5" s="77" t="s">
        <v>23495</v>
      </c>
      <c r="L5" s="88" t="s">
        <v>23486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s="76" customFormat="1" x14ac:dyDescent="0.35">
      <c r="A6" s="43" t="str">
        <f t="shared" si="0"/>
        <v>2025 Q4 SWT SP 109K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24172</v>
      </c>
      <c r="J6" s="43">
        <v>61040728</v>
      </c>
      <c r="K6" s="77" t="s">
        <v>23496</v>
      </c>
      <c r="L6" s="88" t="s">
        <v>23487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s="76" customFormat="1" x14ac:dyDescent="0.35">
      <c r="A7" s="43" t="str">
        <f t="shared" si="0"/>
        <v>2025 Q4 SWT SP 109K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24172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s="76" customFormat="1" x14ac:dyDescent="0.35">
      <c r="A8" s="43" t="str">
        <f t="shared" si="0"/>
        <v>2025 Q4 SWT SP 109K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24172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s="76" customFormat="1" x14ac:dyDescent="0.35">
      <c r="A9" s="43" t="str">
        <f t="shared" si="0"/>
        <v>2025 Q4 SWT SP 109K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24172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s="76" customFormat="1" x14ac:dyDescent="0.35">
      <c r="A10" s="43" t="str">
        <f t="shared" si="0"/>
        <v>2025 Q4 SWT SP 109K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24172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s="76" customFormat="1" x14ac:dyDescent="0.35">
      <c r="A11" s="43" t="str">
        <f t="shared" si="0"/>
        <v>2025 Q4 SWT SP 109K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24172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s="76" customFormat="1" x14ac:dyDescent="0.35">
      <c r="A12" s="43" t="str">
        <f t="shared" si="0"/>
        <v>2025 Q4 SWT SP 109K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24172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s="76" customFormat="1" x14ac:dyDescent="0.35">
      <c r="A13" s="43" t="str">
        <f t="shared" si="0"/>
        <v>2025 Q4 SWT SP 109K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24172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  <row r="14" spans="1:16" s="76" customFormat="1" x14ac:dyDescent="0.35">
      <c r="A14" s="43" t="str">
        <f t="shared" si="0"/>
        <v>2025 Q4 SWT SP 109K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24172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SP</v>
      </c>
      <c r="O14" s="50">
        <f t="shared" si="2"/>
        <v>109000</v>
      </c>
      <c r="P14" s="46" t="str">
        <f t="shared" si="3"/>
        <v>SPECIAL PRICE</v>
      </c>
    </row>
    <row r="15" spans="1:16" s="76" customFormat="1" x14ac:dyDescent="0.35">
      <c r="A15" s="43" t="str">
        <f t="shared" si="0"/>
        <v>2025 Q4 SWT SP 109K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24172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SP</v>
      </c>
      <c r="O15" s="50">
        <f t="shared" si="2"/>
        <v>109000</v>
      </c>
      <c r="P15" s="46" t="str">
        <f t="shared" si="3"/>
        <v>SPECIAL PRICE</v>
      </c>
    </row>
    <row r="16" spans="1:16" s="76" customFormat="1" x14ac:dyDescent="0.35">
      <c r="A16" s="43" t="str">
        <f t="shared" si="0"/>
        <v>2025 Q4 SWT SP 109K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24172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SP</v>
      </c>
      <c r="O16" s="50">
        <f t="shared" si="2"/>
        <v>109000</v>
      </c>
      <c r="P16" s="46" t="str">
        <f t="shared" si="3"/>
        <v>SPECIAL PRICE</v>
      </c>
    </row>
    <row r="17" spans="1:16" s="76" customFormat="1" x14ac:dyDescent="0.35">
      <c r="A17" s="43" t="str">
        <f t="shared" si="0"/>
        <v>2025 Q4 SWT SP 109K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24172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SP</v>
      </c>
      <c r="O17" s="50">
        <f t="shared" si="2"/>
        <v>109000</v>
      </c>
      <c r="P17" s="46" t="str">
        <f t="shared" si="3"/>
        <v>SPECIAL PRICE</v>
      </c>
    </row>
    <row r="18" spans="1:16" s="76" customFormat="1" x14ac:dyDescent="0.35">
      <c r="A18" s="43" t="str">
        <f t="shared" si="0"/>
        <v>2025 Q4 SWT SP 109K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24172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SP</v>
      </c>
      <c r="O18" s="50">
        <f t="shared" si="2"/>
        <v>109000</v>
      </c>
      <c r="P18" s="46" t="str">
        <f t="shared" si="3"/>
        <v>SPECIAL PRICE</v>
      </c>
    </row>
    <row r="19" spans="1:16" s="76" customFormat="1" x14ac:dyDescent="0.35">
      <c r="A19" s="43" t="str">
        <f t="shared" si="0"/>
        <v>2025 Q4 SWT SP 109K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24172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SP</v>
      </c>
      <c r="O19" s="50">
        <f t="shared" si="2"/>
        <v>109000</v>
      </c>
      <c r="P19" s="46" t="str">
        <f t="shared" si="3"/>
        <v>SPECIAL PRICE</v>
      </c>
    </row>
    <row r="20" spans="1:16" s="76" customFormat="1" x14ac:dyDescent="0.35">
      <c r="A20" s="43" t="str">
        <f t="shared" si="0"/>
        <v>2025 Q4 SWT SP 109K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24172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SP</v>
      </c>
      <c r="O20" s="50">
        <f t="shared" si="2"/>
        <v>109000</v>
      </c>
      <c r="P20" s="46" t="str">
        <f t="shared" si="3"/>
        <v>SPECIAL PRICE</v>
      </c>
    </row>
    <row r="21" spans="1:16" s="76" customFormat="1" x14ac:dyDescent="0.35">
      <c r="A21" s="43" t="str">
        <f t="shared" si="0"/>
        <v>2025 Q4 SWT SP 109K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24172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SP</v>
      </c>
      <c r="O21" s="50">
        <f t="shared" si="2"/>
        <v>109000</v>
      </c>
      <c r="P21" s="46" t="str">
        <f t="shared" si="3"/>
        <v>SPECIAL PRICE</v>
      </c>
    </row>
    <row r="22" spans="1:16" s="76" customFormat="1" x14ac:dyDescent="0.35">
      <c r="A22" s="43" t="str">
        <f t="shared" si="0"/>
        <v>2025 Q4 SWT SP 109K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24172</v>
      </c>
      <c r="J22" s="43">
        <v>61040808</v>
      </c>
      <c r="K22" s="43" t="s">
        <v>23923</v>
      </c>
      <c r="L22" s="43" t="s">
        <v>23925</v>
      </c>
      <c r="M22" s="60">
        <v>169900</v>
      </c>
      <c r="N22" s="49" t="str">
        <f t="shared" si="1"/>
        <v>SP</v>
      </c>
      <c r="O22" s="50">
        <f t="shared" si="2"/>
        <v>109000</v>
      </c>
      <c r="P22" s="46" t="str">
        <f t="shared" si="3"/>
        <v>SPECIAL PRICE</v>
      </c>
    </row>
    <row r="23" spans="1:16" s="76" customFormat="1" x14ac:dyDescent="0.35">
      <c r="A23" s="43" t="str">
        <f t="shared" si="0"/>
        <v>2025 Q4 SWT SP 109K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24172</v>
      </c>
      <c r="J23" s="43">
        <v>61040817</v>
      </c>
      <c r="K23" s="43" t="s">
        <v>23923</v>
      </c>
      <c r="L23" s="43" t="s">
        <v>23926</v>
      </c>
      <c r="M23" s="60">
        <v>169900</v>
      </c>
      <c r="N23" s="49" t="str">
        <f t="shared" si="1"/>
        <v>SP</v>
      </c>
      <c r="O23" s="50">
        <f t="shared" si="2"/>
        <v>109000</v>
      </c>
      <c r="P23" s="46" t="str">
        <f t="shared" si="3"/>
        <v>SPECIAL PRICE</v>
      </c>
    </row>
    <row r="24" spans="1:16" s="76" customFormat="1" x14ac:dyDescent="0.35">
      <c r="A24" s="43" t="str">
        <f t="shared" si="0"/>
        <v>2025 Q4 SWT SP 109K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24172</v>
      </c>
      <c r="J24" s="43">
        <v>61040826</v>
      </c>
      <c r="K24" s="43" t="s">
        <v>23923</v>
      </c>
      <c r="L24" s="43" t="s">
        <v>23927</v>
      </c>
      <c r="M24" s="60">
        <v>169900</v>
      </c>
      <c r="N24" s="49" t="str">
        <f t="shared" si="1"/>
        <v>SP</v>
      </c>
      <c r="O24" s="50">
        <f t="shared" si="2"/>
        <v>109000</v>
      </c>
      <c r="P24" s="46" t="str">
        <f t="shared" si="3"/>
        <v>SPECIAL PRICE</v>
      </c>
    </row>
    <row r="25" spans="1:16" s="76" customFormat="1" x14ac:dyDescent="0.35">
      <c r="A25" s="43" t="str">
        <f t="shared" si="0"/>
        <v>2025 Q4 SWT SP 109K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24172</v>
      </c>
      <c r="J25" s="43">
        <v>61040835</v>
      </c>
      <c r="K25" s="43" t="s">
        <v>23923</v>
      </c>
      <c r="L25" s="43" t="s">
        <v>23928</v>
      </c>
      <c r="M25" s="60">
        <v>169900</v>
      </c>
      <c r="N25" s="49" t="str">
        <f t="shared" si="1"/>
        <v>SP</v>
      </c>
      <c r="O25" s="50">
        <f t="shared" si="2"/>
        <v>109000</v>
      </c>
      <c r="P25" s="46" t="str">
        <f t="shared" si="3"/>
        <v>SPECIAL PRICE</v>
      </c>
    </row>
    <row r="26" spans="1:16" s="76" customFormat="1" x14ac:dyDescent="0.35">
      <c r="A26" s="43" t="str">
        <f t="shared" si="0"/>
        <v>2025 Q4 SWT SP 109K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24172</v>
      </c>
      <c r="J26" s="43">
        <v>61040844</v>
      </c>
      <c r="K26" s="43" t="s">
        <v>23924</v>
      </c>
      <c r="L26" s="43" t="s">
        <v>23929</v>
      </c>
      <c r="M26" s="60">
        <v>169900</v>
      </c>
      <c r="N26" s="49" t="str">
        <f t="shared" si="1"/>
        <v>SP</v>
      </c>
      <c r="O26" s="50">
        <f t="shared" si="2"/>
        <v>109000</v>
      </c>
      <c r="P26" s="46" t="str">
        <f t="shared" si="3"/>
        <v>SPECIAL PRICE</v>
      </c>
    </row>
    <row r="27" spans="1:16" s="76" customFormat="1" x14ac:dyDescent="0.35">
      <c r="A27" s="43" t="str">
        <f t="shared" si="0"/>
        <v>2025 Q4 SWT SP 109K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24172</v>
      </c>
      <c r="J27" s="43">
        <v>61040853</v>
      </c>
      <c r="K27" s="43" t="s">
        <v>23924</v>
      </c>
      <c r="L27" s="43" t="s">
        <v>23930</v>
      </c>
      <c r="M27" s="60">
        <v>169900</v>
      </c>
      <c r="N27" s="49" t="str">
        <f t="shared" si="1"/>
        <v>SP</v>
      </c>
      <c r="O27" s="50">
        <f t="shared" si="2"/>
        <v>109000</v>
      </c>
      <c r="P27" s="46" t="str">
        <f t="shared" si="3"/>
        <v>SPECIAL PRICE</v>
      </c>
    </row>
    <row r="28" spans="1:16" s="76" customFormat="1" x14ac:dyDescent="0.35">
      <c r="A28" s="43" t="str">
        <f t="shared" si="0"/>
        <v>2025 Q4 SWT SP 109K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24172</v>
      </c>
      <c r="J28" s="43">
        <v>61040862</v>
      </c>
      <c r="K28" s="43" t="s">
        <v>23924</v>
      </c>
      <c r="L28" s="43" t="s">
        <v>23931</v>
      </c>
      <c r="M28" s="60">
        <v>169900</v>
      </c>
      <c r="N28" s="49" t="str">
        <f t="shared" si="1"/>
        <v>SP</v>
      </c>
      <c r="O28" s="50">
        <f t="shared" si="2"/>
        <v>109000</v>
      </c>
      <c r="P28" s="46" t="str">
        <f t="shared" si="3"/>
        <v>SPECIAL PRICE</v>
      </c>
    </row>
    <row r="29" spans="1:16" s="76" customFormat="1" x14ac:dyDescent="0.35">
      <c r="A29" s="43" t="str">
        <f t="shared" si="0"/>
        <v>2025 Q4 SWT SP 109K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24172</v>
      </c>
      <c r="J29" s="43">
        <v>61040871</v>
      </c>
      <c r="K29" s="43" t="s">
        <v>23924</v>
      </c>
      <c r="L29" s="43" t="s">
        <v>23932</v>
      </c>
      <c r="M29" s="60">
        <v>169900</v>
      </c>
      <c r="N29" s="49" t="str">
        <f t="shared" si="1"/>
        <v>SP</v>
      </c>
      <c r="O29" s="50">
        <f t="shared" si="2"/>
        <v>109000</v>
      </c>
      <c r="P29" s="46" t="str">
        <f t="shared" si="3"/>
        <v>SPECIAL PRICE</v>
      </c>
    </row>
    <row r="30" spans="1:16" s="76" customFormat="1" x14ac:dyDescent="0.35">
      <c r="A30" s="43" t="str">
        <f t="shared" si="0"/>
        <v>2025 Q4 SWT SP 109K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24172</v>
      </c>
      <c r="J30" s="43">
        <v>61506592</v>
      </c>
      <c r="K30" s="43" t="s">
        <v>23913</v>
      </c>
      <c r="L30" s="43" t="s">
        <v>23915</v>
      </c>
      <c r="M30" s="60">
        <v>169900</v>
      </c>
      <c r="N30" s="49" t="str">
        <f t="shared" si="1"/>
        <v>SP</v>
      </c>
      <c r="O30" s="50">
        <f t="shared" si="2"/>
        <v>109000</v>
      </c>
      <c r="P30" s="46" t="str">
        <f t="shared" si="3"/>
        <v>SPECIAL PRICE</v>
      </c>
    </row>
    <row r="31" spans="1:16" s="76" customFormat="1" x14ac:dyDescent="0.35">
      <c r="A31" s="43" t="str">
        <f t="shared" si="0"/>
        <v>2025 Q4 SWT SP 109K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24172</v>
      </c>
      <c r="J31" s="43">
        <v>61506609</v>
      </c>
      <c r="K31" s="43" t="s">
        <v>23913</v>
      </c>
      <c r="L31" s="43" t="s">
        <v>23916</v>
      </c>
      <c r="M31" s="60">
        <v>169900</v>
      </c>
      <c r="N31" s="49" t="str">
        <f t="shared" si="1"/>
        <v>SP</v>
      </c>
      <c r="O31" s="50">
        <f t="shared" si="2"/>
        <v>109000</v>
      </c>
      <c r="P31" s="46" t="str">
        <f t="shared" si="3"/>
        <v>SPECIAL PRICE</v>
      </c>
    </row>
    <row r="32" spans="1:16" s="76" customFormat="1" x14ac:dyDescent="0.35">
      <c r="A32" s="43" t="str">
        <f t="shared" si="0"/>
        <v>2025 Q4 SWT SP 109K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24172</v>
      </c>
      <c r="J32" s="43">
        <v>61506618</v>
      </c>
      <c r="K32" s="43" t="s">
        <v>23913</v>
      </c>
      <c r="L32" s="43" t="s">
        <v>23917</v>
      </c>
      <c r="M32" s="60">
        <v>169900</v>
      </c>
      <c r="N32" s="49" t="str">
        <f t="shared" si="1"/>
        <v>SP</v>
      </c>
      <c r="O32" s="50">
        <f t="shared" si="2"/>
        <v>109000</v>
      </c>
      <c r="P32" s="46" t="str">
        <f t="shared" si="3"/>
        <v>SPECIAL PRICE</v>
      </c>
    </row>
    <row r="33" spans="1:16" s="76" customFormat="1" x14ac:dyDescent="0.35">
      <c r="A33" s="43" t="str">
        <f t="shared" si="0"/>
        <v>2025 Q4 SWT SP 109K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24172</v>
      </c>
      <c r="J33" s="43">
        <v>61506627</v>
      </c>
      <c r="K33" s="43" t="s">
        <v>23913</v>
      </c>
      <c r="L33" s="43" t="s">
        <v>23918</v>
      </c>
      <c r="M33" s="60">
        <v>169900</v>
      </c>
      <c r="N33" s="49" t="str">
        <f t="shared" si="1"/>
        <v>SP</v>
      </c>
      <c r="O33" s="50">
        <f t="shared" si="2"/>
        <v>109000</v>
      </c>
      <c r="P33" s="46" t="str">
        <f t="shared" si="3"/>
        <v>SPECIAL PRICE</v>
      </c>
    </row>
    <row r="34" spans="1:16" s="76" customFormat="1" x14ac:dyDescent="0.35">
      <c r="A34" s="43" t="str">
        <f t="shared" si="0"/>
        <v>2025 Q4 SWT SP 109K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24172</v>
      </c>
      <c r="J34" s="43">
        <v>61532125</v>
      </c>
      <c r="K34" s="43" t="s">
        <v>23914</v>
      </c>
      <c r="L34" s="43" t="s">
        <v>23919</v>
      </c>
      <c r="M34" s="60">
        <v>169900</v>
      </c>
      <c r="N34" s="49" t="str">
        <f t="shared" si="1"/>
        <v>SP</v>
      </c>
      <c r="O34" s="50">
        <f t="shared" si="2"/>
        <v>109000</v>
      </c>
      <c r="P34" s="46" t="str">
        <f t="shared" si="3"/>
        <v>SPECIAL PRICE</v>
      </c>
    </row>
    <row r="35" spans="1:16" s="76" customFormat="1" x14ac:dyDescent="0.35">
      <c r="A35" s="43" t="str">
        <f t="shared" si="0"/>
        <v>2025 Q4 SWT SP 109K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24172</v>
      </c>
      <c r="J35" s="43">
        <v>61532134</v>
      </c>
      <c r="K35" s="43" t="s">
        <v>23914</v>
      </c>
      <c r="L35" s="43" t="s">
        <v>23920</v>
      </c>
      <c r="M35" s="60">
        <v>169900</v>
      </c>
      <c r="N35" s="49" t="str">
        <f t="shared" si="1"/>
        <v>SP</v>
      </c>
      <c r="O35" s="50">
        <f t="shared" si="2"/>
        <v>109000</v>
      </c>
      <c r="P35" s="46" t="str">
        <f t="shared" si="3"/>
        <v>SPECIAL PRICE</v>
      </c>
    </row>
    <row r="36" spans="1:16" s="76" customFormat="1" x14ac:dyDescent="0.35">
      <c r="A36" s="43" t="str">
        <f t="shared" si="0"/>
        <v>2025 Q4 SWT SP 109K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24172</v>
      </c>
      <c r="J36" s="43">
        <v>61532143</v>
      </c>
      <c r="K36" s="43" t="s">
        <v>23914</v>
      </c>
      <c r="L36" s="43" t="s">
        <v>23921</v>
      </c>
      <c r="M36" s="60">
        <v>169900</v>
      </c>
      <c r="N36" s="49" t="str">
        <f t="shared" si="1"/>
        <v>SP</v>
      </c>
      <c r="O36" s="50">
        <f t="shared" si="2"/>
        <v>109000</v>
      </c>
      <c r="P36" s="46" t="str">
        <f t="shared" si="3"/>
        <v>SPECIAL PRICE</v>
      </c>
    </row>
    <row r="37" spans="1:16" s="76" customFormat="1" x14ac:dyDescent="0.35">
      <c r="A37" s="43" t="str">
        <f t="shared" si="0"/>
        <v>2025 Q4 SWT SP 109K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24172</v>
      </c>
      <c r="J37" s="43">
        <v>61532152</v>
      </c>
      <c r="K37" s="43" t="s">
        <v>23914</v>
      </c>
      <c r="L37" s="43" t="s">
        <v>23922</v>
      </c>
      <c r="M37" s="60">
        <v>169900</v>
      </c>
      <c r="N37" s="49" t="str">
        <f t="shared" si="1"/>
        <v>SP</v>
      </c>
      <c r="O37" s="50">
        <f t="shared" si="2"/>
        <v>109000</v>
      </c>
      <c r="P37" s="46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37">
    <cfRule type="duplicateValues" dxfId="195" priority="685"/>
  </conditionalFormatting>
  <conditionalFormatting sqref="L1">
    <cfRule type="duplicateValues" dxfId="19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3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90625" style="5" customWidth="1"/>
    <col min="15" max="15" width="17" style="3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25645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24172</v>
      </c>
      <c r="J2" s="22">
        <v>61477230</v>
      </c>
      <c r="K2" s="14" t="s">
        <v>23988</v>
      </c>
      <c r="L2" s="14" t="s">
        <v>23998</v>
      </c>
      <c r="M2" s="60">
        <v>129900</v>
      </c>
      <c r="N2" s="49" t="s">
        <v>19412</v>
      </c>
      <c r="O2" s="50">
        <v>59000</v>
      </c>
      <c r="P2" s="84" t="s">
        <v>19413</v>
      </c>
    </row>
    <row r="3" spans="1:16" x14ac:dyDescent="0.35">
      <c r="A3" s="27" t="str">
        <f>$A$2</f>
        <v>2025 Q4 LICENSE OVERSIZE FIT SP 59K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24172</v>
      </c>
      <c r="J3" s="22">
        <v>61477249</v>
      </c>
      <c r="K3" s="14" t="s">
        <v>23988</v>
      </c>
      <c r="L3" s="14" t="s">
        <v>23999</v>
      </c>
      <c r="M3" s="60">
        <f t="shared" ref="M3:M9" si="0">M2</f>
        <v>129900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5">
      <c r="A4" s="27" t="str">
        <f t="shared" ref="A4:A41" si="1">$A$2</f>
        <v>2025 Q4 LICENSE OVERSIZE FIT SP 59K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24172</v>
      </c>
      <c r="J4" s="22">
        <v>61477258</v>
      </c>
      <c r="K4" s="14" t="s">
        <v>23988</v>
      </c>
      <c r="L4" s="14" t="s">
        <v>24000</v>
      </c>
      <c r="M4" s="60">
        <f t="shared" si="0"/>
        <v>129900</v>
      </c>
      <c r="N4" s="49" t="str">
        <f t="shared" ref="N4:N41" si="2">$N$2</f>
        <v>SP</v>
      </c>
      <c r="O4" s="50">
        <f t="shared" ref="O4:O41" si="3">$O$2</f>
        <v>59000</v>
      </c>
      <c r="P4" s="46" t="str">
        <f t="shared" ref="P4:P41" si="4">$P$2</f>
        <v>SPECIAL PRICE</v>
      </c>
    </row>
    <row r="5" spans="1:16" x14ac:dyDescent="0.35">
      <c r="A5" s="27" t="str">
        <f t="shared" si="1"/>
        <v>2025 Q4 LICENSE OVERSIZE FIT SP 59K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24172</v>
      </c>
      <c r="J5" s="22">
        <v>61477267</v>
      </c>
      <c r="K5" s="14" t="s">
        <v>23988</v>
      </c>
      <c r="L5" s="14" t="s">
        <v>24001</v>
      </c>
      <c r="M5" s="60">
        <f t="shared" si="0"/>
        <v>129900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5">
      <c r="A6" s="27" t="str">
        <f t="shared" si="1"/>
        <v>2025 Q4 LICENSE OVERSIZE FIT SP 59K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24172</v>
      </c>
      <c r="J6" s="22">
        <v>61477276</v>
      </c>
      <c r="K6" s="14" t="s">
        <v>23989</v>
      </c>
      <c r="L6" s="14" t="s">
        <v>24002</v>
      </c>
      <c r="M6" s="60">
        <f t="shared" si="0"/>
        <v>129900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5">
      <c r="A7" s="27" t="str">
        <f t="shared" si="1"/>
        <v>2025 Q4 LICENSE OVERSIZE FIT SP 59K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24172</v>
      </c>
      <c r="J7" s="22">
        <v>61477285</v>
      </c>
      <c r="K7" s="14" t="s">
        <v>23989</v>
      </c>
      <c r="L7" s="14" t="s">
        <v>24003</v>
      </c>
      <c r="M7" s="60">
        <f t="shared" si="0"/>
        <v>129900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5">
      <c r="A8" s="27" t="str">
        <f t="shared" si="1"/>
        <v>2025 Q4 LICENSE OVERSIZE FIT SP 59K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24172</v>
      </c>
      <c r="J8" s="22">
        <v>61477294</v>
      </c>
      <c r="K8" s="14" t="s">
        <v>23989</v>
      </c>
      <c r="L8" s="14" t="s">
        <v>24004</v>
      </c>
      <c r="M8" s="60">
        <f t="shared" si="0"/>
        <v>129900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5">
      <c r="A9" s="27" t="str">
        <f t="shared" si="1"/>
        <v>2025 Q4 LICENSE OVERSIZE FIT SP 59K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24172</v>
      </c>
      <c r="J9" s="22">
        <v>61477301</v>
      </c>
      <c r="K9" s="14" t="s">
        <v>23989</v>
      </c>
      <c r="L9" s="14" t="s">
        <v>24005</v>
      </c>
      <c r="M9" s="60">
        <f t="shared" si="0"/>
        <v>129900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5">
      <c r="A10" s="27" t="str">
        <f t="shared" si="1"/>
        <v>2025 Q4 LICENSE OVERSIZE FIT SP 59K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24172</v>
      </c>
      <c r="J10" s="22">
        <v>61477310</v>
      </c>
      <c r="K10" s="14" t="s">
        <v>23990</v>
      </c>
      <c r="L10" s="14" t="s">
        <v>24006</v>
      </c>
      <c r="M10" s="60">
        <v>129900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5">
      <c r="A11" s="27" t="str">
        <f t="shared" si="1"/>
        <v>2025 Q4 LICENSE OVERSIZE FIT SP 59K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24172</v>
      </c>
      <c r="J11" s="22">
        <v>61477329</v>
      </c>
      <c r="K11" s="14" t="s">
        <v>23990</v>
      </c>
      <c r="L11" s="14" t="s">
        <v>24007</v>
      </c>
      <c r="M11" s="60">
        <f t="shared" ref="M11:M17" si="5">M10</f>
        <v>129900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5">
      <c r="A12" s="27" t="str">
        <f t="shared" si="1"/>
        <v>2025 Q4 LICENSE OVERSIZE FIT SP 59K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24172</v>
      </c>
      <c r="J12" s="22">
        <v>61477338</v>
      </c>
      <c r="K12" s="14" t="s">
        <v>23990</v>
      </c>
      <c r="L12" s="14" t="s">
        <v>24008</v>
      </c>
      <c r="M12" s="60">
        <f t="shared" si="5"/>
        <v>129900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5">
      <c r="A13" s="27" t="str">
        <f t="shared" si="1"/>
        <v>2025 Q4 LICENSE OVERSIZE FIT SP 59K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24172</v>
      </c>
      <c r="J13" s="22">
        <v>61477347</v>
      </c>
      <c r="K13" s="14" t="s">
        <v>23990</v>
      </c>
      <c r="L13" s="14" t="s">
        <v>24009</v>
      </c>
      <c r="M13" s="60">
        <f t="shared" si="5"/>
        <v>129900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5">
      <c r="A14" s="27" t="str">
        <f t="shared" si="1"/>
        <v>2025 Q4 LICENSE OVERSIZE FIT SP 59K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24172</v>
      </c>
      <c r="J14" s="22">
        <v>61477356</v>
      </c>
      <c r="K14" s="14" t="s">
        <v>23991</v>
      </c>
      <c r="L14" s="14" t="s">
        <v>24010</v>
      </c>
      <c r="M14" s="60">
        <f t="shared" si="5"/>
        <v>129900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5">
      <c r="A15" s="27" t="str">
        <f t="shared" si="1"/>
        <v>2025 Q4 LICENSE OVERSIZE FIT SP 59K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24172</v>
      </c>
      <c r="J15" s="22">
        <v>61477365</v>
      </c>
      <c r="K15" s="14" t="s">
        <v>23991</v>
      </c>
      <c r="L15" s="14" t="s">
        <v>24011</v>
      </c>
      <c r="M15" s="60">
        <f t="shared" si="5"/>
        <v>129900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5">
      <c r="A16" s="27" t="str">
        <f t="shared" si="1"/>
        <v>2025 Q4 LICENSE OVERSIZE FIT SP 59K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24172</v>
      </c>
      <c r="J16" s="22">
        <v>61477374</v>
      </c>
      <c r="K16" s="14" t="s">
        <v>23991</v>
      </c>
      <c r="L16" s="14" t="s">
        <v>24012</v>
      </c>
      <c r="M16" s="60">
        <f t="shared" si="5"/>
        <v>129900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5">
      <c r="A17" s="27" t="str">
        <f t="shared" si="1"/>
        <v>2025 Q4 LICENSE OVERSIZE FIT SP 59K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24172</v>
      </c>
      <c r="J17" s="22">
        <v>61477383</v>
      </c>
      <c r="K17" s="14" t="s">
        <v>23991</v>
      </c>
      <c r="L17" s="14" t="s">
        <v>24013</v>
      </c>
      <c r="M17" s="60">
        <f t="shared" si="5"/>
        <v>129900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5">
      <c r="A18" s="27" t="str">
        <f t="shared" si="1"/>
        <v>2025 Q4 LICENSE OVERSIZE FIT SP 59K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24172</v>
      </c>
      <c r="J18" s="22">
        <v>61477392</v>
      </c>
      <c r="K18" s="14" t="s">
        <v>23992</v>
      </c>
      <c r="L18" s="14" t="s">
        <v>24014</v>
      </c>
      <c r="M18" s="60">
        <v>129900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5">
      <c r="A19" s="27" t="str">
        <f t="shared" si="1"/>
        <v>2025 Q4 LICENSE OVERSIZE FIT SP 59K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24172</v>
      </c>
      <c r="J19" s="22">
        <v>61477409</v>
      </c>
      <c r="K19" s="14" t="s">
        <v>23992</v>
      </c>
      <c r="L19" s="14" t="s">
        <v>24015</v>
      </c>
      <c r="M19" s="60">
        <f t="shared" ref="M19:M25" si="6">M18</f>
        <v>129900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5">
      <c r="A20" s="27" t="str">
        <f t="shared" si="1"/>
        <v>2025 Q4 LICENSE OVERSIZE FIT SP 59K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24172</v>
      </c>
      <c r="J20" s="22">
        <v>61477418</v>
      </c>
      <c r="K20" s="14" t="s">
        <v>23992</v>
      </c>
      <c r="L20" s="14" t="s">
        <v>24016</v>
      </c>
      <c r="M20" s="60">
        <f t="shared" si="6"/>
        <v>129900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5">
      <c r="A21" s="27" t="str">
        <f t="shared" si="1"/>
        <v>2025 Q4 LICENSE OVERSIZE FIT SP 59K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24172</v>
      </c>
      <c r="J21" s="22">
        <v>61477427</v>
      </c>
      <c r="K21" s="14" t="s">
        <v>23992</v>
      </c>
      <c r="L21" s="14" t="s">
        <v>24017</v>
      </c>
      <c r="M21" s="60">
        <f t="shared" si="6"/>
        <v>129900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5">
      <c r="A22" s="27" t="str">
        <f t="shared" si="1"/>
        <v>2025 Q4 LICENSE OVERSIZE FIT SP 59K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24172</v>
      </c>
      <c r="J22" s="22">
        <v>61477436</v>
      </c>
      <c r="K22" s="14" t="s">
        <v>23993</v>
      </c>
      <c r="L22" s="14" t="s">
        <v>24018</v>
      </c>
      <c r="M22" s="60">
        <f t="shared" si="6"/>
        <v>129900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5">
      <c r="A23" s="27" t="str">
        <f t="shared" si="1"/>
        <v>2025 Q4 LICENSE OVERSIZE FIT SP 59K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24172</v>
      </c>
      <c r="J23" s="22">
        <v>61477445</v>
      </c>
      <c r="K23" s="14" t="s">
        <v>23993</v>
      </c>
      <c r="L23" s="14" t="s">
        <v>24019</v>
      </c>
      <c r="M23" s="60">
        <f t="shared" si="6"/>
        <v>129900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5">
      <c r="A24" s="27" t="str">
        <f t="shared" si="1"/>
        <v>2025 Q4 LICENSE OVERSIZE FIT SP 59K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24172</v>
      </c>
      <c r="J24" s="22">
        <v>61477454</v>
      </c>
      <c r="K24" s="14" t="s">
        <v>23993</v>
      </c>
      <c r="L24" s="14" t="s">
        <v>24020</v>
      </c>
      <c r="M24" s="60">
        <f t="shared" si="6"/>
        <v>129900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5">
      <c r="A25" s="27" t="str">
        <f t="shared" si="1"/>
        <v>2025 Q4 LICENSE OVERSIZE FIT SP 59K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24172</v>
      </c>
      <c r="J25" s="22">
        <v>61477463</v>
      </c>
      <c r="K25" s="14" t="s">
        <v>23993</v>
      </c>
      <c r="L25" s="14" t="s">
        <v>24021</v>
      </c>
      <c r="M25" s="60">
        <f t="shared" si="6"/>
        <v>129900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5">
      <c r="A26" s="27" t="str">
        <f t="shared" si="1"/>
        <v>2025 Q4 LICENSE OVERSIZE FIT SP 59K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24172</v>
      </c>
      <c r="J26" s="22">
        <v>61477472</v>
      </c>
      <c r="K26" s="14" t="s">
        <v>23994</v>
      </c>
      <c r="L26" s="14" t="s">
        <v>24022</v>
      </c>
      <c r="M26" s="60">
        <v>129900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5">
      <c r="A27" s="27" t="str">
        <f t="shared" si="1"/>
        <v>2025 Q4 LICENSE OVERSIZE FIT SP 59K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24172</v>
      </c>
      <c r="J27" s="22">
        <v>61477481</v>
      </c>
      <c r="K27" s="14" t="s">
        <v>23994</v>
      </c>
      <c r="L27" s="14" t="s">
        <v>24023</v>
      </c>
      <c r="M27" s="60">
        <f t="shared" ref="M27:M33" si="7">M26</f>
        <v>129900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5">
      <c r="A28" s="27" t="str">
        <f t="shared" si="1"/>
        <v>2025 Q4 LICENSE OVERSIZE FIT SP 59K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24172</v>
      </c>
      <c r="J28" s="22">
        <v>61477490</v>
      </c>
      <c r="K28" s="14" t="s">
        <v>23994</v>
      </c>
      <c r="L28" s="14" t="s">
        <v>24024</v>
      </c>
      <c r="M28" s="60">
        <f t="shared" si="7"/>
        <v>129900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5">
      <c r="A29" s="27" t="str">
        <f t="shared" si="1"/>
        <v>2025 Q4 LICENSE OVERSIZE FIT SP 59K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24172</v>
      </c>
      <c r="J29" s="22">
        <v>61477507</v>
      </c>
      <c r="K29" s="14" t="s">
        <v>23994</v>
      </c>
      <c r="L29" s="14" t="s">
        <v>24025</v>
      </c>
      <c r="M29" s="60">
        <f t="shared" si="7"/>
        <v>129900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5">
      <c r="A30" s="27" t="str">
        <f t="shared" si="1"/>
        <v>2025 Q4 LICENSE OVERSIZE FIT SP 59K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24172</v>
      </c>
      <c r="J30" s="22">
        <v>61477516</v>
      </c>
      <c r="K30" s="14" t="s">
        <v>23995</v>
      </c>
      <c r="L30" s="14" t="s">
        <v>24026</v>
      </c>
      <c r="M30" s="60">
        <f t="shared" si="7"/>
        <v>129900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5">
      <c r="A31" s="27" t="str">
        <f t="shared" si="1"/>
        <v>2025 Q4 LICENSE OVERSIZE FIT SP 59K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24172</v>
      </c>
      <c r="J31" s="22">
        <v>61477525</v>
      </c>
      <c r="K31" s="14" t="s">
        <v>23995</v>
      </c>
      <c r="L31" s="14" t="s">
        <v>24027</v>
      </c>
      <c r="M31" s="60">
        <f t="shared" si="7"/>
        <v>129900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5">
      <c r="A32" s="27" t="str">
        <f t="shared" si="1"/>
        <v>2025 Q4 LICENSE OVERSIZE FIT SP 59K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24172</v>
      </c>
      <c r="J32" s="22">
        <v>61477534</v>
      </c>
      <c r="K32" s="14" t="s">
        <v>23995</v>
      </c>
      <c r="L32" s="14" t="s">
        <v>24028</v>
      </c>
      <c r="M32" s="60">
        <f t="shared" si="7"/>
        <v>129900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5">
      <c r="A33" s="27" t="str">
        <f t="shared" si="1"/>
        <v>2025 Q4 LICENSE OVERSIZE FIT SP 59K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24172</v>
      </c>
      <c r="J33" s="22">
        <v>61477543</v>
      </c>
      <c r="K33" s="14" t="s">
        <v>23995</v>
      </c>
      <c r="L33" s="14" t="s">
        <v>24029</v>
      </c>
      <c r="M33" s="60">
        <f t="shared" si="7"/>
        <v>129900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5">
      <c r="A34" s="27" t="str">
        <f t="shared" si="1"/>
        <v>2025 Q4 LICENSE OVERSIZE FIT SP 59K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24172</v>
      </c>
      <c r="J34" s="22">
        <v>61477552</v>
      </c>
      <c r="K34" s="14" t="s">
        <v>23996</v>
      </c>
      <c r="L34" s="14" t="s">
        <v>24030</v>
      </c>
      <c r="M34" s="60">
        <v>129900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5">
      <c r="A35" s="27" t="str">
        <f t="shared" si="1"/>
        <v>2025 Q4 LICENSE OVERSIZE FIT SP 59K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24172</v>
      </c>
      <c r="J35" s="22">
        <v>61477561</v>
      </c>
      <c r="K35" s="14" t="s">
        <v>23996</v>
      </c>
      <c r="L35" s="14" t="s">
        <v>24031</v>
      </c>
      <c r="M35" s="60">
        <f t="shared" ref="M35:M41" si="8">M34</f>
        <v>129900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5">
      <c r="A36" s="27" t="str">
        <f t="shared" si="1"/>
        <v>2025 Q4 LICENSE OVERSIZE FIT SP 59K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24172</v>
      </c>
      <c r="J36" s="27">
        <v>61477570</v>
      </c>
      <c r="K36" s="27" t="s">
        <v>23996</v>
      </c>
      <c r="L36" s="27" t="s">
        <v>24032</v>
      </c>
      <c r="M36" s="60">
        <f t="shared" si="8"/>
        <v>129900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5">
      <c r="A37" s="27" t="str">
        <f t="shared" si="1"/>
        <v>2025 Q4 LICENSE OVERSIZE FIT SP 59K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24172</v>
      </c>
      <c r="J37" s="27">
        <v>61477589</v>
      </c>
      <c r="K37" s="27" t="s">
        <v>23996</v>
      </c>
      <c r="L37" s="27" t="s">
        <v>24033</v>
      </c>
      <c r="M37" s="60">
        <f t="shared" si="8"/>
        <v>129900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5">
      <c r="A38" s="27" t="str">
        <f t="shared" si="1"/>
        <v>2025 Q4 LICENSE OVERSIZE FIT SP 59K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24172</v>
      </c>
      <c r="J38" s="27">
        <v>61477598</v>
      </c>
      <c r="K38" s="27" t="s">
        <v>23997</v>
      </c>
      <c r="L38" s="27" t="s">
        <v>24034</v>
      </c>
      <c r="M38" s="60">
        <f t="shared" si="8"/>
        <v>129900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5">
      <c r="A39" s="27" t="str">
        <f t="shared" si="1"/>
        <v>2025 Q4 LICENSE OVERSIZE FIT SP 59K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24172</v>
      </c>
      <c r="J39" s="27">
        <v>61477605</v>
      </c>
      <c r="K39" s="27" t="s">
        <v>23997</v>
      </c>
      <c r="L39" s="27" t="s">
        <v>24035</v>
      </c>
      <c r="M39" s="60">
        <f t="shared" si="8"/>
        <v>129900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5">
      <c r="A40" s="27" t="str">
        <f t="shared" si="1"/>
        <v>2025 Q4 LICENSE OVERSIZE FIT SP 59K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24172</v>
      </c>
      <c r="J40" s="27">
        <v>61477614</v>
      </c>
      <c r="K40" s="27" t="s">
        <v>23997</v>
      </c>
      <c r="L40" s="27" t="s">
        <v>24036</v>
      </c>
      <c r="M40" s="60">
        <f t="shared" si="8"/>
        <v>129900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5">
      <c r="A41" s="27" t="str">
        <f t="shared" si="1"/>
        <v>2025 Q4 LICENSE OVERSIZE FIT SP 59K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24172</v>
      </c>
      <c r="J41" s="27">
        <v>61477623</v>
      </c>
      <c r="K41" s="27" t="s">
        <v>23997</v>
      </c>
      <c r="L41" s="27" t="s">
        <v>24037</v>
      </c>
      <c r="M41" s="60">
        <f t="shared" si="8"/>
        <v>129900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s="76" customFormat="1" x14ac:dyDescent="0.35">
      <c r="A42" s="43" t="str">
        <f t="shared" ref="A42:A61" si="9">$A$2</f>
        <v>2025 Q4 LICENSE OVERSIZE FIT SP 59K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24172</v>
      </c>
      <c r="J42" s="43">
        <v>61561415</v>
      </c>
      <c r="K42" s="43" t="s">
        <v>25551</v>
      </c>
      <c r="L42" s="43" t="s">
        <v>25527</v>
      </c>
      <c r="M42" s="60">
        <f>'2026 Q1 OVZ LCNS B1 NML B2SP109'!M89</f>
        <v>129900</v>
      </c>
      <c r="N42" s="49" t="str">
        <f t="shared" ref="N42:N61" si="10">$N$2</f>
        <v>SP</v>
      </c>
      <c r="O42" s="50">
        <f t="shared" ref="O42:O61" si="11">$O$2</f>
        <v>59000</v>
      </c>
      <c r="P42" s="46" t="str">
        <f t="shared" ref="P42:P61" si="12">$P$2</f>
        <v>SPECIAL PRICE</v>
      </c>
    </row>
    <row r="43" spans="1:16" s="76" customFormat="1" x14ac:dyDescent="0.35">
      <c r="A43" s="43" t="str">
        <f t="shared" si="9"/>
        <v>2025 Q4 LICENSE OVERSIZE FIT SP 59K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24172</v>
      </c>
      <c r="J43" s="43">
        <v>61561424</v>
      </c>
      <c r="K43" s="43" t="s">
        <v>25551</v>
      </c>
      <c r="L43" s="43" t="s">
        <v>25528</v>
      </c>
      <c r="M43" s="60">
        <f t="shared" ref="M43:M61" si="13">M42</f>
        <v>129900</v>
      </c>
      <c r="N43" s="49" t="str">
        <f t="shared" si="10"/>
        <v>SP</v>
      </c>
      <c r="O43" s="50">
        <f t="shared" si="11"/>
        <v>59000</v>
      </c>
      <c r="P43" s="46" t="str">
        <f t="shared" si="12"/>
        <v>SPECIAL PRICE</v>
      </c>
    </row>
    <row r="44" spans="1:16" s="76" customFormat="1" x14ac:dyDescent="0.35">
      <c r="A44" s="43" t="str">
        <f t="shared" si="9"/>
        <v>2025 Q4 LICENSE OVERSIZE FIT SP 59K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24172</v>
      </c>
      <c r="J44" s="43">
        <v>61561433</v>
      </c>
      <c r="K44" s="43" t="s">
        <v>25551</v>
      </c>
      <c r="L44" s="43" t="s">
        <v>25529</v>
      </c>
      <c r="M44" s="60">
        <f t="shared" si="13"/>
        <v>129900</v>
      </c>
      <c r="N44" s="49" t="str">
        <f t="shared" si="10"/>
        <v>SP</v>
      </c>
      <c r="O44" s="50">
        <f t="shared" si="11"/>
        <v>59000</v>
      </c>
      <c r="P44" s="46" t="str">
        <f t="shared" si="12"/>
        <v>SPECIAL PRICE</v>
      </c>
    </row>
    <row r="45" spans="1:16" s="76" customFormat="1" x14ac:dyDescent="0.35">
      <c r="A45" s="43" t="str">
        <f t="shared" si="9"/>
        <v>2025 Q4 LICENSE OVERSIZE FIT SP 59K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24172</v>
      </c>
      <c r="J45" s="43">
        <v>61561442</v>
      </c>
      <c r="K45" s="43" t="s">
        <v>25551</v>
      </c>
      <c r="L45" s="43" t="s">
        <v>25530</v>
      </c>
      <c r="M45" s="60">
        <f t="shared" si="13"/>
        <v>129900</v>
      </c>
      <c r="N45" s="49" t="str">
        <f t="shared" si="10"/>
        <v>SP</v>
      </c>
      <c r="O45" s="50">
        <f t="shared" si="11"/>
        <v>59000</v>
      </c>
      <c r="P45" s="46" t="str">
        <f t="shared" si="12"/>
        <v>SPECIAL PRICE</v>
      </c>
    </row>
    <row r="46" spans="1:16" s="76" customFormat="1" x14ac:dyDescent="0.35">
      <c r="A46" s="43" t="str">
        <f t="shared" si="9"/>
        <v>2025 Q4 LICENSE OVERSIZE FIT SP 59K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24172</v>
      </c>
      <c r="J46" s="43">
        <v>61561451</v>
      </c>
      <c r="K46" s="43" t="s">
        <v>25551</v>
      </c>
      <c r="L46" s="43" t="s">
        <v>25531</v>
      </c>
      <c r="M46" s="60">
        <f t="shared" si="13"/>
        <v>129900</v>
      </c>
      <c r="N46" s="49" t="str">
        <f t="shared" si="10"/>
        <v>SP</v>
      </c>
      <c r="O46" s="50">
        <f t="shared" si="11"/>
        <v>59000</v>
      </c>
      <c r="P46" s="46" t="str">
        <f t="shared" si="12"/>
        <v>SPECIAL PRICE</v>
      </c>
    </row>
    <row r="47" spans="1:16" s="76" customFormat="1" x14ac:dyDescent="0.35">
      <c r="A47" s="43" t="str">
        <f t="shared" si="9"/>
        <v>2025 Q4 LICENSE OVERSIZE FIT SP 59K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24172</v>
      </c>
      <c r="J47" s="43">
        <v>61561460</v>
      </c>
      <c r="K47" s="43" t="s">
        <v>25552</v>
      </c>
      <c r="L47" s="43" t="s">
        <v>25532</v>
      </c>
      <c r="M47" s="60">
        <f t="shared" si="13"/>
        <v>129900</v>
      </c>
      <c r="N47" s="49" t="str">
        <f t="shared" si="10"/>
        <v>SP</v>
      </c>
      <c r="O47" s="50">
        <f t="shared" si="11"/>
        <v>59000</v>
      </c>
      <c r="P47" s="46" t="str">
        <f t="shared" si="12"/>
        <v>SPECIAL PRICE</v>
      </c>
    </row>
    <row r="48" spans="1:16" s="76" customFormat="1" x14ac:dyDescent="0.35">
      <c r="A48" s="43" t="str">
        <f t="shared" si="9"/>
        <v>2025 Q4 LICENSE OVERSIZE FIT SP 59K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24172</v>
      </c>
      <c r="J48" s="43">
        <v>61561479</v>
      </c>
      <c r="K48" s="43" t="s">
        <v>25552</v>
      </c>
      <c r="L48" s="43" t="s">
        <v>25533</v>
      </c>
      <c r="M48" s="60">
        <f t="shared" si="13"/>
        <v>129900</v>
      </c>
      <c r="N48" s="49" t="str">
        <f t="shared" si="10"/>
        <v>SP</v>
      </c>
      <c r="O48" s="50">
        <f t="shared" si="11"/>
        <v>59000</v>
      </c>
      <c r="P48" s="46" t="str">
        <f t="shared" si="12"/>
        <v>SPECIAL PRICE</v>
      </c>
    </row>
    <row r="49" spans="1:16" s="76" customFormat="1" x14ac:dyDescent="0.35">
      <c r="A49" s="43" t="str">
        <f t="shared" si="9"/>
        <v>2025 Q4 LICENSE OVERSIZE FIT SP 59K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24172</v>
      </c>
      <c r="J49" s="43">
        <v>61561488</v>
      </c>
      <c r="K49" s="43" t="s">
        <v>25552</v>
      </c>
      <c r="L49" s="43" t="s">
        <v>25534</v>
      </c>
      <c r="M49" s="60">
        <f t="shared" si="13"/>
        <v>129900</v>
      </c>
      <c r="N49" s="49" t="str">
        <f t="shared" si="10"/>
        <v>SP</v>
      </c>
      <c r="O49" s="50">
        <f t="shared" si="11"/>
        <v>59000</v>
      </c>
      <c r="P49" s="46" t="str">
        <f t="shared" si="12"/>
        <v>SPECIAL PRICE</v>
      </c>
    </row>
    <row r="50" spans="1:16" s="76" customFormat="1" x14ac:dyDescent="0.35">
      <c r="A50" s="43" t="str">
        <f t="shared" si="9"/>
        <v>2025 Q4 LICENSE OVERSIZE FIT SP 59K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24172</v>
      </c>
      <c r="J50" s="43">
        <v>61561497</v>
      </c>
      <c r="K50" s="43" t="s">
        <v>25552</v>
      </c>
      <c r="L50" s="43" t="s">
        <v>25535</v>
      </c>
      <c r="M50" s="60">
        <f t="shared" si="13"/>
        <v>129900</v>
      </c>
      <c r="N50" s="49" t="str">
        <f t="shared" si="10"/>
        <v>SP</v>
      </c>
      <c r="O50" s="50">
        <f t="shared" si="11"/>
        <v>59000</v>
      </c>
      <c r="P50" s="46" t="str">
        <f t="shared" si="12"/>
        <v>SPECIAL PRICE</v>
      </c>
    </row>
    <row r="51" spans="1:16" s="76" customFormat="1" x14ac:dyDescent="0.35">
      <c r="A51" s="43" t="str">
        <f t="shared" si="9"/>
        <v>2025 Q4 LICENSE OVERSIZE FIT SP 59K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24172</v>
      </c>
      <c r="J51" s="43">
        <v>61561504</v>
      </c>
      <c r="K51" s="43" t="s">
        <v>25552</v>
      </c>
      <c r="L51" s="43" t="s">
        <v>25536</v>
      </c>
      <c r="M51" s="60">
        <f t="shared" si="13"/>
        <v>129900</v>
      </c>
      <c r="N51" s="49" t="str">
        <f t="shared" si="10"/>
        <v>SP</v>
      </c>
      <c r="O51" s="50">
        <f t="shared" si="11"/>
        <v>59000</v>
      </c>
      <c r="P51" s="46" t="str">
        <f t="shared" si="12"/>
        <v>SPECIAL PRICE</v>
      </c>
    </row>
    <row r="52" spans="1:16" s="76" customFormat="1" x14ac:dyDescent="0.35">
      <c r="A52" s="43" t="str">
        <f t="shared" si="9"/>
        <v>2025 Q4 LICENSE OVERSIZE FIT SP 59K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24172</v>
      </c>
      <c r="J52" s="43">
        <v>61561513</v>
      </c>
      <c r="K52" s="43" t="s">
        <v>25553</v>
      </c>
      <c r="L52" s="43" t="s">
        <v>25537</v>
      </c>
      <c r="M52" s="60">
        <f t="shared" si="13"/>
        <v>129900</v>
      </c>
      <c r="N52" s="49" t="str">
        <f t="shared" si="10"/>
        <v>SP</v>
      </c>
      <c r="O52" s="50">
        <f t="shared" si="11"/>
        <v>59000</v>
      </c>
      <c r="P52" s="46" t="str">
        <f t="shared" si="12"/>
        <v>SPECIAL PRICE</v>
      </c>
    </row>
    <row r="53" spans="1:16" s="76" customFormat="1" x14ac:dyDescent="0.35">
      <c r="A53" s="43" t="str">
        <f t="shared" si="9"/>
        <v>2025 Q4 LICENSE OVERSIZE FIT SP 59K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24172</v>
      </c>
      <c r="J53" s="43">
        <v>61561522</v>
      </c>
      <c r="K53" s="43" t="s">
        <v>25553</v>
      </c>
      <c r="L53" s="43" t="s">
        <v>25538</v>
      </c>
      <c r="M53" s="60">
        <f t="shared" si="13"/>
        <v>129900</v>
      </c>
      <c r="N53" s="49" t="str">
        <f t="shared" si="10"/>
        <v>SP</v>
      </c>
      <c r="O53" s="50">
        <f t="shared" si="11"/>
        <v>59000</v>
      </c>
      <c r="P53" s="46" t="str">
        <f t="shared" si="12"/>
        <v>SPECIAL PRICE</v>
      </c>
    </row>
    <row r="54" spans="1:16" s="76" customFormat="1" x14ac:dyDescent="0.35">
      <c r="A54" s="43" t="str">
        <f t="shared" si="9"/>
        <v>2025 Q4 LICENSE OVERSIZE FIT SP 59K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24172</v>
      </c>
      <c r="J54" s="43">
        <v>61561531</v>
      </c>
      <c r="K54" s="43" t="s">
        <v>25553</v>
      </c>
      <c r="L54" s="43" t="s">
        <v>25539</v>
      </c>
      <c r="M54" s="60">
        <f t="shared" si="13"/>
        <v>129900</v>
      </c>
      <c r="N54" s="49" t="str">
        <f t="shared" si="10"/>
        <v>SP</v>
      </c>
      <c r="O54" s="50">
        <f t="shared" si="11"/>
        <v>59000</v>
      </c>
      <c r="P54" s="46" t="str">
        <f t="shared" si="12"/>
        <v>SPECIAL PRICE</v>
      </c>
    </row>
    <row r="55" spans="1:16" s="76" customFormat="1" x14ac:dyDescent="0.35">
      <c r="A55" s="43" t="str">
        <f t="shared" si="9"/>
        <v>2025 Q4 LICENSE OVERSIZE FIT SP 59K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24172</v>
      </c>
      <c r="J55" s="43">
        <v>61561540</v>
      </c>
      <c r="K55" s="43" t="s">
        <v>25553</v>
      </c>
      <c r="L55" s="43" t="s">
        <v>25540</v>
      </c>
      <c r="M55" s="60">
        <f t="shared" si="13"/>
        <v>129900</v>
      </c>
      <c r="N55" s="49" t="str">
        <f t="shared" si="10"/>
        <v>SP</v>
      </c>
      <c r="O55" s="50">
        <f t="shared" si="11"/>
        <v>59000</v>
      </c>
      <c r="P55" s="46" t="str">
        <f t="shared" si="12"/>
        <v>SPECIAL PRICE</v>
      </c>
    </row>
    <row r="56" spans="1:16" s="76" customFormat="1" x14ac:dyDescent="0.35">
      <c r="A56" s="43" t="str">
        <f t="shared" si="9"/>
        <v>2025 Q4 LICENSE OVERSIZE FIT SP 59K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24172</v>
      </c>
      <c r="J56" s="43">
        <v>61561559</v>
      </c>
      <c r="K56" s="43" t="s">
        <v>25553</v>
      </c>
      <c r="L56" s="43" t="s">
        <v>25541</v>
      </c>
      <c r="M56" s="60">
        <f t="shared" si="13"/>
        <v>129900</v>
      </c>
      <c r="N56" s="49" t="str">
        <f t="shared" si="10"/>
        <v>SP</v>
      </c>
      <c r="O56" s="50">
        <f t="shared" si="11"/>
        <v>59000</v>
      </c>
      <c r="P56" s="46" t="str">
        <f t="shared" si="12"/>
        <v>SPECIAL PRICE</v>
      </c>
    </row>
    <row r="57" spans="1:16" s="76" customFormat="1" x14ac:dyDescent="0.35">
      <c r="A57" s="43" t="str">
        <f t="shared" si="9"/>
        <v>2025 Q4 LICENSE OVERSIZE FIT SP 59K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24172</v>
      </c>
      <c r="J57" s="43">
        <v>61561568</v>
      </c>
      <c r="K57" s="43" t="s">
        <v>25554</v>
      </c>
      <c r="L57" s="43" t="s">
        <v>25542</v>
      </c>
      <c r="M57" s="60">
        <f t="shared" si="13"/>
        <v>129900</v>
      </c>
      <c r="N57" s="49" t="str">
        <f t="shared" si="10"/>
        <v>SP</v>
      </c>
      <c r="O57" s="50">
        <f t="shared" si="11"/>
        <v>59000</v>
      </c>
      <c r="P57" s="46" t="str">
        <f t="shared" si="12"/>
        <v>SPECIAL PRICE</v>
      </c>
    </row>
    <row r="58" spans="1:16" s="76" customFormat="1" x14ac:dyDescent="0.35">
      <c r="A58" s="43" t="str">
        <f t="shared" si="9"/>
        <v>2025 Q4 LICENSE OVERSIZE FIT SP 59K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24172</v>
      </c>
      <c r="J58" s="43">
        <v>61561577</v>
      </c>
      <c r="K58" s="43" t="s">
        <v>25554</v>
      </c>
      <c r="L58" s="43" t="s">
        <v>25543</v>
      </c>
      <c r="M58" s="60">
        <f t="shared" si="13"/>
        <v>129900</v>
      </c>
      <c r="N58" s="49" t="str">
        <f t="shared" si="10"/>
        <v>SP</v>
      </c>
      <c r="O58" s="50">
        <f t="shared" si="11"/>
        <v>59000</v>
      </c>
      <c r="P58" s="46" t="str">
        <f t="shared" si="12"/>
        <v>SPECIAL PRICE</v>
      </c>
    </row>
    <row r="59" spans="1:16" s="76" customFormat="1" x14ac:dyDescent="0.35">
      <c r="A59" s="43" t="str">
        <f t="shared" si="9"/>
        <v>2025 Q4 LICENSE OVERSIZE FIT SP 59K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24172</v>
      </c>
      <c r="J59" s="43">
        <v>61561586</v>
      </c>
      <c r="K59" s="43" t="s">
        <v>25554</v>
      </c>
      <c r="L59" s="43" t="s">
        <v>25544</v>
      </c>
      <c r="M59" s="60">
        <f t="shared" si="13"/>
        <v>129900</v>
      </c>
      <c r="N59" s="49" t="str">
        <f t="shared" si="10"/>
        <v>SP</v>
      </c>
      <c r="O59" s="50">
        <f t="shared" si="11"/>
        <v>59000</v>
      </c>
      <c r="P59" s="46" t="str">
        <f t="shared" si="12"/>
        <v>SPECIAL PRICE</v>
      </c>
    </row>
    <row r="60" spans="1:16" s="76" customFormat="1" x14ac:dyDescent="0.35">
      <c r="A60" s="43" t="str">
        <f t="shared" si="9"/>
        <v>2025 Q4 LICENSE OVERSIZE FIT SP 59K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24172</v>
      </c>
      <c r="J60" s="43">
        <v>61561595</v>
      </c>
      <c r="K60" s="43" t="s">
        <v>25554</v>
      </c>
      <c r="L60" s="43" t="s">
        <v>25545</v>
      </c>
      <c r="M60" s="60">
        <f t="shared" si="13"/>
        <v>129900</v>
      </c>
      <c r="N60" s="49" t="str">
        <f t="shared" si="10"/>
        <v>SP</v>
      </c>
      <c r="O60" s="50">
        <f t="shared" si="11"/>
        <v>59000</v>
      </c>
      <c r="P60" s="46" t="str">
        <f t="shared" si="12"/>
        <v>SPECIAL PRICE</v>
      </c>
    </row>
    <row r="61" spans="1:16" s="76" customFormat="1" x14ac:dyDescent="0.35">
      <c r="A61" s="43" t="str">
        <f t="shared" si="9"/>
        <v>2025 Q4 LICENSE OVERSIZE FIT SP 59K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24172</v>
      </c>
      <c r="J61" s="43">
        <v>61561602</v>
      </c>
      <c r="K61" s="43" t="s">
        <v>25554</v>
      </c>
      <c r="L61" s="43" t="s">
        <v>25546</v>
      </c>
      <c r="M61" s="60">
        <f t="shared" si="13"/>
        <v>129900</v>
      </c>
      <c r="N61" s="49" t="str">
        <f t="shared" si="10"/>
        <v>SP</v>
      </c>
      <c r="O61" s="50">
        <f t="shared" si="11"/>
        <v>59000</v>
      </c>
      <c r="P61" s="46" t="str">
        <f t="shared" si="12"/>
        <v>SPECIAL PRICE</v>
      </c>
    </row>
  </sheetData>
  <autoFilter ref="A1:P1" xr:uid="{00000000-0009-0000-0000-00002D000000}"/>
  <conditionalFormatting sqref="J1:J1048576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/>
  <dimension ref="A1:P8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8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1" style="5" customWidth="1"/>
    <col min="15" max="15" width="17.54296875" style="31" customWidth="1"/>
    <col min="16" max="16" width="16.453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25646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24172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>$A$2</f>
        <v>2025 Q4 LICENSE REG FIT SP 59K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24172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5">
      <c r="A4" s="27" t="str">
        <f t="shared" ref="A4:A67" si="1">$A$2</f>
        <v>2025 Q4 LICENSE REG FIT SP 59K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24172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SP</v>
      </c>
      <c r="O4" s="50">
        <f t="shared" ref="O4:O67" si="3">$O$2</f>
        <v>59000</v>
      </c>
      <c r="P4" s="46" t="str">
        <f t="shared" ref="P4:P67" si="4">$P$2</f>
        <v>SPECIAL PRICE</v>
      </c>
    </row>
    <row r="5" spans="1:16" x14ac:dyDescent="0.35">
      <c r="A5" s="27" t="str">
        <f t="shared" si="1"/>
        <v>2025 Q4 LICENSE REG FIT SP 59K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24172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5">
      <c r="A6" s="27" t="str">
        <f t="shared" si="1"/>
        <v>2025 Q4 LICENSE REG FIT SP 59K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24172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5">
      <c r="A7" s="27" t="str">
        <f t="shared" si="1"/>
        <v>2025 Q4 LICENSE REG FIT SP 59K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24172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5">
      <c r="A8" s="27" t="str">
        <f t="shared" si="1"/>
        <v>2025 Q4 LICENSE REG FIT SP 59K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24172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5">
      <c r="A9" s="27" t="str">
        <f t="shared" si="1"/>
        <v>2025 Q4 LICENSE REG FIT SP 59K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24172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5">
      <c r="A10" s="27" t="str">
        <f t="shared" si="1"/>
        <v>2025 Q4 LICENSE REG FIT SP 59K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24172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5">
      <c r="A11" s="27" t="str">
        <f t="shared" si="1"/>
        <v>2025 Q4 LICENSE REG FIT SP 59K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24172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5">
      <c r="A12" s="27" t="str">
        <f t="shared" si="1"/>
        <v>2025 Q4 LICENSE REG FIT SP 59K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24172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5">
      <c r="A13" s="27" t="str">
        <f t="shared" si="1"/>
        <v>2025 Q4 LICENSE REG FIT SP 59K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24172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5">
      <c r="A14" s="27" t="str">
        <f t="shared" si="1"/>
        <v>2025 Q4 LICENSE REG FIT SP 59K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24172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5">
      <c r="A15" s="27" t="str">
        <f t="shared" si="1"/>
        <v>2025 Q4 LICENSE REG FIT SP 59K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24172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5">
      <c r="A16" s="27" t="str">
        <f t="shared" si="1"/>
        <v>2025 Q4 LICENSE REG FIT SP 59K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24172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5">
      <c r="A17" s="27" t="str">
        <f t="shared" si="1"/>
        <v>2025 Q4 LICENSE REG FIT SP 59K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24172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5">
      <c r="A18" s="27" t="str">
        <f t="shared" si="1"/>
        <v>2025 Q4 LICENSE REG FIT SP 59K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24172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5">
      <c r="A19" s="27" t="str">
        <f t="shared" si="1"/>
        <v>2025 Q4 LICENSE REG FIT SP 59K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24172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5">
      <c r="A20" s="27" t="str">
        <f t="shared" si="1"/>
        <v>2025 Q4 LICENSE REG FIT SP 59K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24172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5">
      <c r="A21" s="27" t="str">
        <f t="shared" si="1"/>
        <v>2025 Q4 LICENSE REG FIT SP 59K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24172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5">
      <c r="A22" s="27" t="str">
        <f t="shared" si="1"/>
        <v>2025 Q4 LICENSE REG FIT SP 59K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24172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5">
      <c r="A23" s="27" t="str">
        <f t="shared" si="1"/>
        <v>2025 Q4 LICENSE REG FIT SP 59K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24172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5">
      <c r="A24" s="27" t="str">
        <f t="shared" si="1"/>
        <v>2025 Q4 LICENSE REG FIT SP 59K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24172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5">
      <c r="A25" s="27" t="str">
        <f t="shared" si="1"/>
        <v>2025 Q4 LICENSE REG FIT SP 59K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24172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5">
      <c r="A26" s="27" t="str">
        <f t="shared" si="1"/>
        <v>2025 Q4 LICENSE REG FIT SP 59K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24172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5">
      <c r="A27" s="27" t="str">
        <f t="shared" si="1"/>
        <v>2025 Q4 LICENSE REG FIT SP 59K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24172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5">
      <c r="A28" s="27" t="str">
        <f t="shared" si="1"/>
        <v>2025 Q4 LICENSE REG FIT SP 59K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24172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5">
      <c r="A29" s="27" t="str">
        <f t="shared" si="1"/>
        <v>2025 Q4 LICENSE REG FIT SP 59K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24172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5">
      <c r="A30" s="27" t="str">
        <f t="shared" si="1"/>
        <v>2025 Q4 LICENSE REG FIT SP 59K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24172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5">
      <c r="A31" s="27" t="str">
        <f t="shared" si="1"/>
        <v>2025 Q4 LICENSE REG FIT SP 59K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24172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5">
      <c r="A32" s="27" t="str">
        <f t="shared" si="1"/>
        <v>2025 Q4 LICENSE REG FIT SP 59K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24172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5">
      <c r="A33" s="27" t="str">
        <f t="shared" si="1"/>
        <v>2025 Q4 LICENSE REG FIT SP 59K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24172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5">
      <c r="A34" s="27" t="str">
        <f t="shared" si="1"/>
        <v>2025 Q4 LICENSE REG FIT SP 59K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24172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5">
      <c r="A35" s="27" t="str">
        <f t="shared" si="1"/>
        <v>2025 Q4 LICENSE REG FIT SP 59K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24172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5">
      <c r="A36" s="27" t="str">
        <f t="shared" si="1"/>
        <v>2025 Q4 LICENSE REG FIT SP 59K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24172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5">
      <c r="A37" s="27" t="str">
        <f t="shared" si="1"/>
        <v>2025 Q4 LICENSE REG FIT SP 59K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24172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5">
      <c r="A38" s="27" t="str">
        <f t="shared" si="1"/>
        <v>2025 Q4 LICENSE REG FIT SP 59K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24172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5">
      <c r="A39" s="27" t="str">
        <f t="shared" si="1"/>
        <v>2025 Q4 LICENSE REG FIT SP 59K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24172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5">
      <c r="A40" s="27" t="str">
        <f t="shared" si="1"/>
        <v>2025 Q4 LICENSE REG FIT SP 59K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24172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5">
      <c r="A41" s="27" t="str">
        <f t="shared" si="1"/>
        <v>2025 Q4 LICENSE REG FIT SP 59K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24172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x14ac:dyDescent="0.35">
      <c r="A42" s="27" t="str">
        <f t="shared" si="1"/>
        <v>2025 Q4 LICENSE REG FIT SP 59K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24172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SP</v>
      </c>
      <c r="O42" s="50">
        <f t="shared" si="3"/>
        <v>59000</v>
      </c>
      <c r="P42" s="46" t="str">
        <f t="shared" si="4"/>
        <v>SPECIAL PRICE</v>
      </c>
    </row>
    <row r="43" spans="1:16" x14ac:dyDescent="0.35">
      <c r="A43" s="27" t="str">
        <f t="shared" si="1"/>
        <v>2025 Q4 LICENSE REG FIT SP 59K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24172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SP</v>
      </c>
      <c r="O43" s="50">
        <f t="shared" si="3"/>
        <v>59000</v>
      </c>
      <c r="P43" s="46" t="str">
        <f t="shared" si="4"/>
        <v>SPECIAL PRICE</v>
      </c>
    </row>
    <row r="44" spans="1:16" x14ac:dyDescent="0.35">
      <c r="A44" s="27" t="str">
        <f t="shared" si="1"/>
        <v>2025 Q4 LICENSE REG FIT SP 59K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24172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SP</v>
      </c>
      <c r="O44" s="50">
        <f t="shared" si="3"/>
        <v>59000</v>
      </c>
      <c r="P44" s="46" t="str">
        <f t="shared" si="4"/>
        <v>SPECIAL PRICE</v>
      </c>
    </row>
    <row r="45" spans="1:16" x14ac:dyDescent="0.35">
      <c r="A45" s="27" t="str">
        <f t="shared" si="1"/>
        <v>2025 Q4 LICENSE REG FIT SP 59K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24172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SP</v>
      </c>
      <c r="O45" s="50">
        <f t="shared" si="3"/>
        <v>59000</v>
      </c>
      <c r="P45" s="46" t="str">
        <f t="shared" si="4"/>
        <v>SPECIAL PRICE</v>
      </c>
    </row>
    <row r="46" spans="1:16" x14ac:dyDescent="0.35">
      <c r="A46" s="27" t="str">
        <f t="shared" si="1"/>
        <v>2025 Q4 LICENSE REG FIT SP 59K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24172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SP</v>
      </c>
      <c r="O46" s="50">
        <f t="shared" si="3"/>
        <v>59000</v>
      </c>
      <c r="P46" s="46" t="str">
        <f t="shared" si="4"/>
        <v>SPECIAL PRICE</v>
      </c>
    </row>
    <row r="47" spans="1:16" x14ac:dyDescent="0.35">
      <c r="A47" s="27" t="str">
        <f t="shared" si="1"/>
        <v>2025 Q4 LICENSE REG FIT SP 59K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24172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SP</v>
      </c>
      <c r="O47" s="50">
        <f t="shared" si="3"/>
        <v>59000</v>
      </c>
      <c r="P47" s="46" t="str">
        <f t="shared" si="4"/>
        <v>SPECIAL PRICE</v>
      </c>
    </row>
    <row r="48" spans="1:16" x14ac:dyDescent="0.35">
      <c r="A48" s="27" t="str">
        <f t="shared" si="1"/>
        <v>2025 Q4 LICENSE REG FIT SP 59K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24172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SP</v>
      </c>
      <c r="O48" s="50">
        <f t="shared" si="3"/>
        <v>59000</v>
      </c>
      <c r="P48" s="46" t="str">
        <f t="shared" si="4"/>
        <v>SPECIAL PRICE</v>
      </c>
    </row>
    <row r="49" spans="1:16" x14ac:dyDescent="0.35">
      <c r="A49" s="27" t="str">
        <f t="shared" si="1"/>
        <v>2025 Q4 LICENSE REG FIT SP 59K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24172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SP</v>
      </c>
      <c r="O49" s="50">
        <f t="shared" si="3"/>
        <v>59000</v>
      </c>
      <c r="P49" s="46" t="str">
        <f t="shared" si="4"/>
        <v>SPECIAL PRICE</v>
      </c>
    </row>
    <row r="50" spans="1:16" x14ac:dyDescent="0.35">
      <c r="A50" s="27" t="str">
        <f t="shared" si="1"/>
        <v>2025 Q4 LICENSE REG FIT SP 59K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24172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SP</v>
      </c>
      <c r="O50" s="50">
        <f t="shared" si="3"/>
        <v>59000</v>
      </c>
      <c r="P50" s="46" t="str">
        <f t="shared" si="4"/>
        <v>SPECIAL PRICE</v>
      </c>
    </row>
    <row r="51" spans="1:16" x14ac:dyDescent="0.35">
      <c r="A51" s="27" t="str">
        <f t="shared" si="1"/>
        <v>2025 Q4 LICENSE REG FIT SP 59K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24172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SP</v>
      </c>
      <c r="O51" s="50">
        <f t="shared" si="3"/>
        <v>59000</v>
      </c>
      <c r="P51" s="46" t="str">
        <f t="shared" si="4"/>
        <v>SPECIAL PRICE</v>
      </c>
    </row>
    <row r="52" spans="1:16" x14ac:dyDescent="0.35">
      <c r="A52" s="27" t="str">
        <f t="shared" si="1"/>
        <v>2025 Q4 LICENSE REG FIT SP 59K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24172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SP</v>
      </c>
      <c r="O52" s="50">
        <f t="shared" si="3"/>
        <v>59000</v>
      </c>
      <c r="P52" s="46" t="str">
        <f t="shared" si="4"/>
        <v>SPECIAL PRICE</v>
      </c>
    </row>
    <row r="53" spans="1:16" x14ac:dyDescent="0.35">
      <c r="A53" s="27" t="str">
        <f t="shared" si="1"/>
        <v>2025 Q4 LICENSE REG FIT SP 59K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24172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SP</v>
      </c>
      <c r="O53" s="50">
        <f t="shared" si="3"/>
        <v>59000</v>
      </c>
      <c r="P53" s="46" t="str">
        <f t="shared" si="4"/>
        <v>SPECIAL PRICE</v>
      </c>
    </row>
    <row r="54" spans="1:16" x14ac:dyDescent="0.35">
      <c r="A54" s="27" t="str">
        <f t="shared" si="1"/>
        <v>2025 Q4 LICENSE REG FIT SP 59K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24172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SP</v>
      </c>
      <c r="O54" s="50">
        <f t="shared" si="3"/>
        <v>59000</v>
      </c>
      <c r="P54" s="46" t="str">
        <f t="shared" si="4"/>
        <v>SPECIAL PRICE</v>
      </c>
    </row>
    <row r="55" spans="1:16" x14ac:dyDescent="0.35">
      <c r="A55" s="27" t="str">
        <f t="shared" si="1"/>
        <v>2025 Q4 LICENSE REG FIT SP 59K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24172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SP</v>
      </c>
      <c r="O55" s="50">
        <f t="shared" si="3"/>
        <v>59000</v>
      </c>
      <c r="P55" s="46" t="str">
        <f t="shared" si="4"/>
        <v>SPECIAL PRICE</v>
      </c>
    </row>
    <row r="56" spans="1:16" x14ac:dyDescent="0.35">
      <c r="A56" s="27" t="str">
        <f t="shared" si="1"/>
        <v>2025 Q4 LICENSE REG FIT SP 59K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24172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SP</v>
      </c>
      <c r="O56" s="50">
        <f t="shared" si="3"/>
        <v>59000</v>
      </c>
      <c r="P56" s="46" t="str">
        <f t="shared" si="4"/>
        <v>SPECIAL PRICE</v>
      </c>
    </row>
    <row r="57" spans="1:16" customFormat="1" x14ac:dyDescent="0.35">
      <c r="A57" s="27" t="str">
        <f t="shared" si="1"/>
        <v>2025 Q4 LICENSE REG FIT SP 59K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24172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SP</v>
      </c>
      <c r="O57" s="50">
        <f t="shared" si="3"/>
        <v>59000</v>
      </c>
      <c r="P57" s="46" t="str">
        <f t="shared" si="4"/>
        <v>SPECIAL PRICE</v>
      </c>
    </row>
    <row r="58" spans="1:16" customFormat="1" x14ac:dyDescent="0.35">
      <c r="A58" s="27" t="str">
        <f t="shared" si="1"/>
        <v>2025 Q4 LICENSE REG FIT SP 59K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24172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SP</v>
      </c>
      <c r="O58" s="50">
        <f t="shared" si="3"/>
        <v>59000</v>
      </c>
      <c r="P58" s="46" t="str">
        <f t="shared" si="4"/>
        <v>SPECIAL PRICE</v>
      </c>
    </row>
    <row r="59" spans="1:16" customFormat="1" x14ac:dyDescent="0.35">
      <c r="A59" s="27" t="str">
        <f t="shared" si="1"/>
        <v>2025 Q4 LICENSE REG FIT SP 59K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24172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SP</v>
      </c>
      <c r="O59" s="50">
        <f t="shared" si="3"/>
        <v>59000</v>
      </c>
      <c r="P59" s="46" t="str">
        <f t="shared" si="4"/>
        <v>SPECIAL PRICE</v>
      </c>
    </row>
    <row r="60" spans="1:16" customFormat="1" x14ac:dyDescent="0.35">
      <c r="A60" s="27" t="str">
        <f t="shared" si="1"/>
        <v>2025 Q4 LICENSE REG FIT SP 59K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24172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SP</v>
      </c>
      <c r="O60" s="50">
        <f t="shared" si="3"/>
        <v>59000</v>
      </c>
      <c r="P60" s="46" t="str">
        <f t="shared" si="4"/>
        <v>SPECIAL PRICE</v>
      </c>
    </row>
    <row r="61" spans="1:16" customFormat="1" x14ac:dyDescent="0.35">
      <c r="A61" s="27" t="str">
        <f t="shared" si="1"/>
        <v>2025 Q4 LICENSE REG FIT SP 59K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24172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SP</v>
      </c>
      <c r="O61" s="50">
        <f t="shared" si="3"/>
        <v>59000</v>
      </c>
      <c r="P61" s="46" t="str">
        <f t="shared" si="4"/>
        <v>SPECIAL PRICE</v>
      </c>
    </row>
    <row r="62" spans="1:16" customFormat="1" x14ac:dyDescent="0.35">
      <c r="A62" s="27" t="str">
        <f t="shared" si="1"/>
        <v>2025 Q4 LICENSE REG FIT SP 59K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24172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SP</v>
      </c>
      <c r="O62" s="50">
        <f t="shared" si="3"/>
        <v>59000</v>
      </c>
      <c r="P62" s="46" t="str">
        <f t="shared" si="4"/>
        <v>SPECIAL PRICE</v>
      </c>
    </row>
    <row r="63" spans="1:16" customFormat="1" x14ac:dyDescent="0.35">
      <c r="A63" s="27" t="str">
        <f t="shared" si="1"/>
        <v>2025 Q4 LICENSE REG FIT SP 59K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24172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SP</v>
      </c>
      <c r="O63" s="50">
        <f t="shared" si="3"/>
        <v>59000</v>
      </c>
      <c r="P63" s="46" t="str">
        <f t="shared" si="4"/>
        <v>SPECIAL PRICE</v>
      </c>
    </row>
    <row r="64" spans="1:16" customFormat="1" x14ac:dyDescent="0.35">
      <c r="A64" s="27" t="str">
        <f t="shared" si="1"/>
        <v>2025 Q4 LICENSE REG FIT SP 59K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24172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SP</v>
      </c>
      <c r="O64" s="50">
        <f t="shared" si="3"/>
        <v>59000</v>
      </c>
      <c r="P64" s="46" t="str">
        <f t="shared" si="4"/>
        <v>SPECIAL PRICE</v>
      </c>
    </row>
    <row r="65" spans="1:16" customFormat="1" x14ac:dyDescent="0.35">
      <c r="A65" s="27" t="str">
        <f t="shared" si="1"/>
        <v>2025 Q4 LICENSE REG FIT SP 59K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24172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SP</v>
      </c>
      <c r="O65" s="50">
        <f t="shared" si="3"/>
        <v>59000</v>
      </c>
      <c r="P65" s="46" t="str">
        <f t="shared" si="4"/>
        <v>SPECIAL PRICE</v>
      </c>
    </row>
    <row r="66" spans="1:16" customFormat="1" x14ac:dyDescent="0.35">
      <c r="A66" s="27" t="str">
        <f t="shared" si="1"/>
        <v>2025 Q4 LICENSE REG FIT SP 59K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24172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SP</v>
      </c>
      <c r="O66" s="50">
        <f t="shared" si="3"/>
        <v>59000</v>
      </c>
      <c r="P66" s="46" t="str">
        <f t="shared" si="4"/>
        <v>SPECIAL PRICE</v>
      </c>
    </row>
    <row r="67" spans="1:16" s="76" customFormat="1" x14ac:dyDescent="0.35">
      <c r="A67" s="27" t="str">
        <f t="shared" si="1"/>
        <v>2025 Q4 LICENSE REG FIT SP 59K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24172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SP</v>
      </c>
      <c r="O67" s="50">
        <f t="shared" si="3"/>
        <v>59000</v>
      </c>
      <c r="P67" s="46" t="str">
        <f t="shared" si="4"/>
        <v>SPECIAL PRICE</v>
      </c>
    </row>
    <row r="68" spans="1:16" s="76" customFormat="1" x14ac:dyDescent="0.35">
      <c r="A68" s="27" t="str">
        <f>$A$2</f>
        <v>2025 Q4 LICENSE REG FIT SP 59K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24172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SP</v>
      </c>
      <c r="O68" s="50">
        <f>$O$2</f>
        <v>59000</v>
      </c>
      <c r="P68" s="46" t="str">
        <f>$P$2</f>
        <v>SPECIAL PRICE</v>
      </c>
    </row>
    <row r="69" spans="1:16" s="76" customFormat="1" x14ac:dyDescent="0.35">
      <c r="A69" s="27" t="str">
        <f>$A$2</f>
        <v>2025 Q4 LICENSE REG FIT SP 59K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24172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SP</v>
      </c>
      <c r="O69" s="50">
        <f>$O$2</f>
        <v>59000</v>
      </c>
      <c r="P69" s="46" t="str">
        <f>$P$2</f>
        <v>SPECIAL PRICE</v>
      </c>
    </row>
    <row r="70" spans="1:16" s="76" customFormat="1" x14ac:dyDescent="0.35">
      <c r="A70" s="27" t="str">
        <f>$A$2</f>
        <v>2025 Q4 LICENSE REG FIT SP 59K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24172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SP</v>
      </c>
      <c r="O70" s="50">
        <f>$O$2</f>
        <v>59000</v>
      </c>
      <c r="P70" s="46" t="str">
        <f>$P$2</f>
        <v>SPECIAL PRICE</v>
      </c>
    </row>
    <row r="71" spans="1:16" s="76" customFormat="1" x14ac:dyDescent="0.35">
      <c r="A71" s="27" t="str">
        <f>$A$2</f>
        <v>2025 Q4 LICENSE REG FIT SP 59K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24172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SP</v>
      </c>
      <c r="O71" s="50">
        <f>$O$2</f>
        <v>59000</v>
      </c>
      <c r="P71" s="46" t="str">
        <f>$P$2</f>
        <v>SPECIAL PRICE</v>
      </c>
    </row>
    <row r="72" spans="1:16" s="76" customFormat="1" x14ac:dyDescent="0.35">
      <c r="A72" s="43" t="str">
        <f t="shared" ref="A72:A81" si="6">$A$2</f>
        <v>2025 Q4 LICENSE REG FIT SP 59K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24172</v>
      </c>
      <c r="J72" s="43">
        <v>61481645</v>
      </c>
      <c r="K72" s="53" t="s">
        <v>23976</v>
      </c>
      <c r="L72" s="43" t="s">
        <v>23977</v>
      </c>
      <c r="M72" s="64">
        <f t="shared" ref="M72:M81" si="7">M71</f>
        <v>99900</v>
      </c>
      <c r="N72" s="49" t="str">
        <f t="shared" ref="N72:N81" si="8">$N$2</f>
        <v>SP</v>
      </c>
      <c r="O72" s="50">
        <f t="shared" ref="O72:O81" si="9">$O$2</f>
        <v>59000</v>
      </c>
      <c r="P72" s="46" t="str">
        <f t="shared" ref="P72:P81" si="10">$P$2</f>
        <v>SPECIAL PRICE</v>
      </c>
    </row>
    <row r="73" spans="1:16" s="76" customFormat="1" x14ac:dyDescent="0.35">
      <c r="A73" s="43" t="str">
        <f t="shared" si="6"/>
        <v>2025 Q4 LICENSE REG FIT SP 59K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24172</v>
      </c>
      <c r="J73" s="43">
        <v>61481654</v>
      </c>
      <c r="K73" s="53" t="s">
        <v>23976</v>
      </c>
      <c r="L73" s="43" t="s">
        <v>23978</v>
      </c>
      <c r="M73" s="64">
        <f t="shared" si="7"/>
        <v>99900</v>
      </c>
      <c r="N73" s="49" t="str">
        <f t="shared" si="8"/>
        <v>SP</v>
      </c>
      <c r="O73" s="50">
        <f t="shared" si="9"/>
        <v>59000</v>
      </c>
      <c r="P73" s="46" t="str">
        <f t="shared" si="10"/>
        <v>SPECIAL PRICE</v>
      </c>
    </row>
    <row r="74" spans="1:16" s="76" customFormat="1" x14ac:dyDescent="0.35">
      <c r="A74" s="43" t="str">
        <f t="shared" si="6"/>
        <v>2025 Q4 LICENSE REG FIT SP 59K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24172</v>
      </c>
      <c r="J74" s="43">
        <v>61481663</v>
      </c>
      <c r="K74" s="53" t="s">
        <v>23976</v>
      </c>
      <c r="L74" s="43" t="s">
        <v>23979</v>
      </c>
      <c r="M74" s="64">
        <f t="shared" si="7"/>
        <v>99900</v>
      </c>
      <c r="N74" s="49" t="str">
        <f t="shared" si="8"/>
        <v>SP</v>
      </c>
      <c r="O74" s="50">
        <f t="shared" si="9"/>
        <v>59000</v>
      </c>
      <c r="P74" s="46" t="str">
        <f t="shared" si="10"/>
        <v>SPECIAL PRICE</v>
      </c>
    </row>
    <row r="75" spans="1:16" s="76" customFormat="1" x14ac:dyDescent="0.35">
      <c r="A75" s="43" t="str">
        <f t="shared" si="6"/>
        <v>2025 Q4 LICENSE REG FIT SP 59K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24172</v>
      </c>
      <c r="J75" s="43">
        <v>61481672</v>
      </c>
      <c r="K75" s="53" t="s">
        <v>23976</v>
      </c>
      <c r="L75" s="43" t="s">
        <v>23980</v>
      </c>
      <c r="M75" s="64">
        <f t="shared" si="7"/>
        <v>99900</v>
      </c>
      <c r="N75" s="49" t="str">
        <f t="shared" si="8"/>
        <v>SP</v>
      </c>
      <c r="O75" s="50">
        <f t="shared" si="9"/>
        <v>59000</v>
      </c>
      <c r="P75" s="46" t="str">
        <f t="shared" si="10"/>
        <v>SPECIAL PRICE</v>
      </c>
    </row>
    <row r="76" spans="1:16" s="76" customFormat="1" x14ac:dyDescent="0.35">
      <c r="A76" s="43" t="str">
        <f t="shared" si="6"/>
        <v>2025 Q4 LICENSE REG FIT SP 59K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24172</v>
      </c>
      <c r="J76" s="43">
        <v>61481681</v>
      </c>
      <c r="K76" s="53" t="s">
        <v>23976</v>
      </c>
      <c r="L76" s="43" t="s">
        <v>23981</v>
      </c>
      <c r="M76" s="64">
        <f t="shared" si="7"/>
        <v>99900</v>
      </c>
      <c r="N76" s="49" t="str">
        <f t="shared" si="8"/>
        <v>SP</v>
      </c>
      <c r="O76" s="50">
        <f t="shared" si="9"/>
        <v>59000</v>
      </c>
      <c r="P76" s="46" t="str">
        <f t="shared" si="10"/>
        <v>SPECIAL PRICE</v>
      </c>
    </row>
    <row r="77" spans="1:16" s="76" customFormat="1" x14ac:dyDescent="0.35">
      <c r="A77" s="43" t="str">
        <f t="shared" si="6"/>
        <v>2025 Q4 LICENSE REG FIT SP 59K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24172</v>
      </c>
      <c r="J77" s="43">
        <v>61481690</v>
      </c>
      <c r="K77" s="53" t="s">
        <v>23982</v>
      </c>
      <c r="L77" s="43" t="s">
        <v>23983</v>
      </c>
      <c r="M77" s="64">
        <f t="shared" si="7"/>
        <v>99900</v>
      </c>
      <c r="N77" s="49" t="str">
        <f t="shared" si="8"/>
        <v>SP</v>
      </c>
      <c r="O77" s="50">
        <f t="shared" si="9"/>
        <v>59000</v>
      </c>
      <c r="P77" s="46" t="str">
        <f t="shared" si="10"/>
        <v>SPECIAL PRICE</v>
      </c>
    </row>
    <row r="78" spans="1:16" s="76" customFormat="1" x14ac:dyDescent="0.35">
      <c r="A78" s="43" t="str">
        <f t="shared" si="6"/>
        <v>2025 Q4 LICENSE REG FIT SP 59K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24172</v>
      </c>
      <c r="J78" s="43">
        <v>61481707</v>
      </c>
      <c r="K78" s="53" t="s">
        <v>23982</v>
      </c>
      <c r="L78" s="43" t="s">
        <v>23984</v>
      </c>
      <c r="M78" s="64">
        <f t="shared" si="7"/>
        <v>99900</v>
      </c>
      <c r="N78" s="49" t="str">
        <f t="shared" si="8"/>
        <v>SP</v>
      </c>
      <c r="O78" s="50">
        <f t="shared" si="9"/>
        <v>59000</v>
      </c>
      <c r="P78" s="46" t="str">
        <f t="shared" si="10"/>
        <v>SPECIAL PRICE</v>
      </c>
    </row>
    <row r="79" spans="1:16" s="76" customFormat="1" x14ac:dyDescent="0.35">
      <c r="A79" s="43" t="str">
        <f t="shared" si="6"/>
        <v>2025 Q4 LICENSE REG FIT SP 59K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24172</v>
      </c>
      <c r="J79" s="43">
        <v>61481716</v>
      </c>
      <c r="K79" s="53" t="s">
        <v>23982</v>
      </c>
      <c r="L79" s="43" t="s">
        <v>23985</v>
      </c>
      <c r="M79" s="64">
        <f t="shared" si="7"/>
        <v>99900</v>
      </c>
      <c r="N79" s="49" t="str">
        <f t="shared" si="8"/>
        <v>SP</v>
      </c>
      <c r="O79" s="50">
        <f t="shared" si="9"/>
        <v>59000</v>
      </c>
      <c r="P79" s="46" t="str">
        <f t="shared" si="10"/>
        <v>SPECIAL PRICE</v>
      </c>
    </row>
    <row r="80" spans="1:16" s="76" customFormat="1" x14ac:dyDescent="0.35">
      <c r="A80" s="43" t="str">
        <f t="shared" si="6"/>
        <v>2025 Q4 LICENSE REG FIT SP 59K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24172</v>
      </c>
      <c r="J80" s="43">
        <v>61481725</v>
      </c>
      <c r="K80" s="53" t="s">
        <v>23982</v>
      </c>
      <c r="L80" s="43" t="s">
        <v>23986</v>
      </c>
      <c r="M80" s="64">
        <f t="shared" si="7"/>
        <v>99900</v>
      </c>
      <c r="N80" s="49" t="str">
        <f t="shared" si="8"/>
        <v>SP</v>
      </c>
      <c r="O80" s="50">
        <f t="shared" si="9"/>
        <v>59000</v>
      </c>
      <c r="P80" s="46" t="str">
        <f t="shared" si="10"/>
        <v>SPECIAL PRICE</v>
      </c>
    </row>
    <row r="81" spans="1:16" s="76" customFormat="1" x14ac:dyDescent="0.35">
      <c r="A81" s="43" t="str">
        <f t="shared" si="6"/>
        <v>2025 Q4 LICENSE REG FIT SP 59K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24172</v>
      </c>
      <c r="J81" s="43">
        <v>61481734</v>
      </c>
      <c r="K81" s="53" t="s">
        <v>23982</v>
      </c>
      <c r="L81" s="43" t="s">
        <v>23987</v>
      </c>
      <c r="M81" s="64">
        <f t="shared" si="7"/>
        <v>99900</v>
      </c>
      <c r="N81" s="49" t="str">
        <f t="shared" si="8"/>
        <v>SP</v>
      </c>
      <c r="O81" s="50">
        <f t="shared" si="9"/>
        <v>59000</v>
      </c>
      <c r="P81" s="46" t="str">
        <f t="shared" si="10"/>
        <v>SPECIAL PRICE</v>
      </c>
    </row>
  </sheetData>
  <autoFilter ref="A1:P1" xr:uid="{00000000-0009-0000-0000-00002D000000}"/>
  <conditionalFormatting sqref="J1"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</conditionalFormatting>
  <conditionalFormatting sqref="J1:J71">
    <cfRule type="duplicateValues" dxfId="184" priority="631"/>
    <cfRule type="duplicateValues" dxfId="183" priority="632"/>
  </conditionalFormatting>
  <conditionalFormatting sqref="J1:J1048576">
    <cfRule type="duplicateValues" dxfId="182" priority="1"/>
  </conditionalFormatting>
  <conditionalFormatting sqref="J2:J56">
    <cfRule type="duplicateValues" dxfId="181" priority="2"/>
    <cfRule type="duplicateValues" dxfId="180" priority="3"/>
    <cfRule type="duplicateValues" dxfId="179" priority="4"/>
    <cfRule type="duplicateValues" dxfId="178" priority="5"/>
  </conditionalFormatting>
  <conditionalFormatting sqref="L1">
    <cfRule type="duplicateValues" dxfId="17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/>
  <dimension ref="A1:P193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7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08984375" style="5" customWidth="1"/>
    <col min="15" max="15" width="15.453125" style="31" customWidth="1"/>
    <col min="16" max="16" width="17.5429687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25649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0" t="s">
        <v>24172</v>
      </c>
      <c r="J2" s="27">
        <v>61039070</v>
      </c>
      <c r="K2" s="27" t="s">
        <v>23576</v>
      </c>
      <c r="L2" s="91" t="s">
        <v>23636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>$A$2</f>
        <v>2025 Q4 REG FIT T-SHIRT SP 59K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0" t="s">
        <v>24172</v>
      </c>
      <c r="J3" s="27">
        <v>61039089</v>
      </c>
      <c r="K3" s="27" t="s">
        <v>23576</v>
      </c>
      <c r="L3" s="91" t="s">
        <v>23637</v>
      </c>
      <c r="M3" s="60">
        <v>99900</v>
      </c>
      <c r="N3" s="49" t="str">
        <f>$N$2</f>
        <v>SP</v>
      </c>
      <c r="O3" s="50">
        <f>$O$2</f>
        <v>59000</v>
      </c>
      <c r="P3" s="46" t="str">
        <f>P$2</f>
        <v>SPECIAL PRICE</v>
      </c>
    </row>
    <row r="4" spans="1:16" x14ac:dyDescent="0.35">
      <c r="A4" s="27" t="str">
        <f t="shared" ref="A4:A67" si="0">$A$2</f>
        <v>2025 Q4 REG FIT T-SHIRT SP 59K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0" t="s">
        <v>24172</v>
      </c>
      <c r="J4" s="27">
        <v>61039098</v>
      </c>
      <c r="K4" s="27" t="s">
        <v>23576</v>
      </c>
      <c r="L4" s="91" t="s">
        <v>23638</v>
      </c>
      <c r="M4" s="60">
        <v>99900</v>
      </c>
      <c r="N4" s="49" t="str">
        <f t="shared" ref="N4:N67" si="1">$N$2</f>
        <v>SP</v>
      </c>
      <c r="O4" s="50">
        <f t="shared" ref="O4:O67" si="2">$O$2</f>
        <v>59000</v>
      </c>
      <c r="P4" s="46" t="str">
        <f t="shared" ref="P4:P67" si="3">P$2</f>
        <v>SPECIAL PRICE</v>
      </c>
    </row>
    <row r="5" spans="1:16" x14ac:dyDescent="0.35">
      <c r="A5" s="27" t="str">
        <f t="shared" si="0"/>
        <v>2025 Q4 REG FIT T-SHIRT SP 59K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0" t="s">
        <v>24172</v>
      </c>
      <c r="J5" s="27">
        <v>61039105</v>
      </c>
      <c r="K5" s="27" t="s">
        <v>23576</v>
      </c>
      <c r="L5" s="91" t="s">
        <v>23639</v>
      </c>
      <c r="M5" s="60">
        <v>99900</v>
      </c>
      <c r="N5" s="49" t="str">
        <f t="shared" si="1"/>
        <v>SP</v>
      </c>
      <c r="O5" s="50">
        <f t="shared" si="2"/>
        <v>59000</v>
      </c>
      <c r="P5" s="46" t="str">
        <f t="shared" si="3"/>
        <v>SPECIAL PRICE</v>
      </c>
    </row>
    <row r="6" spans="1:16" x14ac:dyDescent="0.35">
      <c r="A6" s="27" t="str">
        <f t="shared" si="0"/>
        <v>2025 Q4 REG FIT T-SHIRT SP 59K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0" t="s">
        <v>24172</v>
      </c>
      <c r="J6" s="27">
        <v>61039114</v>
      </c>
      <c r="K6" s="27" t="s">
        <v>23576</v>
      </c>
      <c r="L6" s="91" t="s">
        <v>23640</v>
      </c>
      <c r="M6" s="60">
        <v>99900</v>
      </c>
      <c r="N6" s="49" t="str">
        <f t="shared" si="1"/>
        <v>SP</v>
      </c>
      <c r="O6" s="50">
        <f t="shared" si="2"/>
        <v>59000</v>
      </c>
      <c r="P6" s="46" t="str">
        <f t="shared" si="3"/>
        <v>SPECIAL PRICE</v>
      </c>
    </row>
    <row r="7" spans="1:16" x14ac:dyDescent="0.35">
      <c r="A7" s="27" t="str">
        <f t="shared" si="0"/>
        <v>2025 Q4 REG FIT T-SHIRT SP 59K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0" t="s">
        <v>24172</v>
      </c>
      <c r="J7" s="27">
        <v>61039123</v>
      </c>
      <c r="K7" s="27" t="s">
        <v>23577</v>
      </c>
      <c r="L7" s="91" t="s">
        <v>23641</v>
      </c>
      <c r="M7" s="60">
        <v>99900</v>
      </c>
      <c r="N7" s="49" t="str">
        <f t="shared" si="1"/>
        <v>SP</v>
      </c>
      <c r="O7" s="50">
        <f t="shared" si="2"/>
        <v>59000</v>
      </c>
      <c r="P7" s="46" t="str">
        <f t="shared" si="3"/>
        <v>SPECIAL PRICE</v>
      </c>
    </row>
    <row r="8" spans="1:16" x14ac:dyDescent="0.35">
      <c r="A8" s="27" t="str">
        <f t="shared" si="0"/>
        <v>2025 Q4 REG FIT T-SHIRT SP 59K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0" t="s">
        <v>24172</v>
      </c>
      <c r="J8" s="27">
        <v>61039132</v>
      </c>
      <c r="K8" s="27" t="s">
        <v>23577</v>
      </c>
      <c r="L8" s="92" t="s">
        <v>23642</v>
      </c>
      <c r="M8" s="60">
        <v>99900</v>
      </c>
      <c r="N8" s="49" t="str">
        <f t="shared" si="1"/>
        <v>SP</v>
      </c>
      <c r="O8" s="50">
        <f t="shared" si="2"/>
        <v>59000</v>
      </c>
      <c r="P8" s="46" t="str">
        <f t="shared" si="3"/>
        <v>SPECIAL PRICE</v>
      </c>
    </row>
    <row r="9" spans="1:16" x14ac:dyDescent="0.35">
      <c r="A9" s="27" t="str">
        <f t="shared" si="0"/>
        <v>2025 Q4 REG FIT T-SHIRT SP 59K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0" t="s">
        <v>24172</v>
      </c>
      <c r="J9" s="27">
        <v>61039141</v>
      </c>
      <c r="K9" s="27" t="s">
        <v>23577</v>
      </c>
      <c r="L9" s="92" t="s">
        <v>23643</v>
      </c>
      <c r="M9" s="60">
        <v>99900</v>
      </c>
      <c r="N9" s="49" t="str">
        <f t="shared" si="1"/>
        <v>SP</v>
      </c>
      <c r="O9" s="50">
        <f t="shared" si="2"/>
        <v>59000</v>
      </c>
      <c r="P9" s="46" t="str">
        <f t="shared" si="3"/>
        <v>SPECIAL PRICE</v>
      </c>
    </row>
    <row r="10" spans="1:16" x14ac:dyDescent="0.35">
      <c r="A10" s="27" t="str">
        <f t="shared" si="0"/>
        <v>2025 Q4 REG FIT T-SHIRT SP 59K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0" t="s">
        <v>24172</v>
      </c>
      <c r="J10" s="27">
        <v>61039150</v>
      </c>
      <c r="K10" s="27" t="s">
        <v>23577</v>
      </c>
      <c r="L10" s="91" t="s">
        <v>23644</v>
      </c>
      <c r="M10" s="60">
        <v>99900</v>
      </c>
      <c r="N10" s="49" t="str">
        <f t="shared" si="1"/>
        <v>SP</v>
      </c>
      <c r="O10" s="50">
        <f t="shared" si="2"/>
        <v>59000</v>
      </c>
      <c r="P10" s="46" t="str">
        <f t="shared" si="3"/>
        <v>SPECIAL PRICE</v>
      </c>
    </row>
    <row r="11" spans="1:16" x14ac:dyDescent="0.35">
      <c r="A11" s="27" t="str">
        <f t="shared" si="0"/>
        <v>2025 Q4 REG FIT T-SHIRT SP 59K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0" t="s">
        <v>24172</v>
      </c>
      <c r="J11" s="27">
        <v>61039169</v>
      </c>
      <c r="K11" s="27" t="s">
        <v>23577</v>
      </c>
      <c r="L11" s="91" t="s">
        <v>23645</v>
      </c>
      <c r="M11" s="60">
        <v>99900</v>
      </c>
      <c r="N11" s="49" t="str">
        <f t="shared" si="1"/>
        <v>SP</v>
      </c>
      <c r="O11" s="50">
        <f t="shared" si="2"/>
        <v>59000</v>
      </c>
      <c r="P11" s="46" t="str">
        <f t="shared" si="3"/>
        <v>SPECIAL PRICE</v>
      </c>
    </row>
    <row r="12" spans="1:16" x14ac:dyDescent="0.35">
      <c r="A12" s="27" t="str">
        <f t="shared" si="0"/>
        <v>2025 Q4 REG FIT T-SHIRT SP 59K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0" t="s">
        <v>24172</v>
      </c>
      <c r="J12" s="27">
        <v>61039178</v>
      </c>
      <c r="K12" s="27" t="s">
        <v>23578</v>
      </c>
      <c r="L12" s="91" t="s">
        <v>23646</v>
      </c>
      <c r="M12" s="60">
        <v>99900</v>
      </c>
      <c r="N12" s="49" t="str">
        <f t="shared" si="1"/>
        <v>SP</v>
      </c>
      <c r="O12" s="50">
        <f t="shared" si="2"/>
        <v>59000</v>
      </c>
      <c r="P12" s="46" t="str">
        <f t="shared" si="3"/>
        <v>SPECIAL PRICE</v>
      </c>
    </row>
    <row r="13" spans="1:16" x14ac:dyDescent="0.35">
      <c r="A13" s="27" t="str">
        <f t="shared" si="0"/>
        <v>2025 Q4 REG FIT T-SHIRT SP 59K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0" t="s">
        <v>24172</v>
      </c>
      <c r="J13" s="27">
        <v>61039187</v>
      </c>
      <c r="K13" s="27" t="s">
        <v>23578</v>
      </c>
      <c r="L13" s="91" t="s">
        <v>23647</v>
      </c>
      <c r="M13" s="60">
        <v>99900</v>
      </c>
      <c r="N13" s="49" t="str">
        <f t="shared" si="1"/>
        <v>SP</v>
      </c>
      <c r="O13" s="50">
        <f t="shared" si="2"/>
        <v>59000</v>
      </c>
      <c r="P13" s="46" t="str">
        <f t="shared" si="3"/>
        <v>SPECIAL PRICE</v>
      </c>
    </row>
    <row r="14" spans="1:16" x14ac:dyDescent="0.35">
      <c r="A14" s="27" t="str">
        <f t="shared" si="0"/>
        <v>2025 Q4 REG FIT T-SHIRT SP 59K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0" t="s">
        <v>24172</v>
      </c>
      <c r="J14" s="27">
        <v>61039196</v>
      </c>
      <c r="K14" s="27" t="s">
        <v>23578</v>
      </c>
      <c r="L14" s="91" t="s">
        <v>23648</v>
      </c>
      <c r="M14" s="60">
        <v>99900</v>
      </c>
      <c r="N14" s="49" t="str">
        <f t="shared" si="1"/>
        <v>SP</v>
      </c>
      <c r="O14" s="50">
        <f t="shared" si="2"/>
        <v>59000</v>
      </c>
      <c r="P14" s="46" t="str">
        <f t="shared" si="3"/>
        <v>SPECIAL PRICE</v>
      </c>
    </row>
    <row r="15" spans="1:16" x14ac:dyDescent="0.35">
      <c r="A15" s="27" t="str">
        <f t="shared" si="0"/>
        <v>2025 Q4 REG FIT T-SHIRT SP 59K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0" t="s">
        <v>24172</v>
      </c>
      <c r="J15" s="27">
        <v>61039203</v>
      </c>
      <c r="K15" s="27" t="s">
        <v>23578</v>
      </c>
      <c r="L15" s="91" t="s">
        <v>23649</v>
      </c>
      <c r="M15" s="60">
        <v>99900</v>
      </c>
      <c r="N15" s="49" t="str">
        <f t="shared" si="1"/>
        <v>SP</v>
      </c>
      <c r="O15" s="50">
        <f t="shared" si="2"/>
        <v>59000</v>
      </c>
      <c r="P15" s="46" t="str">
        <f t="shared" si="3"/>
        <v>SPECIAL PRICE</v>
      </c>
    </row>
    <row r="16" spans="1:16" x14ac:dyDescent="0.35">
      <c r="A16" s="27" t="str">
        <f t="shared" si="0"/>
        <v>2025 Q4 REG FIT T-SHIRT SP 59K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0" t="s">
        <v>24172</v>
      </c>
      <c r="J16" s="27">
        <v>61039212</v>
      </c>
      <c r="K16" s="27" t="s">
        <v>23578</v>
      </c>
      <c r="L16" s="92" t="s">
        <v>23650</v>
      </c>
      <c r="M16" s="60">
        <v>99900</v>
      </c>
      <c r="N16" s="49" t="str">
        <f t="shared" si="1"/>
        <v>SP</v>
      </c>
      <c r="O16" s="50">
        <f t="shared" si="2"/>
        <v>59000</v>
      </c>
      <c r="P16" s="46" t="str">
        <f t="shared" si="3"/>
        <v>SPECIAL PRICE</v>
      </c>
    </row>
    <row r="17" spans="1:16" x14ac:dyDescent="0.35">
      <c r="A17" s="27" t="str">
        <f t="shared" si="0"/>
        <v>2025 Q4 REG FIT T-SHIRT SP 59K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0" t="s">
        <v>24172</v>
      </c>
      <c r="J17" s="27">
        <v>61039221</v>
      </c>
      <c r="K17" s="27" t="s">
        <v>23579</v>
      </c>
      <c r="L17" s="92" t="s">
        <v>23651</v>
      </c>
      <c r="M17" s="60">
        <v>99900</v>
      </c>
      <c r="N17" s="49" t="str">
        <f t="shared" si="1"/>
        <v>SP</v>
      </c>
      <c r="O17" s="50">
        <f t="shared" si="2"/>
        <v>59000</v>
      </c>
      <c r="P17" s="46" t="str">
        <f t="shared" si="3"/>
        <v>SPECIAL PRICE</v>
      </c>
    </row>
    <row r="18" spans="1:16" x14ac:dyDescent="0.35">
      <c r="A18" s="27" t="str">
        <f t="shared" si="0"/>
        <v>2025 Q4 REG FIT T-SHIRT SP 59K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0" t="s">
        <v>24172</v>
      </c>
      <c r="J18" s="27">
        <v>61039230</v>
      </c>
      <c r="K18" s="27" t="s">
        <v>23579</v>
      </c>
      <c r="L18" s="91" t="s">
        <v>23652</v>
      </c>
      <c r="M18" s="60">
        <v>99900</v>
      </c>
      <c r="N18" s="49" t="str">
        <f t="shared" si="1"/>
        <v>SP</v>
      </c>
      <c r="O18" s="50">
        <f t="shared" si="2"/>
        <v>59000</v>
      </c>
      <c r="P18" s="46" t="str">
        <f t="shared" si="3"/>
        <v>SPECIAL PRICE</v>
      </c>
    </row>
    <row r="19" spans="1:16" x14ac:dyDescent="0.35">
      <c r="A19" s="27" t="str">
        <f t="shared" si="0"/>
        <v>2025 Q4 REG FIT T-SHIRT SP 59K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0" t="s">
        <v>24172</v>
      </c>
      <c r="J19" s="27">
        <v>61039249</v>
      </c>
      <c r="K19" s="27" t="s">
        <v>23579</v>
      </c>
      <c r="L19" s="91" t="s">
        <v>23653</v>
      </c>
      <c r="M19" s="60">
        <v>99900</v>
      </c>
      <c r="N19" s="49" t="str">
        <f t="shared" si="1"/>
        <v>SP</v>
      </c>
      <c r="O19" s="50">
        <f t="shared" si="2"/>
        <v>59000</v>
      </c>
      <c r="P19" s="46" t="str">
        <f t="shared" si="3"/>
        <v>SPECIAL PRICE</v>
      </c>
    </row>
    <row r="20" spans="1:16" x14ac:dyDescent="0.35">
      <c r="A20" s="27" t="str">
        <f t="shared" si="0"/>
        <v>2025 Q4 REG FIT T-SHIRT SP 59K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0" t="s">
        <v>24172</v>
      </c>
      <c r="J20" s="27">
        <v>61039258</v>
      </c>
      <c r="K20" s="27" t="s">
        <v>23579</v>
      </c>
      <c r="L20" s="91" t="s">
        <v>23654</v>
      </c>
      <c r="M20" s="60">
        <v>99900</v>
      </c>
      <c r="N20" s="49" t="str">
        <f t="shared" si="1"/>
        <v>SP</v>
      </c>
      <c r="O20" s="50">
        <f t="shared" si="2"/>
        <v>59000</v>
      </c>
      <c r="P20" s="46" t="str">
        <f t="shared" si="3"/>
        <v>SPECIAL PRICE</v>
      </c>
    </row>
    <row r="21" spans="1:16" x14ac:dyDescent="0.35">
      <c r="A21" s="27" t="str">
        <f t="shared" si="0"/>
        <v>2025 Q4 REG FIT T-SHIRT SP 59K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0" t="s">
        <v>24172</v>
      </c>
      <c r="J21" s="27">
        <v>61039267</v>
      </c>
      <c r="K21" s="27" t="s">
        <v>23579</v>
      </c>
      <c r="L21" s="91" t="s">
        <v>23655</v>
      </c>
      <c r="M21" s="60">
        <v>99900</v>
      </c>
      <c r="N21" s="49" t="str">
        <f t="shared" si="1"/>
        <v>SP</v>
      </c>
      <c r="O21" s="50">
        <f t="shared" si="2"/>
        <v>59000</v>
      </c>
      <c r="P21" s="46" t="str">
        <f t="shared" si="3"/>
        <v>SPECIAL PRICE</v>
      </c>
    </row>
    <row r="22" spans="1:16" x14ac:dyDescent="0.35">
      <c r="A22" s="27" t="str">
        <f t="shared" si="0"/>
        <v>2025 Q4 REG FIT T-SHIRT SP 59K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0" t="s">
        <v>24172</v>
      </c>
      <c r="J22" s="27">
        <v>61039276</v>
      </c>
      <c r="K22" s="27" t="s">
        <v>23580</v>
      </c>
      <c r="L22" s="91" t="s">
        <v>23656</v>
      </c>
      <c r="M22" s="60">
        <v>99900</v>
      </c>
      <c r="N22" s="49" t="str">
        <f t="shared" si="1"/>
        <v>SP</v>
      </c>
      <c r="O22" s="50">
        <f t="shared" si="2"/>
        <v>59000</v>
      </c>
      <c r="P22" s="46" t="str">
        <f t="shared" si="3"/>
        <v>SPECIAL PRICE</v>
      </c>
    </row>
    <row r="23" spans="1:16" x14ac:dyDescent="0.35">
      <c r="A23" s="27" t="str">
        <f t="shared" si="0"/>
        <v>2025 Q4 REG FIT T-SHIRT SP 59K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0" t="s">
        <v>24172</v>
      </c>
      <c r="J23" s="27">
        <v>61039285</v>
      </c>
      <c r="K23" s="27" t="s">
        <v>23580</v>
      </c>
      <c r="L23" s="91" t="s">
        <v>23657</v>
      </c>
      <c r="M23" s="60">
        <v>99900</v>
      </c>
      <c r="N23" s="49" t="str">
        <f t="shared" si="1"/>
        <v>SP</v>
      </c>
      <c r="O23" s="50">
        <f t="shared" si="2"/>
        <v>59000</v>
      </c>
      <c r="P23" s="46" t="str">
        <f t="shared" si="3"/>
        <v>SPECIAL PRICE</v>
      </c>
    </row>
    <row r="24" spans="1:16" x14ac:dyDescent="0.35">
      <c r="A24" s="27" t="str">
        <f t="shared" si="0"/>
        <v>2025 Q4 REG FIT T-SHIRT SP 59K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0" t="s">
        <v>24172</v>
      </c>
      <c r="J24" s="27">
        <v>61039294</v>
      </c>
      <c r="K24" s="27" t="s">
        <v>23580</v>
      </c>
      <c r="L24" s="92" t="s">
        <v>23658</v>
      </c>
      <c r="M24" s="60">
        <v>99900</v>
      </c>
      <c r="N24" s="49" t="str">
        <f t="shared" si="1"/>
        <v>SP</v>
      </c>
      <c r="O24" s="50">
        <f t="shared" si="2"/>
        <v>59000</v>
      </c>
      <c r="P24" s="46" t="str">
        <f t="shared" si="3"/>
        <v>SPECIAL PRICE</v>
      </c>
    </row>
    <row r="25" spans="1:16" x14ac:dyDescent="0.35">
      <c r="A25" s="27" t="str">
        <f t="shared" si="0"/>
        <v>2025 Q4 REG FIT T-SHIRT SP 59K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0" t="s">
        <v>24172</v>
      </c>
      <c r="J25" s="27">
        <v>61039301</v>
      </c>
      <c r="K25" s="27" t="s">
        <v>23580</v>
      </c>
      <c r="L25" s="92" t="s">
        <v>23659</v>
      </c>
      <c r="M25" s="60">
        <v>99900</v>
      </c>
      <c r="N25" s="49" t="str">
        <f t="shared" si="1"/>
        <v>SP</v>
      </c>
      <c r="O25" s="50">
        <f t="shared" si="2"/>
        <v>59000</v>
      </c>
      <c r="P25" s="46" t="str">
        <f t="shared" si="3"/>
        <v>SPECIAL PRICE</v>
      </c>
    </row>
    <row r="26" spans="1:16" x14ac:dyDescent="0.35">
      <c r="A26" s="27" t="str">
        <f t="shared" si="0"/>
        <v>2025 Q4 REG FIT T-SHIRT SP 59K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0" t="s">
        <v>24172</v>
      </c>
      <c r="J26" s="27">
        <v>61039310</v>
      </c>
      <c r="K26" s="27" t="s">
        <v>23580</v>
      </c>
      <c r="L26" s="91" t="s">
        <v>23660</v>
      </c>
      <c r="M26" s="60">
        <v>99900</v>
      </c>
      <c r="N26" s="49" t="str">
        <f t="shared" si="1"/>
        <v>SP</v>
      </c>
      <c r="O26" s="50">
        <f t="shared" si="2"/>
        <v>59000</v>
      </c>
      <c r="P26" s="46" t="str">
        <f t="shared" si="3"/>
        <v>SPECIAL PRICE</v>
      </c>
    </row>
    <row r="27" spans="1:16" x14ac:dyDescent="0.35">
      <c r="A27" s="27" t="str">
        <f t="shared" si="0"/>
        <v>2025 Q4 REG FIT T-SHIRT SP 59K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0" t="s">
        <v>24172</v>
      </c>
      <c r="J27" s="27">
        <v>61039678</v>
      </c>
      <c r="K27" s="27" t="s">
        <v>23581</v>
      </c>
      <c r="L27" s="91" t="s">
        <v>23661</v>
      </c>
      <c r="M27" s="60">
        <v>99900</v>
      </c>
      <c r="N27" s="49" t="str">
        <f t="shared" si="1"/>
        <v>SP</v>
      </c>
      <c r="O27" s="50">
        <f t="shared" si="2"/>
        <v>59000</v>
      </c>
      <c r="P27" s="46" t="str">
        <f t="shared" si="3"/>
        <v>SPECIAL PRICE</v>
      </c>
    </row>
    <row r="28" spans="1:16" x14ac:dyDescent="0.35">
      <c r="A28" s="27" t="str">
        <f t="shared" si="0"/>
        <v>2025 Q4 REG FIT T-SHIRT SP 59K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0" t="s">
        <v>24172</v>
      </c>
      <c r="J28" s="27">
        <v>61039687</v>
      </c>
      <c r="K28" s="27" t="s">
        <v>23581</v>
      </c>
      <c r="L28" s="91" t="s">
        <v>23662</v>
      </c>
      <c r="M28" s="60">
        <v>99900</v>
      </c>
      <c r="N28" s="49" t="str">
        <f t="shared" si="1"/>
        <v>SP</v>
      </c>
      <c r="O28" s="50">
        <f t="shared" si="2"/>
        <v>59000</v>
      </c>
      <c r="P28" s="46" t="str">
        <f t="shared" si="3"/>
        <v>SPECIAL PRICE</v>
      </c>
    </row>
    <row r="29" spans="1:16" x14ac:dyDescent="0.35">
      <c r="A29" s="27" t="str">
        <f t="shared" si="0"/>
        <v>2025 Q4 REG FIT T-SHIRT SP 59K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0" t="s">
        <v>24172</v>
      </c>
      <c r="J29" s="27">
        <v>61039696</v>
      </c>
      <c r="K29" s="27" t="s">
        <v>23581</v>
      </c>
      <c r="L29" s="91" t="s">
        <v>23663</v>
      </c>
      <c r="M29" s="60">
        <v>99900</v>
      </c>
      <c r="N29" s="49" t="str">
        <f t="shared" si="1"/>
        <v>SP</v>
      </c>
      <c r="O29" s="50">
        <f t="shared" si="2"/>
        <v>59000</v>
      </c>
      <c r="P29" s="46" t="str">
        <f t="shared" si="3"/>
        <v>SPECIAL PRICE</v>
      </c>
    </row>
    <row r="30" spans="1:16" x14ac:dyDescent="0.35">
      <c r="A30" s="27" t="str">
        <f t="shared" si="0"/>
        <v>2025 Q4 REG FIT T-SHIRT SP 59K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0" t="s">
        <v>24172</v>
      </c>
      <c r="J30" s="27">
        <v>61039703</v>
      </c>
      <c r="K30" s="27" t="s">
        <v>23581</v>
      </c>
      <c r="L30" s="91" t="s">
        <v>23664</v>
      </c>
      <c r="M30" s="60">
        <v>99900</v>
      </c>
      <c r="N30" s="49" t="str">
        <f t="shared" si="1"/>
        <v>SP</v>
      </c>
      <c r="O30" s="50">
        <f t="shared" si="2"/>
        <v>59000</v>
      </c>
      <c r="P30" s="46" t="str">
        <f t="shared" si="3"/>
        <v>SPECIAL PRICE</v>
      </c>
    </row>
    <row r="31" spans="1:16" x14ac:dyDescent="0.35">
      <c r="A31" s="27" t="str">
        <f t="shared" si="0"/>
        <v>2025 Q4 REG FIT T-SHIRT SP 59K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0" t="s">
        <v>24172</v>
      </c>
      <c r="J31" s="27">
        <v>61039712</v>
      </c>
      <c r="K31" s="27" t="s">
        <v>23581</v>
      </c>
      <c r="L31" s="91" t="s">
        <v>23665</v>
      </c>
      <c r="M31" s="60">
        <v>99900</v>
      </c>
      <c r="N31" s="49" t="str">
        <f t="shared" si="1"/>
        <v>SP</v>
      </c>
      <c r="O31" s="50">
        <f t="shared" si="2"/>
        <v>59000</v>
      </c>
      <c r="P31" s="46" t="str">
        <f t="shared" si="3"/>
        <v>SPECIAL PRICE</v>
      </c>
    </row>
    <row r="32" spans="1:16" x14ac:dyDescent="0.35">
      <c r="A32" s="27" t="str">
        <f t="shared" si="0"/>
        <v>2025 Q4 REG FIT T-SHIRT SP 59K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0" t="s">
        <v>24172</v>
      </c>
      <c r="J32" s="27">
        <v>61039721</v>
      </c>
      <c r="K32" s="27" t="s">
        <v>23582</v>
      </c>
      <c r="L32" s="92" t="s">
        <v>23666</v>
      </c>
      <c r="M32" s="60">
        <v>99900</v>
      </c>
      <c r="N32" s="49" t="str">
        <f t="shared" si="1"/>
        <v>SP</v>
      </c>
      <c r="O32" s="50">
        <f t="shared" si="2"/>
        <v>59000</v>
      </c>
      <c r="P32" s="46" t="str">
        <f t="shared" si="3"/>
        <v>SPECIAL PRICE</v>
      </c>
    </row>
    <row r="33" spans="1:16" x14ac:dyDescent="0.35">
      <c r="A33" s="27" t="str">
        <f t="shared" si="0"/>
        <v>2025 Q4 REG FIT T-SHIRT SP 59K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0" t="s">
        <v>24172</v>
      </c>
      <c r="J33" s="27">
        <v>61039730</v>
      </c>
      <c r="K33" s="27" t="s">
        <v>23582</v>
      </c>
      <c r="L33" s="92" t="s">
        <v>23667</v>
      </c>
      <c r="M33" s="60">
        <v>99900</v>
      </c>
      <c r="N33" s="49" t="str">
        <f t="shared" si="1"/>
        <v>SP</v>
      </c>
      <c r="O33" s="50">
        <f t="shared" si="2"/>
        <v>59000</v>
      </c>
      <c r="P33" s="46" t="str">
        <f t="shared" si="3"/>
        <v>SPECIAL PRICE</v>
      </c>
    </row>
    <row r="34" spans="1:16" x14ac:dyDescent="0.35">
      <c r="A34" s="27" t="str">
        <f t="shared" si="0"/>
        <v>2025 Q4 REG FIT T-SHIRT SP 59K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0" t="s">
        <v>24172</v>
      </c>
      <c r="J34" s="27">
        <v>61039749</v>
      </c>
      <c r="K34" s="27" t="s">
        <v>23582</v>
      </c>
      <c r="L34" s="91" t="s">
        <v>23668</v>
      </c>
      <c r="M34" s="60">
        <v>99900</v>
      </c>
      <c r="N34" s="49" t="str">
        <f t="shared" si="1"/>
        <v>SP</v>
      </c>
      <c r="O34" s="50">
        <f t="shared" si="2"/>
        <v>59000</v>
      </c>
      <c r="P34" s="46" t="str">
        <f t="shared" si="3"/>
        <v>SPECIAL PRICE</v>
      </c>
    </row>
    <row r="35" spans="1:16" x14ac:dyDescent="0.35">
      <c r="A35" s="27" t="str">
        <f t="shared" si="0"/>
        <v>2025 Q4 REG FIT T-SHIRT SP 59K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0" t="s">
        <v>24172</v>
      </c>
      <c r="J35" s="27">
        <v>61039758</v>
      </c>
      <c r="K35" s="27" t="s">
        <v>23582</v>
      </c>
      <c r="L35" s="91" t="s">
        <v>23669</v>
      </c>
      <c r="M35" s="60">
        <v>99900</v>
      </c>
      <c r="N35" s="49" t="str">
        <f t="shared" si="1"/>
        <v>SP</v>
      </c>
      <c r="O35" s="50">
        <f t="shared" si="2"/>
        <v>59000</v>
      </c>
      <c r="P35" s="46" t="str">
        <f t="shared" si="3"/>
        <v>SPECIAL PRICE</v>
      </c>
    </row>
    <row r="36" spans="1:16" x14ac:dyDescent="0.35">
      <c r="A36" s="27" t="str">
        <f t="shared" si="0"/>
        <v>2025 Q4 REG FIT T-SHIRT SP 59K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0" t="s">
        <v>24172</v>
      </c>
      <c r="J36" s="27">
        <v>61039767</v>
      </c>
      <c r="K36" s="27" t="s">
        <v>23582</v>
      </c>
      <c r="L36" s="91" t="s">
        <v>23670</v>
      </c>
      <c r="M36" s="60">
        <v>99900</v>
      </c>
      <c r="N36" s="49" t="str">
        <f t="shared" si="1"/>
        <v>SP</v>
      </c>
      <c r="O36" s="50">
        <f t="shared" si="2"/>
        <v>59000</v>
      </c>
      <c r="P36" s="46" t="str">
        <f t="shared" si="3"/>
        <v>SPECIAL PRICE</v>
      </c>
    </row>
    <row r="37" spans="1:16" x14ac:dyDescent="0.35">
      <c r="A37" s="27" t="str">
        <f t="shared" si="0"/>
        <v>2025 Q4 REG FIT T-SHIRT SP 59K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0" t="s">
        <v>24172</v>
      </c>
      <c r="J37" s="27">
        <v>61039776</v>
      </c>
      <c r="K37" s="27" t="s">
        <v>23583</v>
      </c>
      <c r="L37" s="91" t="s">
        <v>23671</v>
      </c>
      <c r="M37" s="60">
        <v>99900</v>
      </c>
      <c r="N37" s="49" t="str">
        <f t="shared" si="1"/>
        <v>SP</v>
      </c>
      <c r="O37" s="50">
        <f t="shared" si="2"/>
        <v>59000</v>
      </c>
      <c r="P37" s="46" t="str">
        <f t="shared" si="3"/>
        <v>SPECIAL PRICE</v>
      </c>
    </row>
    <row r="38" spans="1:16" x14ac:dyDescent="0.35">
      <c r="A38" s="27" t="str">
        <f t="shared" si="0"/>
        <v>2025 Q4 REG FIT T-SHIRT SP 59K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0" t="s">
        <v>24172</v>
      </c>
      <c r="J38" s="27">
        <v>61039785</v>
      </c>
      <c r="K38" s="27" t="s">
        <v>23583</v>
      </c>
      <c r="L38" s="91" t="s">
        <v>23672</v>
      </c>
      <c r="M38" s="60">
        <v>99900</v>
      </c>
      <c r="N38" s="49" t="str">
        <f t="shared" si="1"/>
        <v>SP</v>
      </c>
      <c r="O38" s="50">
        <f t="shared" si="2"/>
        <v>59000</v>
      </c>
      <c r="P38" s="46" t="str">
        <f t="shared" si="3"/>
        <v>SPECIAL PRICE</v>
      </c>
    </row>
    <row r="39" spans="1:16" x14ac:dyDescent="0.35">
      <c r="A39" s="27" t="str">
        <f t="shared" si="0"/>
        <v>2025 Q4 REG FIT T-SHIRT SP 59K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0" t="s">
        <v>24172</v>
      </c>
      <c r="J39" s="27">
        <v>61039794</v>
      </c>
      <c r="K39" s="27" t="s">
        <v>23583</v>
      </c>
      <c r="L39" s="91" t="s">
        <v>23673</v>
      </c>
      <c r="M39" s="60">
        <v>99900</v>
      </c>
      <c r="N39" s="49" t="str">
        <f t="shared" si="1"/>
        <v>SP</v>
      </c>
      <c r="O39" s="50">
        <f t="shared" si="2"/>
        <v>59000</v>
      </c>
      <c r="P39" s="46" t="str">
        <f t="shared" si="3"/>
        <v>SPECIAL PRICE</v>
      </c>
    </row>
    <row r="40" spans="1:16" x14ac:dyDescent="0.35">
      <c r="A40" s="27" t="str">
        <f t="shared" si="0"/>
        <v>2025 Q4 REG FIT T-SHIRT SP 59K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0" t="s">
        <v>24172</v>
      </c>
      <c r="J40" s="27">
        <v>61039801</v>
      </c>
      <c r="K40" s="27" t="s">
        <v>23583</v>
      </c>
      <c r="L40" s="92" t="s">
        <v>23674</v>
      </c>
      <c r="M40" s="60">
        <v>99900</v>
      </c>
      <c r="N40" s="49" t="str">
        <f t="shared" si="1"/>
        <v>SP</v>
      </c>
      <c r="O40" s="50">
        <f t="shared" si="2"/>
        <v>59000</v>
      </c>
      <c r="P40" s="46" t="str">
        <f t="shared" si="3"/>
        <v>SPECIAL PRICE</v>
      </c>
    </row>
    <row r="41" spans="1:16" x14ac:dyDescent="0.35">
      <c r="A41" s="27" t="str">
        <f t="shared" si="0"/>
        <v>2025 Q4 REG FIT T-SHIRT SP 59K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0" t="s">
        <v>24172</v>
      </c>
      <c r="J41" s="27">
        <v>61039810</v>
      </c>
      <c r="K41" s="27" t="s">
        <v>23583</v>
      </c>
      <c r="L41" s="92" t="s">
        <v>23675</v>
      </c>
      <c r="M41" s="60">
        <v>99900</v>
      </c>
      <c r="N41" s="49" t="str">
        <f t="shared" si="1"/>
        <v>SP</v>
      </c>
      <c r="O41" s="50">
        <f t="shared" si="2"/>
        <v>59000</v>
      </c>
      <c r="P41" s="46" t="str">
        <f t="shared" si="3"/>
        <v>SPECIAL PRICE</v>
      </c>
    </row>
    <row r="42" spans="1:16" x14ac:dyDescent="0.35">
      <c r="A42" s="27" t="str">
        <f t="shared" si="0"/>
        <v>2025 Q4 REG FIT T-SHIRT SP 59K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0" t="s">
        <v>24172</v>
      </c>
      <c r="J42" s="27">
        <v>61039829</v>
      </c>
      <c r="K42" s="27" t="s">
        <v>23584</v>
      </c>
      <c r="L42" s="91" t="s">
        <v>23676</v>
      </c>
      <c r="M42" s="60">
        <v>99900</v>
      </c>
      <c r="N42" s="49" t="str">
        <f t="shared" si="1"/>
        <v>SP</v>
      </c>
      <c r="O42" s="50">
        <f t="shared" si="2"/>
        <v>59000</v>
      </c>
      <c r="P42" s="46" t="str">
        <f t="shared" si="3"/>
        <v>SPECIAL PRICE</v>
      </c>
    </row>
    <row r="43" spans="1:16" x14ac:dyDescent="0.35">
      <c r="A43" s="27" t="str">
        <f t="shared" si="0"/>
        <v>2025 Q4 REG FIT T-SHIRT SP 59K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0" t="s">
        <v>24172</v>
      </c>
      <c r="J43" s="27">
        <v>61039838</v>
      </c>
      <c r="K43" s="27" t="s">
        <v>23584</v>
      </c>
      <c r="L43" s="91" t="s">
        <v>23677</v>
      </c>
      <c r="M43" s="60">
        <v>99900</v>
      </c>
      <c r="N43" s="49" t="str">
        <f t="shared" si="1"/>
        <v>SP</v>
      </c>
      <c r="O43" s="50">
        <f t="shared" si="2"/>
        <v>59000</v>
      </c>
      <c r="P43" s="46" t="str">
        <f t="shared" si="3"/>
        <v>SPECIAL PRICE</v>
      </c>
    </row>
    <row r="44" spans="1:16" x14ac:dyDescent="0.35">
      <c r="A44" s="27" t="str">
        <f t="shared" si="0"/>
        <v>2025 Q4 REG FIT T-SHIRT SP 59K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0" t="s">
        <v>24172</v>
      </c>
      <c r="J44" s="27">
        <v>61039847</v>
      </c>
      <c r="K44" s="27" t="s">
        <v>23584</v>
      </c>
      <c r="L44" s="91" t="s">
        <v>23678</v>
      </c>
      <c r="M44" s="60">
        <v>99900</v>
      </c>
      <c r="N44" s="49" t="str">
        <f t="shared" si="1"/>
        <v>SP</v>
      </c>
      <c r="O44" s="50">
        <f t="shared" si="2"/>
        <v>59000</v>
      </c>
      <c r="P44" s="46" t="str">
        <f t="shared" si="3"/>
        <v>SPECIAL PRICE</v>
      </c>
    </row>
    <row r="45" spans="1:16" x14ac:dyDescent="0.35">
      <c r="A45" s="27" t="str">
        <f t="shared" si="0"/>
        <v>2025 Q4 REG FIT T-SHIRT SP 59K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0" t="s">
        <v>24172</v>
      </c>
      <c r="J45" s="27">
        <v>61039856</v>
      </c>
      <c r="K45" s="27" t="s">
        <v>23584</v>
      </c>
      <c r="L45" s="91" t="s">
        <v>23679</v>
      </c>
      <c r="M45" s="60">
        <v>99900</v>
      </c>
      <c r="N45" s="49" t="str">
        <f t="shared" si="1"/>
        <v>SP</v>
      </c>
      <c r="O45" s="50">
        <f t="shared" si="2"/>
        <v>59000</v>
      </c>
      <c r="P45" s="46" t="str">
        <f t="shared" si="3"/>
        <v>SPECIAL PRICE</v>
      </c>
    </row>
    <row r="46" spans="1:16" x14ac:dyDescent="0.35">
      <c r="A46" s="27" t="str">
        <f t="shared" si="0"/>
        <v>2025 Q4 REG FIT T-SHIRT SP 59K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0" t="s">
        <v>24172</v>
      </c>
      <c r="J46" s="27">
        <v>61039865</v>
      </c>
      <c r="K46" s="27" t="s">
        <v>23584</v>
      </c>
      <c r="L46" s="91" t="s">
        <v>23680</v>
      </c>
      <c r="M46" s="60">
        <v>99900</v>
      </c>
      <c r="N46" s="49" t="str">
        <f t="shared" si="1"/>
        <v>SP</v>
      </c>
      <c r="O46" s="50">
        <f t="shared" si="2"/>
        <v>59000</v>
      </c>
      <c r="P46" s="46" t="str">
        <f t="shared" si="3"/>
        <v>SPECIAL PRICE</v>
      </c>
    </row>
    <row r="47" spans="1:16" x14ac:dyDescent="0.35">
      <c r="A47" s="27" t="str">
        <f t="shared" si="0"/>
        <v>2025 Q4 REG FIT T-SHIRT SP 59K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0" t="s">
        <v>24172</v>
      </c>
      <c r="J47" s="27">
        <v>61039874</v>
      </c>
      <c r="K47" s="27" t="s">
        <v>23585</v>
      </c>
      <c r="L47" s="91" t="s">
        <v>23681</v>
      </c>
      <c r="M47" s="60">
        <v>99900</v>
      </c>
      <c r="N47" s="49" t="str">
        <f t="shared" si="1"/>
        <v>SP</v>
      </c>
      <c r="O47" s="50">
        <f t="shared" si="2"/>
        <v>59000</v>
      </c>
      <c r="P47" s="46" t="str">
        <f t="shared" si="3"/>
        <v>SPECIAL PRICE</v>
      </c>
    </row>
    <row r="48" spans="1:16" x14ac:dyDescent="0.35">
      <c r="A48" s="27" t="str">
        <f t="shared" si="0"/>
        <v>2025 Q4 REG FIT T-SHIRT SP 59K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0" t="s">
        <v>24172</v>
      </c>
      <c r="J48" s="27">
        <v>61039883</v>
      </c>
      <c r="K48" s="27" t="s">
        <v>23585</v>
      </c>
      <c r="L48" s="92" t="s">
        <v>23682</v>
      </c>
      <c r="M48" s="60">
        <v>99900</v>
      </c>
      <c r="N48" s="49" t="str">
        <f t="shared" si="1"/>
        <v>SP</v>
      </c>
      <c r="O48" s="50">
        <f t="shared" si="2"/>
        <v>59000</v>
      </c>
      <c r="P48" s="46" t="str">
        <f t="shared" si="3"/>
        <v>SPECIAL PRICE</v>
      </c>
    </row>
    <row r="49" spans="1:16" x14ac:dyDescent="0.35">
      <c r="A49" s="27" t="str">
        <f t="shared" si="0"/>
        <v>2025 Q4 REG FIT T-SHIRT SP 59K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0" t="s">
        <v>24172</v>
      </c>
      <c r="J49" s="27">
        <v>61039892</v>
      </c>
      <c r="K49" s="27" t="s">
        <v>23585</v>
      </c>
      <c r="L49" s="92" t="s">
        <v>23683</v>
      </c>
      <c r="M49" s="60">
        <v>99900</v>
      </c>
      <c r="N49" s="49" t="str">
        <f t="shared" si="1"/>
        <v>SP</v>
      </c>
      <c r="O49" s="50">
        <f t="shared" si="2"/>
        <v>59000</v>
      </c>
      <c r="P49" s="46" t="str">
        <f t="shared" si="3"/>
        <v>SPECIAL PRICE</v>
      </c>
    </row>
    <row r="50" spans="1:16" x14ac:dyDescent="0.35">
      <c r="A50" s="27" t="str">
        <f t="shared" si="0"/>
        <v>2025 Q4 REG FIT T-SHIRT SP 59K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0" t="s">
        <v>24172</v>
      </c>
      <c r="J50" s="27">
        <v>61039909</v>
      </c>
      <c r="K50" s="27" t="s">
        <v>23585</v>
      </c>
      <c r="L50" s="91" t="s">
        <v>23684</v>
      </c>
      <c r="M50" s="60">
        <v>99900</v>
      </c>
      <c r="N50" s="49" t="str">
        <f t="shared" si="1"/>
        <v>SP</v>
      </c>
      <c r="O50" s="50">
        <f t="shared" si="2"/>
        <v>59000</v>
      </c>
      <c r="P50" s="46" t="str">
        <f t="shared" si="3"/>
        <v>SPECIAL PRICE</v>
      </c>
    </row>
    <row r="51" spans="1:16" x14ac:dyDescent="0.35">
      <c r="A51" s="27" t="str">
        <f t="shared" si="0"/>
        <v>2025 Q4 REG FIT T-SHIRT SP 59K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0" t="s">
        <v>24172</v>
      </c>
      <c r="J51" s="27">
        <v>61039918</v>
      </c>
      <c r="K51" s="27" t="s">
        <v>23585</v>
      </c>
      <c r="L51" s="91" t="s">
        <v>23685</v>
      </c>
      <c r="M51" s="60">
        <v>99900</v>
      </c>
      <c r="N51" s="49" t="str">
        <f t="shared" si="1"/>
        <v>SP</v>
      </c>
      <c r="O51" s="50">
        <f t="shared" si="2"/>
        <v>59000</v>
      </c>
      <c r="P51" s="46" t="str">
        <f t="shared" si="3"/>
        <v>SPECIAL PRICE</v>
      </c>
    </row>
    <row r="52" spans="1:16" x14ac:dyDescent="0.35">
      <c r="A52" s="27" t="str">
        <f t="shared" si="0"/>
        <v>2025 Q4 REG FIT T-SHIRT SP 59K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0" t="s">
        <v>24172</v>
      </c>
      <c r="J52" s="27">
        <v>61039927</v>
      </c>
      <c r="K52" s="27" t="s">
        <v>23586</v>
      </c>
      <c r="L52" s="91" t="s">
        <v>23686</v>
      </c>
      <c r="M52" s="60">
        <v>99900</v>
      </c>
      <c r="N52" s="49" t="str">
        <f t="shared" si="1"/>
        <v>SP</v>
      </c>
      <c r="O52" s="50">
        <f t="shared" si="2"/>
        <v>59000</v>
      </c>
      <c r="P52" s="46" t="str">
        <f t="shared" si="3"/>
        <v>SPECIAL PRICE</v>
      </c>
    </row>
    <row r="53" spans="1:16" x14ac:dyDescent="0.35">
      <c r="A53" s="27" t="str">
        <f t="shared" si="0"/>
        <v>2025 Q4 REG FIT T-SHIRT SP 59K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0" t="s">
        <v>24172</v>
      </c>
      <c r="J53" s="27">
        <v>61039936</v>
      </c>
      <c r="K53" s="27" t="s">
        <v>23586</v>
      </c>
      <c r="L53" s="91" t="s">
        <v>23687</v>
      </c>
      <c r="M53" s="60">
        <v>99900</v>
      </c>
      <c r="N53" s="49" t="str">
        <f t="shared" si="1"/>
        <v>SP</v>
      </c>
      <c r="O53" s="50">
        <f t="shared" si="2"/>
        <v>59000</v>
      </c>
      <c r="P53" s="46" t="str">
        <f t="shared" si="3"/>
        <v>SPECIAL PRICE</v>
      </c>
    </row>
    <row r="54" spans="1:16" x14ac:dyDescent="0.35">
      <c r="A54" s="27" t="str">
        <f t="shared" si="0"/>
        <v>2025 Q4 REG FIT T-SHIRT SP 59K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0" t="s">
        <v>24172</v>
      </c>
      <c r="J54" s="27">
        <v>61039945</v>
      </c>
      <c r="K54" s="27" t="s">
        <v>23586</v>
      </c>
      <c r="L54" s="91" t="s">
        <v>23688</v>
      </c>
      <c r="M54" s="60">
        <v>99900</v>
      </c>
      <c r="N54" s="49" t="str">
        <f t="shared" si="1"/>
        <v>SP</v>
      </c>
      <c r="O54" s="50">
        <f t="shared" si="2"/>
        <v>59000</v>
      </c>
      <c r="P54" s="46" t="str">
        <f t="shared" si="3"/>
        <v>SPECIAL PRICE</v>
      </c>
    </row>
    <row r="55" spans="1:16" x14ac:dyDescent="0.35">
      <c r="A55" s="27" t="str">
        <f t="shared" si="0"/>
        <v>2025 Q4 REG FIT T-SHIRT SP 59K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0" t="s">
        <v>24172</v>
      </c>
      <c r="J55" s="27">
        <v>61039954</v>
      </c>
      <c r="K55" s="27" t="s">
        <v>23586</v>
      </c>
      <c r="L55" s="91" t="s">
        <v>23689</v>
      </c>
      <c r="M55" s="60">
        <v>99900</v>
      </c>
      <c r="N55" s="49" t="str">
        <f t="shared" si="1"/>
        <v>SP</v>
      </c>
      <c r="O55" s="50">
        <f t="shared" si="2"/>
        <v>59000</v>
      </c>
      <c r="P55" s="46" t="str">
        <f t="shared" si="3"/>
        <v>SPECIAL PRICE</v>
      </c>
    </row>
    <row r="56" spans="1:16" x14ac:dyDescent="0.35">
      <c r="A56" s="27" t="str">
        <f t="shared" si="0"/>
        <v>2025 Q4 REG FIT T-SHIRT SP 59K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0" t="s">
        <v>24172</v>
      </c>
      <c r="J56" s="27">
        <v>61039963</v>
      </c>
      <c r="K56" s="27" t="s">
        <v>23587</v>
      </c>
      <c r="L56" s="92" t="s">
        <v>23690</v>
      </c>
      <c r="M56" s="60">
        <v>99900</v>
      </c>
      <c r="N56" s="49" t="str">
        <f t="shared" si="1"/>
        <v>SP</v>
      </c>
      <c r="O56" s="50">
        <f t="shared" si="2"/>
        <v>59000</v>
      </c>
      <c r="P56" s="46" t="str">
        <f t="shared" si="3"/>
        <v>SPECIAL PRICE</v>
      </c>
    </row>
    <row r="57" spans="1:16" x14ac:dyDescent="0.35">
      <c r="A57" s="27" t="str">
        <f t="shared" si="0"/>
        <v>2025 Q4 REG FIT T-SHIRT SP 59K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0" t="s">
        <v>24172</v>
      </c>
      <c r="J57" s="27">
        <v>61039972</v>
      </c>
      <c r="K57" s="27" t="s">
        <v>23587</v>
      </c>
      <c r="L57" s="92" t="s">
        <v>23691</v>
      </c>
      <c r="M57" s="60">
        <v>99900</v>
      </c>
      <c r="N57" s="49" t="str">
        <f t="shared" si="1"/>
        <v>SP</v>
      </c>
      <c r="O57" s="50">
        <f t="shared" si="2"/>
        <v>59000</v>
      </c>
      <c r="P57" s="46" t="str">
        <f t="shared" si="3"/>
        <v>SPECIAL PRICE</v>
      </c>
    </row>
    <row r="58" spans="1:16" x14ac:dyDescent="0.35">
      <c r="A58" s="27" t="str">
        <f t="shared" si="0"/>
        <v>2025 Q4 REG FIT T-SHIRT SP 59K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0" t="s">
        <v>24172</v>
      </c>
      <c r="J58" s="27">
        <v>61039981</v>
      </c>
      <c r="K58" s="27" t="s">
        <v>23587</v>
      </c>
      <c r="L58" s="91" t="s">
        <v>23692</v>
      </c>
      <c r="M58" s="60">
        <v>99900</v>
      </c>
      <c r="N58" s="49" t="str">
        <f t="shared" si="1"/>
        <v>SP</v>
      </c>
      <c r="O58" s="50">
        <f t="shared" si="2"/>
        <v>59000</v>
      </c>
      <c r="P58" s="46" t="str">
        <f t="shared" si="3"/>
        <v>SPECIAL PRICE</v>
      </c>
    </row>
    <row r="59" spans="1:16" x14ac:dyDescent="0.35">
      <c r="A59" s="27" t="str">
        <f t="shared" si="0"/>
        <v>2025 Q4 REG FIT T-SHIRT SP 59K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0" t="s">
        <v>24172</v>
      </c>
      <c r="J59" s="27">
        <v>61039990</v>
      </c>
      <c r="K59" s="27" t="s">
        <v>23587</v>
      </c>
      <c r="L59" s="91" t="s">
        <v>23693</v>
      </c>
      <c r="M59" s="60">
        <v>99900</v>
      </c>
      <c r="N59" s="49" t="str">
        <f t="shared" si="1"/>
        <v>SP</v>
      </c>
      <c r="O59" s="50">
        <f t="shared" si="2"/>
        <v>59000</v>
      </c>
      <c r="P59" s="46" t="str">
        <f t="shared" si="3"/>
        <v>SPECIAL PRICE</v>
      </c>
    </row>
    <row r="60" spans="1:16" x14ac:dyDescent="0.35">
      <c r="A60" s="27" t="str">
        <f t="shared" si="0"/>
        <v>2025 Q4 REG FIT T-SHIRT SP 59K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0" t="s">
        <v>24172</v>
      </c>
      <c r="J60" s="27">
        <v>61040004</v>
      </c>
      <c r="K60" s="27" t="s">
        <v>23588</v>
      </c>
      <c r="L60" s="91" t="s">
        <v>23694</v>
      </c>
      <c r="M60" s="60">
        <v>99900</v>
      </c>
      <c r="N60" s="49" t="str">
        <f t="shared" si="1"/>
        <v>SP</v>
      </c>
      <c r="O60" s="50">
        <f t="shared" si="2"/>
        <v>59000</v>
      </c>
      <c r="P60" s="46" t="str">
        <f t="shared" si="3"/>
        <v>SPECIAL PRICE</v>
      </c>
    </row>
    <row r="61" spans="1:16" x14ac:dyDescent="0.35">
      <c r="A61" s="27" t="str">
        <f t="shared" si="0"/>
        <v>2025 Q4 REG FIT T-SHIRT SP 59K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0" t="s">
        <v>24172</v>
      </c>
      <c r="J61" s="27">
        <v>61040013</v>
      </c>
      <c r="K61" s="27" t="s">
        <v>23588</v>
      </c>
      <c r="L61" s="91" t="s">
        <v>23695</v>
      </c>
      <c r="M61" s="60">
        <v>99900</v>
      </c>
      <c r="N61" s="49" t="str">
        <f t="shared" si="1"/>
        <v>SP</v>
      </c>
      <c r="O61" s="50">
        <f t="shared" si="2"/>
        <v>59000</v>
      </c>
      <c r="P61" s="46" t="str">
        <f t="shared" si="3"/>
        <v>SPECIAL PRICE</v>
      </c>
    </row>
    <row r="62" spans="1:16" x14ac:dyDescent="0.35">
      <c r="A62" s="27" t="str">
        <f t="shared" si="0"/>
        <v>2025 Q4 REG FIT T-SHIRT SP 59K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0" t="s">
        <v>24172</v>
      </c>
      <c r="J62" s="27">
        <v>61040022</v>
      </c>
      <c r="K62" s="27" t="s">
        <v>23588</v>
      </c>
      <c r="L62" s="91" t="s">
        <v>23696</v>
      </c>
      <c r="M62" s="60">
        <v>99900</v>
      </c>
      <c r="N62" s="49" t="str">
        <f t="shared" si="1"/>
        <v>SP</v>
      </c>
      <c r="O62" s="50">
        <f t="shared" si="2"/>
        <v>59000</v>
      </c>
      <c r="P62" s="46" t="str">
        <f t="shared" si="3"/>
        <v>SPECIAL PRICE</v>
      </c>
    </row>
    <row r="63" spans="1:16" x14ac:dyDescent="0.35">
      <c r="A63" s="27" t="str">
        <f t="shared" si="0"/>
        <v>2025 Q4 REG FIT T-SHIRT SP 59K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0" t="s">
        <v>24172</v>
      </c>
      <c r="J63" s="27">
        <v>61040031</v>
      </c>
      <c r="K63" s="27" t="s">
        <v>23588</v>
      </c>
      <c r="L63" s="91" t="s">
        <v>23697</v>
      </c>
      <c r="M63" s="60">
        <v>99900</v>
      </c>
      <c r="N63" s="49" t="str">
        <f t="shared" si="1"/>
        <v>SP</v>
      </c>
      <c r="O63" s="50">
        <f t="shared" si="2"/>
        <v>59000</v>
      </c>
      <c r="P63" s="46" t="str">
        <f t="shared" si="3"/>
        <v>SPECIAL PRICE</v>
      </c>
    </row>
    <row r="64" spans="1:16" x14ac:dyDescent="0.35">
      <c r="A64" s="27" t="str">
        <f t="shared" si="0"/>
        <v>2025 Q4 REG FIT T-SHIRT SP 59K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0" t="s">
        <v>24172</v>
      </c>
      <c r="J64" s="27">
        <v>61038875</v>
      </c>
      <c r="K64" s="27" t="s">
        <v>23589</v>
      </c>
      <c r="L64" s="92" t="s">
        <v>23698</v>
      </c>
      <c r="M64" s="60">
        <v>99900</v>
      </c>
      <c r="N64" s="49" t="str">
        <f t="shared" si="1"/>
        <v>SP</v>
      </c>
      <c r="O64" s="50">
        <f t="shared" si="2"/>
        <v>59000</v>
      </c>
      <c r="P64" s="46" t="str">
        <f t="shared" si="3"/>
        <v>SPECIAL PRICE</v>
      </c>
    </row>
    <row r="65" spans="1:16" x14ac:dyDescent="0.35">
      <c r="A65" s="27" t="str">
        <f t="shared" si="0"/>
        <v>2025 Q4 REG FIT T-SHIRT SP 59K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0" t="s">
        <v>24172</v>
      </c>
      <c r="J65" s="27">
        <v>61038884</v>
      </c>
      <c r="K65" s="27" t="s">
        <v>23589</v>
      </c>
      <c r="L65" s="92" t="s">
        <v>23699</v>
      </c>
      <c r="M65" s="60">
        <v>99900</v>
      </c>
      <c r="N65" s="49" t="str">
        <f t="shared" si="1"/>
        <v>SP</v>
      </c>
      <c r="O65" s="50">
        <f t="shared" si="2"/>
        <v>59000</v>
      </c>
      <c r="P65" s="46" t="str">
        <f t="shared" si="3"/>
        <v>SPECIAL PRICE</v>
      </c>
    </row>
    <row r="66" spans="1:16" x14ac:dyDescent="0.35">
      <c r="A66" s="27" t="str">
        <f t="shared" si="0"/>
        <v>2025 Q4 REG FIT T-SHIRT SP 59K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0" t="s">
        <v>24172</v>
      </c>
      <c r="J66" s="27">
        <v>61038893</v>
      </c>
      <c r="K66" s="27" t="s">
        <v>23589</v>
      </c>
      <c r="L66" s="91" t="s">
        <v>23700</v>
      </c>
      <c r="M66" s="60">
        <v>99900</v>
      </c>
      <c r="N66" s="49" t="str">
        <f t="shared" si="1"/>
        <v>SP</v>
      </c>
      <c r="O66" s="50">
        <f t="shared" si="2"/>
        <v>59000</v>
      </c>
      <c r="P66" s="46" t="str">
        <f t="shared" si="3"/>
        <v>SPECIAL PRICE</v>
      </c>
    </row>
    <row r="67" spans="1:16" x14ac:dyDescent="0.35">
      <c r="A67" s="27" t="str">
        <f t="shared" si="0"/>
        <v>2025 Q4 REG FIT T-SHIRT SP 59K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0" t="s">
        <v>24172</v>
      </c>
      <c r="J67" s="27">
        <v>61038900</v>
      </c>
      <c r="K67" s="27" t="s">
        <v>23589</v>
      </c>
      <c r="L67" s="91" t="s">
        <v>23701</v>
      </c>
      <c r="M67" s="60">
        <v>99900</v>
      </c>
      <c r="N67" s="49" t="str">
        <f t="shared" si="1"/>
        <v>SP</v>
      </c>
      <c r="O67" s="50">
        <f t="shared" si="2"/>
        <v>59000</v>
      </c>
      <c r="P67" s="46" t="str">
        <f t="shared" si="3"/>
        <v>SPECIAL PRICE</v>
      </c>
    </row>
    <row r="68" spans="1:16" x14ac:dyDescent="0.35">
      <c r="A68" s="27" t="str">
        <f t="shared" ref="A68:A131" si="4">$A$2</f>
        <v>2025 Q4 REG FIT T-SHIRT SP 59K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0" t="s">
        <v>24172</v>
      </c>
      <c r="J68" s="27">
        <v>61038919</v>
      </c>
      <c r="K68" s="27" t="s">
        <v>23589</v>
      </c>
      <c r="L68" s="91" t="s">
        <v>23702</v>
      </c>
      <c r="M68" s="60">
        <v>99900</v>
      </c>
      <c r="N68" s="49" t="str">
        <f t="shared" ref="N68:N131" si="5">$N$2</f>
        <v>SP</v>
      </c>
      <c r="O68" s="50">
        <f t="shared" ref="O68:O131" si="6">$O$2</f>
        <v>59000</v>
      </c>
      <c r="P68" s="46" t="str">
        <f t="shared" ref="P68:P131" si="7">P$2</f>
        <v>SPECIAL PRICE</v>
      </c>
    </row>
    <row r="69" spans="1:16" x14ac:dyDescent="0.35">
      <c r="A69" s="27" t="str">
        <f t="shared" si="4"/>
        <v>2025 Q4 REG FIT T-SHIRT SP 59K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0" t="s">
        <v>24172</v>
      </c>
      <c r="J69" s="27">
        <v>61038928</v>
      </c>
      <c r="K69" s="27" t="s">
        <v>23590</v>
      </c>
      <c r="L69" s="91" t="s">
        <v>23703</v>
      </c>
      <c r="M69" s="60">
        <v>99900</v>
      </c>
      <c r="N69" s="49" t="str">
        <f t="shared" si="5"/>
        <v>SP</v>
      </c>
      <c r="O69" s="50">
        <f t="shared" si="6"/>
        <v>59000</v>
      </c>
      <c r="P69" s="46" t="str">
        <f t="shared" si="7"/>
        <v>SPECIAL PRICE</v>
      </c>
    </row>
    <row r="70" spans="1:16" x14ac:dyDescent="0.35">
      <c r="A70" s="27" t="str">
        <f t="shared" si="4"/>
        <v>2025 Q4 REG FIT T-SHIRT SP 59K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0" t="s">
        <v>24172</v>
      </c>
      <c r="J70" s="27">
        <v>61038937</v>
      </c>
      <c r="K70" s="27" t="s">
        <v>23590</v>
      </c>
      <c r="L70" s="91" t="s">
        <v>23704</v>
      </c>
      <c r="M70" s="60">
        <v>99900</v>
      </c>
      <c r="N70" s="49" t="str">
        <f t="shared" si="5"/>
        <v>SP</v>
      </c>
      <c r="O70" s="50">
        <f t="shared" si="6"/>
        <v>59000</v>
      </c>
      <c r="P70" s="46" t="str">
        <f t="shared" si="7"/>
        <v>SPECIAL PRICE</v>
      </c>
    </row>
    <row r="71" spans="1:16" x14ac:dyDescent="0.35">
      <c r="A71" s="27" t="str">
        <f t="shared" si="4"/>
        <v>2025 Q4 REG FIT T-SHIRT SP 59K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0" t="s">
        <v>24172</v>
      </c>
      <c r="J71" s="27">
        <v>61038946</v>
      </c>
      <c r="K71" s="27" t="s">
        <v>23590</v>
      </c>
      <c r="L71" s="91" t="s">
        <v>23705</v>
      </c>
      <c r="M71" s="60">
        <v>99900</v>
      </c>
      <c r="N71" s="49" t="str">
        <f t="shared" si="5"/>
        <v>SP</v>
      </c>
      <c r="O71" s="50">
        <f t="shared" si="6"/>
        <v>59000</v>
      </c>
      <c r="P71" s="46" t="str">
        <f t="shared" si="7"/>
        <v>SPECIAL PRICE</v>
      </c>
    </row>
    <row r="72" spans="1:16" x14ac:dyDescent="0.35">
      <c r="A72" s="27" t="str">
        <f t="shared" si="4"/>
        <v>2025 Q4 REG FIT T-SHIRT SP 59K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0" t="s">
        <v>24172</v>
      </c>
      <c r="J72" s="27">
        <v>61038955</v>
      </c>
      <c r="K72" s="27" t="s">
        <v>23590</v>
      </c>
      <c r="L72" s="92" t="s">
        <v>23706</v>
      </c>
      <c r="M72" s="60">
        <v>99900</v>
      </c>
      <c r="N72" s="49" t="str">
        <f t="shared" si="5"/>
        <v>SP</v>
      </c>
      <c r="O72" s="50">
        <f t="shared" si="6"/>
        <v>59000</v>
      </c>
      <c r="P72" s="46" t="str">
        <f t="shared" si="7"/>
        <v>SPECIAL PRICE</v>
      </c>
    </row>
    <row r="73" spans="1:16" x14ac:dyDescent="0.35">
      <c r="A73" s="27" t="str">
        <f t="shared" si="4"/>
        <v>2025 Q4 REG FIT T-SHIRT SP 59K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0" t="s">
        <v>24172</v>
      </c>
      <c r="J73" s="27">
        <v>61038964</v>
      </c>
      <c r="K73" s="27" t="s">
        <v>23590</v>
      </c>
      <c r="L73" s="92" t="s">
        <v>23707</v>
      </c>
      <c r="M73" s="60">
        <v>99900</v>
      </c>
      <c r="N73" s="49" t="str">
        <f t="shared" si="5"/>
        <v>SP</v>
      </c>
      <c r="O73" s="50">
        <f t="shared" si="6"/>
        <v>59000</v>
      </c>
      <c r="P73" s="46" t="str">
        <f t="shared" si="7"/>
        <v>SPECIAL PRICE</v>
      </c>
    </row>
    <row r="74" spans="1:16" x14ac:dyDescent="0.35">
      <c r="A74" s="27" t="str">
        <f t="shared" si="4"/>
        <v>2025 Q4 REG FIT T-SHIRT SP 59K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0" t="s">
        <v>24172</v>
      </c>
      <c r="J74" s="27">
        <v>61038973</v>
      </c>
      <c r="K74" s="27" t="s">
        <v>23591</v>
      </c>
      <c r="L74" s="91" t="s">
        <v>23708</v>
      </c>
      <c r="M74" s="60">
        <v>99900</v>
      </c>
      <c r="N74" s="49" t="str">
        <f t="shared" si="5"/>
        <v>SP</v>
      </c>
      <c r="O74" s="50">
        <f t="shared" si="6"/>
        <v>59000</v>
      </c>
      <c r="P74" s="46" t="str">
        <f t="shared" si="7"/>
        <v>SPECIAL PRICE</v>
      </c>
    </row>
    <row r="75" spans="1:16" x14ac:dyDescent="0.35">
      <c r="A75" s="27" t="str">
        <f t="shared" si="4"/>
        <v>2025 Q4 REG FIT T-SHIRT SP 59K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0" t="s">
        <v>24172</v>
      </c>
      <c r="J75" s="27">
        <v>61038982</v>
      </c>
      <c r="K75" s="27" t="s">
        <v>23591</v>
      </c>
      <c r="L75" s="91" t="s">
        <v>23709</v>
      </c>
      <c r="M75" s="60">
        <v>99900</v>
      </c>
      <c r="N75" s="49" t="str">
        <f t="shared" si="5"/>
        <v>SP</v>
      </c>
      <c r="O75" s="50">
        <f t="shared" si="6"/>
        <v>59000</v>
      </c>
      <c r="P75" s="46" t="str">
        <f t="shared" si="7"/>
        <v>SPECIAL PRICE</v>
      </c>
    </row>
    <row r="76" spans="1:16" x14ac:dyDescent="0.35">
      <c r="A76" s="27" t="str">
        <f t="shared" si="4"/>
        <v>2025 Q4 REG FIT T-SHIRT SP 59K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0" t="s">
        <v>24172</v>
      </c>
      <c r="J76" s="27">
        <v>61038991</v>
      </c>
      <c r="K76" s="27" t="s">
        <v>23591</v>
      </c>
      <c r="L76" s="91" t="s">
        <v>23710</v>
      </c>
      <c r="M76" s="60">
        <v>99900</v>
      </c>
      <c r="N76" s="49" t="str">
        <f t="shared" si="5"/>
        <v>SP</v>
      </c>
      <c r="O76" s="50">
        <f t="shared" si="6"/>
        <v>59000</v>
      </c>
      <c r="P76" s="46" t="str">
        <f t="shared" si="7"/>
        <v>SPECIAL PRICE</v>
      </c>
    </row>
    <row r="77" spans="1:16" x14ac:dyDescent="0.35">
      <c r="A77" s="27" t="str">
        <f t="shared" si="4"/>
        <v>2025 Q4 REG FIT T-SHIRT SP 59K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0" t="s">
        <v>24172</v>
      </c>
      <c r="J77" s="27">
        <v>61039007</v>
      </c>
      <c r="K77" s="27" t="s">
        <v>23591</v>
      </c>
      <c r="L77" s="91" t="s">
        <v>23711</v>
      </c>
      <c r="M77" s="60">
        <v>99900</v>
      </c>
      <c r="N77" s="49" t="str">
        <f t="shared" si="5"/>
        <v>SP</v>
      </c>
      <c r="O77" s="50">
        <f t="shared" si="6"/>
        <v>59000</v>
      </c>
      <c r="P77" s="46" t="str">
        <f t="shared" si="7"/>
        <v>SPECIAL PRICE</v>
      </c>
    </row>
    <row r="78" spans="1:16" x14ac:dyDescent="0.35">
      <c r="A78" s="27" t="str">
        <f t="shared" si="4"/>
        <v>2025 Q4 REG FIT T-SHIRT SP 59K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0" t="s">
        <v>24172</v>
      </c>
      <c r="J78" s="27">
        <v>61039016</v>
      </c>
      <c r="K78" s="27" t="s">
        <v>23591</v>
      </c>
      <c r="L78" s="91" t="s">
        <v>23712</v>
      </c>
      <c r="M78" s="60">
        <v>99900</v>
      </c>
      <c r="N78" s="49" t="str">
        <f t="shared" si="5"/>
        <v>SP</v>
      </c>
      <c r="O78" s="50">
        <f t="shared" si="6"/>
        <v>59000</v>
      </c>
      <c r="P78" s="46" t="str">
        <f t="shared" si="7"/>
        <v>SPECIAL PRICE</v>
      </c>
    </row>
    <row r="79" spans="1:16" x14ac:dyDescent="0.35">
      <c r="A79" s="27" t="str">
        <f t="shared" si="4"/>
        <v>2025 Q4 REG FIT T-SHIRT SP 59K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0" t="s">
        <v>24172</v>
      </c>
      <c r="J79" s="27">
        <v>61039025</v>
      </c>
      <c r="K79" s="27" t="s">
        <v>23592</v>
      </c>
      <c r="L79" s="91" t="s">
        <v>23713</v>
      </c>
      <c r="M79" s="60">
        <v>99900</v>
      </c>
      <c r="N79" s="49" t="str">
        <f t="shared" si="5"/>
        <v>SP</v>
      </c>
      <c r="O79" s="50">
        <f t="shared" si="6"/>
        <v>59000</v>
      </c>
      <c r="P79" s="46" t="str">
        <f t="shared" si="7"/>
        <v>SPECIAL PRICE</v>
      </c>
    </row>
    <row r="80" spans="1:16" x14ac:dyDescent="0.35">
      <c r="A80" s="27" t="str">
        <f t="shared" si="4"/>
        <v>2025 Q4 REG FIT T-SHIRT SP 59K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0" t="s">
        <v>24172</v>
      </c>
      <c r="J80" s="27">
        <v>61039034</v>
      </c>
      <c r="K80" s="27" t="s">
        <v>23592</v>
      </c>
      <c r="L80" s="92" t="s">
        <v>23714</v>
      </c>
      <c r="M80" s="60">
        <v>99900</v>
      </c>
      <c r="N80" s="49" t="str">
        <f t="shared" si="5"/>
        <v>SP</v>
      </c>
      <c r="O80" s="50">
        <f t="shared" si="6"/>
        <v>59000</v>
      </c>
      <c r="P80" s="46" t="str">
        <f t="shared" si="7"/>
        <v>SPECIAL PRICE</v>
      </c>
    </row>
    <row r="81" spans="1:16" x14ac:dyDescent="0.35">
      <c r="A81" s="27" t="str">
        <f t="shared" si="4"/>
        <v>2025 Q4 REG FIT T-SHIRT SP 59K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0" t="s">
        <v>24172</v>
      </c>
      <c r="J81" s="27">
        <v>61039043</v>
      </c>
      <c r="K81" s="27" t="s">
        <v>23592</v>
      </c>
      <c r="L81" s="92" t="s">
        <v>23715</v>
      </c>
      <c r="M81" s="60">
        <v>99900</v>
      </c>
      <c r="N81" s="49" t="str">
        <f t="shared" si="5"/>
        <v>SP</v>
      </c>
      <c r="O81" s="50">
        <f t="shared" si="6"/>
        <v>59000</v>
      </c>
      <c r="P81" s="46" t="str">
        <f t="shared" si="7"/>
        <v>SPECIAL PRICE</v>
      </c>
    </row>
    <row r="82" spans="1:16" x14ac:dyDescent="0.35">
      <c r="A82" s="27" t="str">
        <f t="shared" si="4"/>
        <v>2025 Q4 REG FIT T-SHIRT SP 59K</v>
      </c>
      <c r="B82" s="44">
        <f>'2019 ALL N OLDER D95'!$B$2</f>
        <v>46108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0" t="s">
        <v>24172</v>
      </c>
      <c r="J82" s="27">
        <v>61039052</v>
      </c>
      <c r="K82" s="27" t="s">
        <v>23592</v>
      </c>
      <c r="L82" s="91" t="s">
        <v>23716</v>
      </c>
      <c r="M82" s="60">
        <v>99900</v>
      </c>
      <c r="N82" s="49" t="str">
        <f t="shared" si="5"/>
        <v>SP</v>
      </c>
      <c r="O82" s="50">
        <f t="shared" si="6"/>
        <v>59000</v>
      </c>
      <c r="P82" s="46" t="str">
        <f t="shared" si="7"/>
        <v>SPECIAL PRICE</v>
      </c>
    </row>
    <row r="83" spans="1:16" x14ac:dyDescent="0.35">
      <c r="A83" s="27" t="str">
        <f t="shared" si="4"/>
        <v>2025 Q4 REG FIT T-SHIRT SP 59K</v>
      </c>
      <c r="B83" s="44">
        <f>'2019 ALL N OLDER D95'!$B$2</f>
        <v>46108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0" t="s">
        <v>24172</v>
      </c>
      <c r="J83" s="27">
        <v>61039061</v>
      </c>
      <c r="K83" s="27" t="s">
        <v>23592</v>
      </c>
      <c r="L83" s="91" t="s">
        <v>23717</v>
      </c>
      <c r="M83" s="60">
        <v>99900</v>
      </c>
      <c r="N83" s="49" t="str">
        <f t="shared" si="5"/>
        <v>SP</v>
      </c>
      <c r="O83" s="50">
        <f t="shared" si="6"/>
        <v>59000</v>
      </c>
      <c r="P83" s="46" t="str">
        <f t="shared" si="7"/>
        <v>SPECIAL PRICE</v>
      </c>
    </row>
    <row r="84" spans="1:16" x14ac:dyDescent="0.35">
      <c r="A84" s="27" t="str">
        <f t="shared" si="4"/>
        <v>2025 Q4 REG FIT T-SHIRT SP 59K</v>
      </c>
      <c r="B84" s="44">
        <f>'2019 ALL N OLDER D95'!$B$2</f>
        <v>46108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0" t="s">
        <v>24172</v>
      </c>
      <c r="J84" s="27">
        <v>61476599</v>
      </c>
      <c r="K84" s="27" t="s">
        <v>23593</v>
      </c>
      <c r="L84" s="91" t="s">
        <v>23718</v>
      </c>
      <c r="M84" s="60">
        <v>99900</v>
      </c>
      <c r="N84" s="49" t="str">
        <f t="shared" si="5"/>
        <v>SP</v>
      </c>
      <c r="O84" s="50">
        <f t="shared" si="6"/>
        <v>59000</v>
      </c>
      <c r="P84" s="46" t="str">
        <f t="shared" si="7"/>
        <v>SPECIAL PRICE</v>
      </c>
    </row>
    <row r="85" spans="1:16" x14ac:dyDescent="0.35">
      <c r="A85" s="27" t="str">
        <f t="shared" si="4"/>
        <v>2025 Q4 REG FIT T-SHIRT SP 59K</v>
      </c>
      <c r="B85" s="44">
        <f>'2019 ALL N OLDER D95'!$B$2</f>
        <v>46108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0" t="s">
        <v>24172</v>
      </c>
      <c r="J85" s="27">
        <v>61476606</v>
      </c>
      <c r="K85" s="27" t="s">
        <v>23593</v>
      </c>
      <c r="L85" s="91" t="s">
        <v>23719</v>
      </c>
      <c r="M85" s="60">
        <v>99900</v>
      </c>
      <c r="N85" s="49" t="str">
        <f t="shared" si="5"/>
        <v>SP</v>
      </c>
      <c r="O85" s="50">
        <f t="shared" si="6"/>
        <v>59000</v>
      </c>
      <c r="P85" s="46" t="str">
        <f t="shared" si="7"/>
        <v>SPECIAL PRICE</v>
      </c>
    </row>
    <row r="86" spans="1:16" x14ac:dyDescent="0.35">
      <c r="A86" s="27" t="str">
        <f t="shared" si="4"/>
        <v>2025 Q4 REG FIT T-SHIRT SP 59K</v>
      </c>
      <c r="B86" s="44">
        <f>'2019 ALL N OLDER D95'!$B$2</f>
        <v>46108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0" t="s">
        <v>24172</v>
      </c>
      <c r="J86" s="27">
        <v>61476615</v>
      </c>
      <c r="K86" s="27" t="s">
        <v>23593</v>
      </c>
      <c r="L86" s="91" t="s">
        <v>23720</v>
      </c>
      <c r="M86" s="60">
        <v>99900</v>
      </c>
      <c r="N86" s="49" t="str">
        <f t="shared" si="5"/>
        <v>SP</v>
      </c>
      <c r="O86" s="50">
        <f t="shared" si="6"/>
        <v>59000</v>
      </c>
      <c r="P86" s="46" t="str">
        <f t="shared" si="7"/>
        <v>SPECIAL PRICE</v>
      </c>
    </row>
    <row r="87" spans="1:16" x14ac:dyDescent="0.35">
      <c r="A87" s="27" t="str">
        <f t="shared" si="4"/>
        <v>2025 Q4 REG FIT T-SHIRT SP 59K</v>
      </c>
      <c r="B87" s="44">
        <f>'2019 ALL N OLDER D95'!$B$2</f>
        <v>46108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0" t="s">
        <v>24172</v>
      </c>
      <c r="J87" s="27">
        <v>61476624</v>
      </c>
      <c r="K87" s="27" t="s">
        <v>23593</v>
      </c>
      <c r="L87" s="91" t="s">
        <v>23721</v>
      </c>
      <c r="M87" s="60">
        <v>99900</v>
      </c>
      <c r="N87" s="49" t="str">
        <f t="shared" si="5"/>
        <v>SP</v>
      </c>
      <c r="O87" s="50">
        <f t="shared" si="6"/>
        <v>59000</v>
      </c>
      <c r="P87" s="46" t="str">
        <f t="shared" si="7"/>
        <v>SPECIAL PRICE</v>
      </c>
    </row>
    <row r="88" spans="1:16" x14ac:dyDescent="0.35">
      <c r="A88" s="27" t="str">
        <f t="shared" si="4"/>
        <v>2025 Q4 REG FIT T-SHIRT SP 59K</v>
      </c>
      <c r="B88" s="44">
        <f>'2019 ALL N OLDER D95'!$B$2</f>
        <v>46108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0" t="s">
        <v>24172</v>
      </c>
      <c r="J88" s="27">
        <v>61476633</v>
      </c>
      <c r="K88" s="27" t="s">
        <v>23593</v>
      </c>
      <c r="L88" s="92" t="s">
        <v>23722</v>
      </c>
      <c r="M88" s="60">
        <v>99900</v>
      </c>
      <c r="N88" s="49" t="str">
        <f t="shared" si="5"/>
        <v>SP</v>
      </c>
      <c r="O88" s="50">
        <f t="shared" si="6"/>
        <v>59000</v>
      </c>
      <c r="P88" s="46" t="str">
        <f t="shared" si="7"/>
        <v>SPECIAL PRICE</v>
      </c>
    </row>
    <row r="89" spans="1:16" x14ac:dyDescent="0.35">
      <c r="A89" s="27" t="str">
        <f t="shared" si="4"/>
        <v>2025 Q4 REG FIT T-SHIRT SP 59K</v>
      </c>
      <c r="B89" s="44">
        <f>'2019 ALL N OLDER D95'!$B$2</f>
        <v>46108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0" t="s">
        <v>24172</v>
      </c>
      <c r="J89" s="27">
        <v>61476642</v>
      </c>
      <c r="K89" s="27" t="s">
        <v>23594</v>
      </c>
      <c r="L89" s="92" t="s">
        <v>23723</v>
      </c>
      <c r="M89" s="60">
        <v>99900</v>
      </c>
      <c r="N89" s="49" t="str">
        <f t="shared" si="5"/>
        <v>SP</v>
      </c>
      <c r="O89" s="50">
        <f t="shared" si="6"/>
        <v>59000</v>
      </c>
      <c r="P89" s="46" t="str">
        <f t="shared" si="7"/>
        <v>SPECIAL PRICE</v>
      </c>
    </row>
    <row r="90" spans="1:16" x14ac:dyDescent="0.35">
      <c r="A90" s="27" t="str">
        <f t="shared" si="4"/>
        <v>2025 Q4 REG FIT T-SHIRT SP 59K</v>
      </c>
      <c r="B90" s="44">
        <f>'2019 ALL N OLDER D95'!$B$2</f>
        <v>46108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0" t="s">
        <v>24172</v>
      </c>
      <c r="J90" s="27">
        <v>61476651</v>
      </c>
      <c r="K90" s="27" t="s">
        <v>23594</v>
      </c>
      <c r="L90" s="91" t="s">
        <v>23724</v>
      </c>
      <c r="M90" s="60">
        <v>99900</v>
      </c>
      <c r="N90" s="49" t="str">
        <f t="shared" si="5"/>
        <v>SP</v>
      </c>
      <c r="O90" s="50">
        <f t="shared" si="6"/>
        <v>59000</v>
      </c>
      <c r="P90" s="46" t="str">
        <f t="shared" si="7"/>
        <v>SPECIAL PRICE</v>
      </c>
    </row>
    <row r="91" spans="1:16" x14ac:dyDescent="0.35">
      <c r="A91" s="27" t="str">
        <f t="shared" si="4"/>
        <v>2025 Q4 REG FIT T-SHIRT SP 59K</v>
      </c>
      <c r="B91" s="44">
        <f>'2019 ALL N OLDER D95'!$B$2</f>
        <v>46108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0" t="s">
        <v>24172</v>
      </c>
      <c r="J91" s="27">
        <v>61476660</v>
      </c>
      <c r="K91" s="27" t="s">
        <v>23594</v>
      </c>
      <c r="L91" s="91" t="s">
        <v>23725</v>
      </c>
      <c r="M91" s="60">
        <v>99900</v>
      </c>
      <c r="N91" s="49" t="str">
        <f t="shared" si="5"/>
        <v>SP</v>
      </c>
      <c r="O91" s="50">
        <f t="shared" si="6"/>
        <v>59000</v>
      </c>
      <c r="P91" s="46" t="str">
        <f t="shared" si="7"/>
        <v>SPECIAL PRICE</v>
      </c>
    </row>
    <row r="92" spans="1:16" x14ac:dyDescent="0.35">
      <c r="A92" s="27" t="str">
        <f t="shared" si="4"/>
        <v>2025 Q4 REG FIT T-SHIRT SP 59K</v>
      </c>
      <c r="B92" s="44">
        <f>'2019 ALL N OLDER D95'!$B$2</f>
        <v>46108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0" t="s">
        <v>24172</v>
      </c>
      <c r="J92" s="27">
        <v>61476679</v>
      </c>
      <c r="K92" s="27" t="s">
        <v>23594</v>
      </c>
      <c r="L92" s="91" t="s">
        <v>23726</v>
      </c>
      <c r="M92" s="60">
        <v>99900</v>
      </c>
      <c r="N92" s="49" t="str">
        <f t="shared" si="5"/>
        <v>SP</v>
      </c>
      <c r="O92" s="50">
        <f t="shared" si="6"/>
        <v>59000</v>
      </c>
      <c r="P92" s="46" t="str">
        <f t="shared" si="7"/>
        <v>SPECIAL PRICE</v>
      </c>
    </row>
    <row r="93" spans="1:16" x14ac:dyDescent="0.35">
      <c r="A93" s="27" t="str">
        <f t="shared" si="4"/>
        <v>2025 Q4 REG FIT T-SHIRT SP 59K</v>
      </c>
      <c r="B93" s="44">
        <f>'2019 ALL N OLDER D95'!$B$2</f>
        <v>46108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0" t="s">
        <v>24172</v>
      </c>
      <c r="J93" s="27">
        <v>61476688</v>
      </c>
      <c r="K93" s="27" t="s">
        <v>23594</v>
      </c>
      <c r="L93" s="91" t="s">
        <v>23727</v>
      </c>
      <c r="M93" s="60">
        <v>99900</v>
      </c>
      <c r="N93" s="49" t="str">
        <f t="shared" si="5"/>
        <v>SP</v>
      </c>
      <c r="O93" s="50">
        <f t="shared" si="6"/>
        <v>59000</v>
      </c>
      <c r="P93" s="46" t="str">
        <f t="shared" si="7"/>
        <v>SPECIAL PRICE</v>
      </c>
    </row>
    <row r="94" spans="1:16" x14ac:dyDescent="0.35">
      <c r="A94" s="27" t="str">
        <f t="shared" si="4"/>
        <v>2025 Q4 REG FIT T-SHIRT SP 59K</v>
      </c>
      <c r="B94" s="44">
        <f>'2019 ALL N OLDER D95'!$B$2</f>
        <v>46108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0" t="s">
        <v>24172</v>
      </c>
      <c r="J94" s="27">
        <v>61476697</v>
      </c>
      <c r="K94" s="27" t="s">
        <v>23595</v>
      </c>
      <c r="L94" s="91" t="s">
        <v>23728</v>
      </c>
      <c r="M94" s="60">
        <v>99900</v>
      </c>
      <c r="N94" s="49" t="str">
        <f t="shared" si="5"/>
        <v>SP</v>
      </c>
      <c r="O94" s="50">
        <f t="shared" si="6"/>
        <v>59000</v>
      </c>
      <c r="P94" s="46" t="str">
        <f t="shared" si="7"/>
        <v>SPECIAL PRICE</v>
      </c>
    </row>
    <row r="95" spans="1:16" x14ac:dyDescent="0.35">
      <c r="A95" s="27" t="str">
        <f t="shared" si="4"/>
        <v>2025 Q4 REG FIT T-SHIRT SP 59K</v>
      </c>
      <c r="B95" s="44">
        <f>'2019 ALL N OLDER D95'!$B$2</f>
        <v>46108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0" t="s">
        <v>24172</v>
      </c>
      <c r="J95" s="27">
        <v>61476704</v>
      </c>
      <c r="K95" s="27" t="s">
        <v>23595</v>
      </c>
      <c r="L95" s="91" t="s">
        <v>23729</v>
      </c>
      <c r="M95" s="60">
        <v>99900</v>
      </c>
      <c r="N95" s="49" t="str">
        <f t="shared" si="5"/>
        <v>SP</v>
      </c>
      <c r="O95" s="50">
        <f t="shared" si="6"/>
        <v>59000</v>
      </c>
      <c r="P95" s="46" t="str">
        <f t="shared" si="7"/>
        <v>SPECIAL PRICE</v>
      </c>
    </row>
    <row r="96" spans="1:16" x14ac:dyDescent="0.35">
      <c r="A96" s="27" t="str">
        <f t="shared" si="4"/>
        <v>2025 Q4 REG FIT T-SHIRT SP 59K</v>
      </c>
      <c r="B96" s="44">
        <f>'2019 ALL N OLDER D95'!$B$2</f>
        <v>46108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0" t="s">
        <v>24172</v>
      </c>
      <c r="J96" s="27">
        <v>61476713</v>
      </c>
      <c r="K96" s="27" t="s">
        <v>23595</v>
      </c>
      <c r="L96" s="92" t="s">
        <v>23730</v>
      </c>
      <c r="M96" s="60">
        <v>99900</v>
      </c>
      <c r="N96" s="49" t="str">
        <f t="shared" si="5"/>
        <v>SP</v>
      </c>
      <c r="O96" s="50">
        <f t="shared" si="6"/>
        <v>59000</v>
      </c>
      <c r="P96" s="46" t="str">
        <f t="shared" si="7"/>
        <v>SPECIAL PRICE</v>
      </c>
    </row>
    <row r="97" spans="1:16" x14ac:dyDescent="0.35">
      <c r="A97" s="27" t="str">
        <f t="shared" si="4"/>
        <v>2025 Q4 REG FIT T-SHIRT SP 59K</v>
      </c>
      <c r="B97" s="44">
        <f>'2019 ALL N OLDER D95'!$B$2</f>
        <v>46108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0" t="s">
        <v>24172</v>
      </c>
      <c r="J97" s="27">
        <v>61476722</v>
      </c>
      <c r="K97" s="27" t="s">
        <v>23595</v>
      </c>
      <c r="L97" s="92" t="s">
        <v>23731</v>
      </c>
      <c r="M97" s="60">
        <v>99900</v>
      </c>
      <c r="N97" s="49" t="str">
        <f t="shared" si="5"/>
        <v>SP</v>
      </c>
      <c r="O97" s="50">
        <f t="shared" si="6"/>
        <v>59000</v>
      </c>
      <c r="P97" s="46" t="str">
        <f t="shared" si="7"/>
        <v>SPECIAL PRICE</v>
      </c>
    </row>
    <row r="98" spans="1:16" x14ac:dyDescent="0.35">
      <c r="A98" s="27" t="str">
        <f t="shared" si="4"/>
        <v>2025 Q4 REG FIT T-SHIRT SP 59K</v>
      </c>
      <c r="B98" s="44">
        <f>'2019 ALL N OLDER D95'!$B$2</f>
        <v>46108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0" t="s">
        <v>24172</v>
      </c>
      <c r="J98" s="27">
        <v>61476731</v>
      </c>
      <c r="K98" s="27" t="s">
        <v>23595</v>
      </c>
      <c r="L98" s="91" t="s">
        <v>23732</v>
      </c>
      <c r="M98" s="60">
        <v>99900</v>
      </c>
      <c r="N98" s="49" t="str">
        <f t="shared" si="5"/>
        <v>SP</v>
      </c>
      <c r="O98" s="50">
        <f t="shared" si="6"/>
        <v>59000</v>
      </c>
      <c r="P98" s="46" t="str">
        <f t="shared" si="7"/>
        <v>SPECIAL PRICE</v>
      </c>
    </row>
    <row r="99" spans="1:16" x14ac:dyDescent="0.35">
      <c r="A99" s="27" t="str">
        <f t="shared" si="4"/>
        <v>2025 Q4 REG FIT T-SHIRT SP 59K</v>
      </c>
      <c r="B99" s="44">
        <f>'2019 ALL N OLDER D95'!$B$2</f>
        <v>46108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0" t="s">
        <v>24172</v>
      </c>
      <c r="J99" s="27">
        <v>61476740</v>
      </c>
      <c r="K99" s="27" t="s">
        <v>23596</v>
      </c>
      <c r="L99" s="91" t="s">
        <v>23733</v>
      </c>
      <c r="M99" s="60">
        <v>99900</v>
      </c>
      <c r="N99" s="49" t="str">
        <f t="shared" si="5"/>
        <v>SP</v>
      </c>
      <c r="O99" s="50">
        <f t="shared" si="6"/>
        <v>59000</v>
      </c>
      <c r="P99" s="46" t="str">
        <f t="shared" si="7"/>
        <v>SPECIAL PRICE</v>
      </c>
    </row>
    <row r="100" spans="1:16" x14ac:dyDescent="0.35">
      <c r="A100" s="27" t="str">
        <f t="shared" si="4"/>
        <v>2025 Q4 REG FIT T-SHIRT SP 59K</v>
      </c>
      <c r="B100" s="44">
        <f>'2019 ALL N OLDER D95'!$B$2</f>
        <v>46108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0" t="s">
        <v>24172</v>
      </c>
      <c r="J100" s="27">
        <v>61476759</v>
      </c>
      <c r="K100" s="27" t="s">
        <v>23596</v>
      </c>
      <c r="L100" s="91" t="s">
        <v>23734</v>
      </c>
      <c r="M100" s="60">
        <v>99900</v>
      </c>
      <c r="N100" s="49" t="str">
        <f t="shared" si="5"/>
        <v>SP</v>
      </c>
      <c r="O100" s="50">
        <f t="shared" si="6"/>
        <v>59000</v>
      </c>
      <c r="P100" s="46" t="str">
        <f t="shared" si="7"/>
        <v>SPECIAL PRICE</v>
      </c>
    </row>
    <row r="101" spans="1:16" x14ac:dyDescent="0.35">
      <c r="A101" s="27" t="str">
        <f t="shared" si="4"/>
        <v>2025 Q4 REG FIT T-SHIRT SP 59K</v>
      </c>
      <c r="B101" s="44">
        <f>'2019 ALL N OLDER D95'!$B$2</f>
        <v>46108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0" t="s">
        <v>24172</v>
      </c>
      <c r="J101" s="27">
        <v>61476768</v>
      </c>
      <c r="K101" s="27" t="s">
        <v>23596</v>
      </c>
      <c r="L101" s="91" t="s">
        <v>23735</v>
      </c>
      <c r="M101" s="60">
        <v>99900</v>
      </c>
      <c r="N101" s="49" t="str">
        <f t="shared" si="5"/>
        <v>SP</v>
      </c>
      <c r="O101" s="50">
        <f t="shared" si="6"/>
        <v>59000</v>
      </c>
      <c r="P101" s="46" t="str">
        <f t="shared" si="7"/>
        <v>SPECIAL PRICE</v>
      </c>
    </row>
    <row r="102" spans="1:16" x14ac:dyDescent="0.35">
      <c r="A102" s="27" t="str">
        <f t="shared" si="4"/>
        <v>2025 Q4 REG FIT T-SHIRT SP 59K</v>
      </c>
      <c r="B102" s="44">
        <f>'2019 ALL N OLDER D95'!$B$2</f>
        <v>46108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0" t="s">
        <v>24172</v>
      </c>
      <c r="J102" s="27">
        <v>61476777</v>
      </c>
      <c r="K102" s="27" t="s">
        <v>23596</v>
      </c>
      <c r="L102" s="91" t="s">
        <v>23736</v>
      </c>
      <c r="M102" s="60">
        <v>99900</v>
      </c>
      <c r="N102" s="49" t="str">
        <f t="shared" si="5"/>
        <v>SP</v>
      </c>
      <c r="O102" s="50">
        <f t="shared" si="6"/>
        <v>59000</v>
      </c>
      <c r="P102" s="46" t="str">
        <f t="shared" si="7"/>
        <v>SPECIAL PRICE</v>
      </c>
    </row>
    <row r="103" spans="1:16" x14ac:dyDescent="0.35">
      <c r="A103" s="27" t="str">
        <f t="shared" si="4"/>
        <v>2025 Q4 REG FIT T-SHIRT SP 59K</v>
      </c>
      <c r="B103" s="44">
        <f>'2019 ALL N OLDER D95'!$B$2</f>
        <v>46108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0" t="s">
        <v>24172</v>
      </c>
      <c r="J103" s="27">
        <v>61476786</v>
      </c>
      <c r="K103" s="27" t="s">
        <v>23596</v>
      </c>
      <c r="L103" s="91" t="s">
        <v>23737</v>
      </c>
      <c r="M103" s="60">
        <v>99900</v>
      </c>
      <c r="N103" s="49" t="str">
        <f t="shared" si="5"/>
        <v>SP</v>
      </c>
      <c r="O103" s="50">
        <f t="shared" si="6"/>
        <v>59000</v>
      </c>
      <c r="P103" s="46" t="str">
        <f t="shared" si="7"/>
        <v>SPECIAL PRICE</v>
      </c>
    </row>
    <row r="104" spans="1:16" x14ac:dyDescent="0.35">
      <c r="A104" s="27" t="str">
        <f t="shared" si="4"/>
        <v>2025 Q4 REG FIT T-SHIRT SP 59K</v>
      </c>
      <c r="B104" s="44">
        <f>'2019 ALL N OLDER D95'!$B$2</f>
        <v>46108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0" t="s">
        <v>24172</v>
      </c>
      <c r="J104" s="27">
        <v>61039329</v>
      </c>
      <c r="K104" s="27" t="s">
        <v>23597</v>
      </c>
      <c r="L104" s="92" t="s">
        <v>23738</v>
      </c>
      <c r="M104" s="60">
        <v>99900</v>
      </c>
      <c r="N104" s="49" t="str">
        <f t="shared" si="5"/>
        <v>SP</v>
      </c>
      <c r="O104" s="50">
        <f t="shared" si="6"/>
        <v>59000</v>
      </c>
      <c r="P104" s="46" t="str">
        <f t="shared" si="7"/>
        <v>SPECIAL PRICE</v>
      </c>
    </row>
    <row r="105" spans="1:16" x14ac:dyDescent="0.35">
      <c r="A105" s="27" t="str">
        <f t="shared" si="4"/>
        <v>2025 Q4 REG FIT T-SHIRT SP 59K</v>
      </c>
      <c r="B105" s="44">
        <f>'2019 ALL N OLDER D95'!$B$2</f>
        <v>46108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0" t="s">
        <v>24172</v>
      </c>
      <c r="J105" s="27">
        <v>61039338</v>
      </c>
      <c r="K105" s="27" t="s">
        <v>23597</v>
      </c>
      <c r="L105" s="92" t="s">
        <v>23739</v>
      </c>
      <c r="M105" s="60">
        <v>99900</v>
      </c>
      <c r="N105" s="49" t="str">
        <f t="shared" si="5"/>
        <v>SP</v>
      </c>
      <c r="O105" s="50">
        <f t="shared" si="6"/>
        <v>59000</v>
      </c>
      <c r="P105" s="46" t="str">
        <f t="shared" si="7"/>
        <v>SPECIAL PRICE</v>
      </c>
    </row>
    <row r="106" spans="1:16" x14ac:dyDescent="0.35">
      <c r="A106" s="27" t="str">
        <f t="shared" si="4"/>
        <v>2025 Q4 REG FIT T-SHIRT SP 59K</v>
      </c>
      <c r="B106" s="44">
        <f>'2019 ALL N OLDER D95'!$B$2</f>
        <v>46108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0" t="s">
        <v>24172</v>
      </c>
      <c r="J106" s="27">
        <v>61039347</v>
      </c>
      <c r="K106" s="27" t="s">
        <v>23597</v>
      </c>
      <c r="L106" s="91" t="s">
        <v>23740</v>
      </c>
      <c r="M106" s="60">
        <v>99900</v>
      </c>
      <c r="N106" s="49" t="str">
        <f t="shared" si="5"/>
        <v>SP</v>
      </c>
      <c r="O106" s="50">
        <f t="shared" si="6"/>
        <v>59000</v>
      </c>
      <c r="P106" s="46" t="str">
        <f t="shared" si="7"/>
        <v>SPECIAL PRICE</v>
      </c>
    </row>
    <row r="107" spans="1:16" x14ac:dyDescent="0.35">
      <c r="A107" s="27" t="str">
        <f t="shared" si="4"/>
        <v>2025 Q4 REG FIT T-SHIRT SP 59K</v>
      </c>
      <c r="B107" s="44">
        <f>'2019 ALL N OLDER D95'!$B$2</f>
        <v>46108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0" t="s">
        <v>24172</v>
      </c>
      <c r="J107" s="27">
        <v>61039356</v>
      </c>
      <c r="K107" s="27" t="s">
        <v>23597</v>
      </c>
      <c r="L107" s="91" t="s">
        <v>23741</v>
      </c>
      <c r="M107" s="60">
        <v>99900</v>
      </c>
      <c r="N107" s="49" t="str">
        <f t="shared" si="5"/>
        <v>SP</v>
      </c>
      <c r="O107" s="50">
        <f t="shared" si="6"/>
        <v>59000</v>
      </c>
      <c r="P107" s="46" t="str">
        <f t="shared" si="7"/>
        <v>SPECIAL PRICE</v>
      </c>
    </row>
    <row r="108" spans="1:16" x14ac:dyDescent="0.35">
      <c r="A108" s="27" t="str">
        <f t="shared" si="4"/>
        <v>2025 Q4 REG FIT T-SHIRT SP 59K</v>
      </c>
      <c r="B108" s="44">
        <f>'2019 ALL N OLDER D95'!$B$2</f>
        <v>46108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0" t="s">
        <v>24172</v>
      </c>
      <c r="J108" s="27">
        <v>61039365</v>
      </c>
      <c r="K108" s="27" t="s">
        <v>23597</v>
      </c>
      <c r="L108" s="91" t="s">
        <v>23742</v>
      </c>
      <c r="M108" s="60">
        <v>99900</v>
      </c>
      <c r="N108" s="49" t="str">
        <f t="shared" si="5"/>
        <v>SP</v>
      </c>
      <c r="O108" s="50">
        <f t="shared" si="6"/>
        <v>59000</v>
      </c>
      <c r="P108" s="46" t="str">
        <f t="shared" si="7"/>
        <v>SPECIAL PRICE</v>
      </c>
    </row>
    <row r="109" spans="1:16" x14ac:dyDescent="0.35">
      <c r="A109" s="27" t="str">
        <f t="shared" si="4"/>
        <v>2025 Q4 REG FIT T-SHIRT SP 59K</v>
      </c>
      <c r="B109" s="44">
        <f>'2019 ALL N OLDER D95'!$B$2</f>
        <v>46108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0" t="s">
        <v>24172</v>
      </c>
      <c r="J109" s="27">
        <v>61039374</v>
      </c>
      <c r="K109" s="27" t="s">
        <v>23598</v>
      </c>
      <c r="L109" s="91" t="s">
        <v>23743</v>
      </c>
      <c r="M109" s="60">
        <v>99900</v>
      </c>
      <c r="N109" s="49" t="str">
        <f t="shared" si="5"/>
        <v>SP</v>
      </c>
      <c r="O109" s="50">
        <f t="shared" si="6"/>
        <v>59000</v>
      </c>
      <c r="P109" s="46" t="str">
        <f t="shared" si="7"/>
        <v>SPECIAL PRICE</v>
      </c>
    </row>
    <row r="110" spans="1:16" x14ac:dyDescent="0.35">
      <c r="A110" s="27" t="str">
        <f t="shared" si="4"/>
        <v>2025 Q4 REG FIT T-SHIRT SP 59K</v>
      </c>
      <c r="B110" s="44">
        <f>'2019 ALL N OLDER D95'!$B$2</f>
        <v>46108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0" t="s">
        <v>24172</v>
      </c>
      <c r="J110" s="27">
        <v>61039383</v>
      </c>
      <c r="K110" s="27" t="s">
        <v>23598</v>
      </c>
      <c r="L110" s="91" t="s">
        <v>23744</v>
      </c>
      <c r="M110" s="60">
        <v>99900</v>
      </c>
      <c r="N110" s="49" t="str">
        <f t="shared" si="5"/>
        <v>SP</v>
      </c>
      <c r="O110" s="50">
        <f t="shared" si="6"/>
        <v>59000</v>
      </c>
      <c r="P110" s="46" t="str">
        <f t="shared" si="7"/>
        <v>SPECIAL PRICE</v>
      </c>
    </row>
    <row r="111" spans="1:16" x14ac:dyDescent="0.35">
      <c r="A111" s="27" t="str">
        <f t="shared" si="4"/>
        <v>2025 Q4 REG FIT T-SHIRT SP 59K</v>
      </c>
      <c r="B111" s="44">
        <f>'2019 ALL N OLDER D95'!$B$2</f>
        <v>46108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0" t="s">
        <v>24172</v>
      </c>
      <c r="J111" s="27">
        <v>61039392</v>
      </c>
      <c r="K111" s="27" t="s">
        <v>23598</v>
      </c>
      <c r="L111" s="91" t="s">
        <v>23745</v>
      </c>
      <c r="M111" s="60">
        <v>99900</v>
      </c>
      <c r="N111" s="49" t="str">
        <f t="shared" si="5"/>
        <v>SP</v>
      </c>
      <c r="O111" s="50">
        <f t="shared" si="6"/>
        <v>59000</v>
      </c>
      <c r="P111" s="46" t="str">
        <f t="shared" si="7"/>
        <v>SPECIAL PRICE</v>
      </c>
    </row>
    <row r="112" spans="1:16" x14ac:dyDescent="0.35">
      <c r="A112" s="27" t="str">
        <f t="shared" si="4"/>
        <v>2025 Q4 REG FIT T-SHIRT SP 59K</v>
      </c>
      <c r="B112" s="44">
        <f>'2019 ALL N OLDER D95'!$B$2</f>
        <v>46108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0" t="s">
        <v>24172</v>
      </c>
      <c r="J112" s="27">
        <v>61039409</v>
      </c>
      <c r="K112" s="27" t="s">
        <v>23598</v>
      </c>
      <c r="L112" s="92" t="s">
        <v>23746</v>
      </c>
      <c r="M112" s="60">
        <v>99900</v>
      </c>
      <c r="N112" s="49" t="str">
        <f t="shared" si="5"/>
        <v>SP</v>
      </c>
      <c r="O112" s="50">
        <f t="shared" si="6"/>
        <v>59000</v>
      </c>
      <c r="P112" s="46" t="str">
        <f t="shared" si="7"/>
        <v>SPECIAL PRICE</v>
      </c>
    </row>
    <row r="113" spans="1:16" x14ac:dyDescent="0.35">
      <c r="A113" s="27" t="str">
        <f t="shared" si="4"/>
        <v>2025 Q4 REG FIT T-SHIRT SP 59K</v>
      </c>
      <c r="B113" s="44">
        <f>'2019 ALL N OLDER D95'!$B$2</f>
        <v>46108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0" t="s">
        <v>24172</v>
      </c>
      <c r="J113" s="27">
        <v>61039418</v>
      </c>
      <c r="K113" s="27" t="s">
        <v>23598</v>
      </c>
      <c r="L113" s="92" t="s">
        <v>23747</v>
      </c>
      <c r="M113" s="60">
        <v>99900</v>
      </c>
      <c r="N113" s="49" t="str">
        <f t="shared" si="5"/>
        <v>SP</v>
      </c>
      <c r="O113" s="50">
        <f t="shared" si="6"/>
        <v>59000</v>
      </c>
      <c r="P113" s="46" t="str">
        <f t="shared" si="7"/>
        <v>SPECIAL PRICE</v>
      </c>
    </row>
    <row r="114" spans="1:16" x14ac:dyDescent="0.35">
      <c r="A114" s="27" t="str">
        <f t="shared" si="4"/>
        <v>2025 Q4 REG FIT T-SHIRT SP 59K</v>
      </c>
      <c r="B114" s="44">
        <f>'2019 ALL N OLDER D95'!$B$2</f>
        <v>46108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0" t="s">
        <v>24172</v>
      </c>
      <c r="J114" s="27">
        <v>61039427</v>
      </c>
      <c r="K114" s="27" t="s">
        <v>23599</v>
      </c>
      <c r="L114" s="91" t="s">
        <v>23748</v>
      </c>
      <c r="M114" s="60">
        <v>99900</v>
      </c>
      <c r="N114" s="49" t="str">
        <f t="shared" si="5"/>
        <v>SP</v>
      </c>
      <c r="O114" s="50">
        <f t="shared" si="6"/>
        <v>59000</v>
      </c>
      <c r="P114" s="46" t="str">
        <f t="shared" si="7"/>
        <v>SPECIAL PRICE</v>
      </c>
    </row>
    <row r="115" spans="1:16" x14ac:dyDescent="0.35">
      <c r="A115" s="27" t="str">
        <f t="shared" si="4"/>
        <v>2025 Q4 REG FIT T-SHIRT SP 59K</v>
      </c>
      <c r="B115" s="44">
        <f>'2019 ALL N OLDER D95'!$B$2</f>
        <v>46108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0" t="s">
        <v>24172</v>
      </c>
      <c r="J115" s="27">
        <v>61039436</v>
      </c>
      <c r="K115" s="27" t="s">
        <v>23599</v>
      </c>
      <c r="L115" s="91" t="s">
        <v>23749</v>
      </c>
      <c r="M115" s="60">
        <v>99900</v>
      </c>
      <c r="N115" s="49" t="str">
        <f t="shared" si="5"/>
        <v>SP</v>
      </c>
      <c r="O115" s="50">
        <f t="shared" si="6"/>
        <v>59000</v>
      </c>
      <c r="P115" s="46" t="str">
        <f t="shared" si="7"/>
        <v>SPECIAL PRICE</v>
      </c>
    </row>
    <row r="116" spans="1:16" x14ac:dyDescent="0.35">
      <c r="A116" s="27" t="str">
        <f t="shared" si="4"/>
        <v>2025 Q4 REG FIT T-SHIRT SP 59K</v>
      </c>
      <c r="B116" s="44">
        <f>'2019 ALL N OLDER D95'!$B$2</f>
        <v>46108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0" t="s">
        <v>24172</v>
      </c>
      <c r="J116" s="27">
        <v>61039445</v>
      </c>
      <c r="K116" s="27" t="s">
        <v>23599</v>
      </c>
      <c r="L116" s="91" t="s">
        <v>23750</v>
      </c>
      <c r="M116" s="60">
        <v>99900</v>
      </c>
      <c r="N116" s="49" t="str">
        <f t="shared" si="5"/>
        <v>SP</v>
      </c>
      <c r="O116" s="50">
        <f t="shared" si="6"/>
        <v>59000</v>
      </c>
      <c r="P116" s="46" t="str">
        <f t="shared" si="7"/>
        <v>SPECIAL PRICE</v>
      </c>
    </row>
    <row r="117" spans="1:16" x14ac:dyDescent="0.35">
      <c r="A117" s="27" t="str">
        <f t="shared" si="4"/>
        <v>2025 Q4 REG FIT T-SHIRT SP 59K</v>
      </c>
      <c r="B117" s="44">
        <f>'2019 ALL N OLDER D95'!$B$2</f>
        <v>46108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0" t="s">
        <v>24172</v>
      </c>
      <c r="J117" s="27">
        <v>61039454</v>
      </c>
      <c r="K117" s="27" t="s">
        <v>23599</v>
      </c>
      <c r="L117" s="91" t="s">
        <v>23751</v>
      </c>
      <c r="M117" s="60">
        <v>99900</v>
      </c>
      <c r="N117" s="49" t="str">
        <f t="shared" si="5"/>
        <v>SP</v>
      </c>
      <c r="O117" s="50">
        <f t="shared" si="6"/>
        <v>59000</v>
      </c>
      <c r="P117" s="46" t="str">
        <f t="shared" si="7"/>
        <v>SPECIAL PRICE</v>
      </c>
    </row>
    <row r="118" spans="1:16" x14ac:dyDescent="0.35">
      <c r="A118" s="27" t="str">
        <f t="shared" si="4"/>
        <v>2025 Q4 REG FIT T-SHIRT SP 59K</v>
      </c>
      <c r="B118" s="44">
        <f>'2019 ALL N OLDER D95'!$B$2</f>
        <v>46108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0" t="s">
        <v>24172</v>
      </c>
      <c r="J118" s="27">
        <v>61039463</v>
      </c>
      <c r="K118" s="27" t="s">
        <v>23599</v>
      </c>
      <c r="L118" s="91" t="s">
        <v>23752</v>
      </c>
      <c r="M118" s="60">
        <v>99900</v>
      </c>
      <c r="N118" s="49" t="str">
        <f t="shared" si="5"/>
        <v>SP</v>
      </c>
      <c r="O118" s="50">
        <f t="shared" si="6"/>
        <v>59000</v>
      </c>
      <c r="P118" s="46" t="str">
        <f t="shared" si="7"/>
        <v>SPECIAL PRICE</v>
      </c>
    </row>
    <row r="119" spans="1:16" x14ac:dyDescent="0.35">
      <c r="A119" s="27" t="str">
        <f t="shared" si="4"/>
        <v>2025 Q4 REG FIT T-SHIRT SP 59K</v>
      </c>
      <c r="B119" s="44">
        <f>'2019 ALL N OLDER D95'!$B$2</f>
        <v>46108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0" t="s">
        <v>24172</v>
      </c>
      <c r="J119" s="27">
        <v>61039472</v>
      </c>
      <c r="K119" s="27" t="s">
        <v>23600</v>
      </c>
      <c r="L119" s="91" t="s">
        <v>23753</v>
      </c>
      <c r="M119" s="60">
        <v>99900</v>
      </c>
      <c r="N119" s="49" t="str">
        <f t="shared" si="5"/>
        <v>SP</v>
      </c>
      <c r="O119" s="50">
        <f t="shared" si="6"/>
        <v>59000</v>
      </c>
      <c r="P119" s="46" t="str">
        <f t="shared" si="7"/>
        <v>SPECIAL PRICE</v>
      </c>
    </row>
    <row r="120" spans="1:16" x14ac:dyDescent="0.35">
      <c r="A120" s="27" t="str">
        <f t="shared" si="4"/>
        <v>2025 Q4 REG FIT T-SHIRT SP 59K</v>
      </c>
      <c r="B120" s="44">
        <f>'2019 ALL N OLDER D95'!$B$2</f>
        <v>46108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0" t="s">
        <v>24172</v>
      </c>
      <c r="J120" s="27">
        <v>61039481</v>
      </c>
      <c r="K120" s="27" t="s">
        <v>23600</v>
      </c>
      <c r="L120" s="92" t="s">
        <v>23754</v>
      </c>
      <c r="M120" s="60">
        <v>99900</v>
      </c>
      <c r="N120" s="49" t="str">
        <f t="shared" si="5"/>
        <v>SP</v>
      </c>
      <c r="O120" s="50">
        <f t="shared" si="6"/>
        <v>59000</v>
      </c>
      <c r="P120" s="46" t="str">
        <f t="shared" si="7"/>
        <v>SPECIAL PRICE</v>
      </c>
    </row>
    <row r="121" spans="1:16" x14ac:dyDescent="0.35">
      <c r="A121" s="27" t="str">
        <f t="shared" si="4"/>
        <v>2025 Q4 REG FIT T-SHIRT SP 59K</v>
      </c>
      <c r="B121" s="44">
        <f>'2019 ALL N OLDER D95'!$B$2</f>
        <v>46108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0" t="s">
        <v>24172</v>
      </c>
      <c r="J121" s="27">
        <v>61039490</v>
      </c>
      <c r="K121" s="27" t="s">
        <v>23600</v>
      </c>
      <c r="L121" s="92" t="s">
        <v>23755</v>
      </c>
      <c r="M121" s="60">
        <v>99900</v>
      </c>
      <c r="N121" s="49" t="str">
        <f t="shared" si="5"/>
        <v>SP</v>
      </c>
      <c r="O121" s="50">
        <f t="shared" si="6"/>
        <v>59000</v>
      </c>
      <c r="P121" s="46" t="str">
        <f t="shared" si="7"/>
        <v>SPECIAL PRICE</v>
      </c>
    </row>
    <row r="122" spans="1:16" x14ac:dyDescent="0.35">
      <c r="A122" s="27" t="str">
        <f t="shared" si="4"/>
        <v>2025 Q4 REG FIT T-SHIRT SP 59K</v>
      </c>
      <c r="B122" s="44">
        <f>'2019 ALL N OLDER D95'!$B$2</f>
        <v>46108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0" t="s">
        <v>24172</v>
      </c>
      <c r="J122" s="27">
        <v>61039507</v>
      </c>
      <c r="K122" s="27" t="s">
        <v>23600</v>
      </c>
      <c r="L122" s="91" t="s">
        <v>23756</v>
      </c>
      <c r="M122" s="60">
        <v>99900</v>
      </c>
      <c r="N122" s="49" t="str">
        <f t="shared" si="5"/>
        <v>SP</v>
      </c>
      <c r="O122" s="50">
        <f t="shared" si="6"/>
        <v>59000</v>
      </c>
      <c r="P122" s="46" t="str">
        <f t="shared" si="7"/>
        <v>SPECIAL PRICE</v>
      </c>
    </row>
    <row r="123" spans="1:16" x14ac:dyDescent="0.35">
      <c r="A123" s="27" t="str">
        <f t="shared" si="4"/>
        <v>2025 Q4 REG FIT T-SHIRT SP 59K</v>
      </c>
      <c r="B123" s="44">
        <f>'2019 ALL N OLDER D95'!$B$2</f>
        <v>46108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0" t="s">
        <v>24172</v>
      </c>
      <c r="J123" s="27">
        <v>61039516</v>
      </c>
      <c r="K123" s="27" t="s">
        <v>23600</v>
      </c>
      <c r="L123" s="91" t="s">
        <v>23757</v>
      </c>
      <c r="M123" s="60">
        <v>99900</v>
      </c>
      <c r="N123" s="49" t="str">
        <f t="shared" si="5"/>
        <v>SP</v>
      </c>
      <c r="O123" s="50">
        <f t="shared" si="6"/>
        <v>59000</v>
      </c>
      <c r="P123" s="46" t="str">
        <f t="shared" si="7"/>
        <v>SPECIAL PRICE</v>
      </c>
    </row>
    <row r="124" spans="1:16" x14ac:dyDescent="0.35">
      <c r="A124" s="27" t="str">
        <f t="shared" si="4"/>
        <v>2025 Q4 REG FIT T-SHIRT SP 59K</v>
      </c>
      <c r="B124" s="44">
        <f>'2019 ALL N OLDER D95'!$B$2</f>
        <v>46108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0" t="s">
        <v>24172</v>
      </c>
      <c r="J124" s="27">
        <v>61039525</v>
      </c>
      <c r="K124" s="27" t="s">
        <v>23601</v>
      </c>
      <c r="L124" s="91" t="s">
        <v>23758</v>
      </c>
      <c r="M124" s="60">
        <v>99900</v>
      </c>
      <c r="N124" s="49" t="str">
        <f t="shared" si="5"/>
        <v>SP</v>
      </c>
      <c r="O124" s="50">
        <f t="shared" si="6"/>
        <v>59000</v>
      </c>
      <c r="P124" s="46" t="str">
        <f t="shared" si="7"/>
        <v>SPECIAL PRICE</v>
      </c>
    </row>
    <row r="125" spans="1:16" x14ac:dyDescent="0.35">
      <c r="A125" s="27" t="str">
        <f t="shared" si="4"/>
        <v>2025 Q4 REG FIT T-SHIRT SP 59K</v>
      </c>
      <c r="B125" s="44">
        <f>'2019 ALL N OLDER D95'!$B$2</f>
        <v>46108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0" t="s">
        <v>24172</v>
      </c>
      <c r="J125" s="27">
        <v>61039534</v>
      </c>
      <c r="K125" s="27" t="s">
        <v>23601</v>
      </c>
      <c r="L125" s="91" t="s">
        <v>23759</v>
      </c>
      <c r="M125" s="60">
        <v>99900</v>
      </c>
      <c r="N125" s="49" t="str">
        <f t="shared" si="5"/>
        <v>SP</v>
      </c>
      <c r="O125" s="50">
        <f t="shared" si="6"/>
        <v>59000</v>
      </c>
      <c r="P125" s="46" t="str">
        <f t="shared" si="7"/>
        <v>SPECIAL PRICE</v>
      </c>
    </row>
    <row r="126" spans="1:16" x14ac:dyDescent="0.35">
      <c r="A126" s="27" t="str">
        <f t="shared" si="4"/>
        <v>2025 Q4 REG FIT T-SHIRT SP 59K</v>
      </c>
      <c r="B126" s="44">
        <f>'2019 ALL N OLDER D95'!$B$2</f>
        <v>46108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0" t="s">
        <v>24172</v>
      </c>
      <c r="J126" s="27">
        <v>61039543</v>
      </c>
      <c r="K126" s="27" t="s">
        <v>23601</v>
      </c>
      <c r="L126" s="91" t="s">
        <v>23760</v>
      </c>
      <c r="M126" s="60">
        <v>99900</v>
      </c>
      <c r="N126" s="49" t="str">
        <f t="shared" si="5"/>
        <v>SP</v>
      </c>
      <c r="O126" s="50">
        <f t="shared" si="6"/>
        <v>59000</v>
      </c>
      <c r="P126" s="46" t="str">
        <f t="shared" si="7"/>
        <v>SPECIAL PRICE</v>
      </c>
    </row>
    <row r="127" spans="1:16" x14ac:dyDescent="0.35">
      <c r="A127" s="27" t="str">
        <f t="shared" si="4"/>
        <v>2025 Q4 REG FIT T-SHIRT SP 59K</v>
      </c>
      <c r="B127" s="44">
        <f>'2019 ALL N OLDER D95'!$B$2</f>
        <v>46108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0" t="s">
        <v>24172</v>
      </c>
      <c r="J127" s="27">
        <v>61039552</v>
      </c>
      <c r="K127" s="27" t="s">
        <v>23601</v>
      </c>
      <c r="L127" s="91" t="s">
        <v>23761</v>
      </c>
      <c r="M127" s="60">
        <v>99900</v>
      </c>
      <c r="N127" s="49" t="str">
        <f t="shared" si="5"/>
        <v>SP</v>
      </c>
      <c r="O127" s="50">
        <f t="shared" si="6"/>
        <v>59000</v>
      </c>
      <c r="P127" s="46" t="str">
        <f t="shared" si="7"/>
        <v>SPECIAL PRICE</v>
      </c>
    </row>
    <row r="128" spans="1:16" x14ac:dyDescent="0.35">
      <c r="A128" s="27" t="str">
        <f t="shared" si="4"/>
        <v>2025 Q4 REG FIT T-SHIRT SP 59K</v>
      </c>
      <c r="B128" s="44">
        <f>'2019 ALL N OLDER D95'!$B$2</f>
        <v>46108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0" t="s">
        <v>24172</v>
      </c>
      <c r="J128" s="27">
        <v>61039561</v>
      </c>
      <c r="K128" s="27" t="s">
        <v>23601</v>
      </c>
      <c r="L128" s="92" t="s">
        <v>23762</v>
      </c>
      <c r="M128" s="60">
        <v>99900</v>
      </c>
      <c r="N128" s="49" t="str">
        <f t="shared" si="5"/>
        <v>SP</v>
      </c>
      <c r="O128" s="50">
        <f t="shared" si="6"/>
        <v>59000</v>
      </c>
      <c r="P128" s="46" t="str">
        <f t="shared" si="7"/>
        <v>SPECIAL PRICE</v>
      </c>
    </row>
    <row r="129" spans="1:16" x14ac:dyDescent="0.35">
      <c r="A129" s="27" t="str">
        <f t="shared" si="4"/>
        <v>2025 Q4 REG FIT T-SHIRT SP 59K</v>
      </c>
      <c r="B129" s="44">
        <f>'2019 ALL N OLDER D95'!$B$2</f>
        <v>46108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0" t="s">
        <v>24172</v>
      </c>
      <c r="J129" s="27">
        <v>61039570</v>
      </c>
      <c r="K129" s="27" t="s">
        <v>23602</v>
      </c>
      <c r="L129" s="92" t="s">
        <v>23763</v>
      </c>
      <c r="M129" s="60">
        <v>99900</v>
      </c>
      <c r="N129" s="49" t="str">
        <f t="shared" si="5"/>
        <v>SP</v>
      </c>
      <c r="O129" s="50">
        <f t="shared" si="6"/>
        <v>59000</v>
      </c>
      <c r="P129" s="46" t="str">
        <f t="shared" si="7"/>
        <v>SPECIAL PRICE</v>
      </c>
    </row>
    <row r="130" spans="1:16" x14ac:dyDescent="0.35">
      <c r="A130" s="27" t="str">
        <f t="shared" si="4"/>
        <v>2025 Q4 REG FIT T-SHIRT SP 59K</v>
      </c>
      <c r="B130" s="44">
        <f>'2019 ALL N OLDER D95'!$B$2</f>
        <v>46108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0" t="s">
        <v>24172</v>
      </c>
      <c r="J130" s="27">
        <v>61039589</v>
      </c>
      <c r="K130" s="27" t="s">
        <v>23602</v>
      </c>
      <c r="L130" s="91" t="s">
        <v>23764</v>
      </c>
      <c r="M130" s="60">
        <v>99900</v>
      </c>
      <c r="N130" s="49" t="str">
        <f t="shared" si="5"/>
        <v>SP</v>
      </c>
      <c r="O130" s="50">
        <f t="shared" si="6"/>
        <v>59000</v>
      </c>
      <c r="P130" s="46" t="str">
        <f t="shared" si="7"/>
        <v>SPECIAL PRICE</v>
      </c>
    </row>
    <row r="131" spans="1:16" x14ac:dyDescent="0.35">
      <c r="A131" s="27" t="str">
        <f t="shared" si="4"/>
        <v>2025 Q4 REG FIT T-SHIRT SP 59K</v>
      </c>
      <c r="B131" s="44">
        <f>'2019 ALL N OLDER D95'!$B$2</f>
        <v>46108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0" t="s">
        <v>24172</v>
      </c>
      <c r="J131" s="27">
        <v>61039598</v>
      </c>
      <c r="K131" s="27" t="s">
        <v>23602</v>
      </c>
      <c r="L131" s="91" t="s">
        <v>23765</v>
      </c>
      <c r="M131" s="60">
        <v>99900</v>
      </c>
      <c r="N131" s="49" t="str">
        <f t="shared" si="5"/>
        <v>SP</v>
      </c>
      <c r="O131" s="50">
        <f t="shared" si="6"/>
        <v>59000</v>
      </c>
      <c r="P131" s="46" t="str">
        <f t="shared" si="7"/>
        <v>SPECIAL PRICE</v>
      </c>
    </row>
    <row r="132" spans="1:16" x14ac:dyDescent="0.35">
      <c r="A132" s="27" t="str">
        <f t="shared" ref="A132:A193" si="8">$A$2</f>
        <v>2025 Q4 REG FIT T-SHIRT SP 59K</v>
      </c>
      <c r="B132" s="44">
        <f>'2019 ALL N OLDER D95'!$B$2</f>
        <v>46108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0" t="s">
        <v>24172</v>
      </c>
      <c r="J132" s="27">
        <v>61039605</v>
      </c>
      <c r="K132" s="27" t="s">
        <v>23602</v>
      </c>
      <c r="L132" s="91" t="s">
        <v>23766</v>
      </c>
      <c r="M132" s="60">
        <v>99900</v>
      </c>
      <c r="N132" s="49" t="str">
        <f t="shared" ref="N132:N193" si="9">$N$2</f>
        <v>SP</v>
      </c>
      <c r="O132" s="50">
        <f t="shared" ref="O132:O193" si="10">$O$2</f>
        <v>59000</v>
      </c>
      <c r="P132" s="46" t="str">
        <f t="shared" ref="P132:P193" si="11">P$2</f>
        <v>SPECIAL PRICE</v>
      </c>
    </row>
    <row r="133" spans="1:16" x14ac:dyDescent="0.35">
      <c r="A133" s="27" t="str">
        <f t="shared" si="8"/>
        <v>2025 Q4 REG FIT T-SHIRT SP 59K</v>
      </c>
      <c r="B133" s="44">
        <f>'2019 ALL N OLDER D95'!$B$2</f>
        <v>46108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0" t="s">
        <v>24172</v>
      </c>
      <c r="J133" s="27">
        <v>61039614</v>
      </c>
      <c r="K133" s="27" t="s">
        <v>23602</v>
      </c>
      <c r="L133" s="91" t="s">
        <v>23767</v>
      </c>
      <c r="M133" s="60">
        <v>99900</v>
      </c>
      <c r="N133" s="49" t="str">
        <f t="shared" si="9"/>
        <v>SP</v>
      </c>
      <c r="O133" s="50">
        <f t="shared" si="10"/>
        <v>59000</v>
      </c>
      <c r="P133" s="46" t="str">
        <f t="shared" si="11"/>
        <v>SPECIAL PRICE</v>
      </c>
    </row>
    <row r="134" spans="1:16" x14ac:dyDescent="0.35">
      <c r="A134" s="27" t="str">
        <f t="shared" si="8"/>
        <v>2025 Q4 REG FIT T-SHIRT SP 59K</v>
      </c>
      <c r="B134" s="44">
        <f>'2019 ALL N OLDER D95'!$B$2</f>
        <v>46108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0" t="s">
        <v>24172</v>
      </c>
      <c r="J134" s="27">
        <v>61039623</v>
      </c>
      <c r="K134" s="27" t="s">
        <v>23603</v>
      </c>
      <c r="L134" s="91" t="s">
        <v>23768</v>
      </c>
      <c r="M134" s="60">
        <v>99900</v>
      </c>
      <c r="N134" s="49" t="str">
        <f t="shared" si="9"/>
        <v>SP</v>
      </c>
      <c r="O134" s="50">
        <f t="shared" si="10"/>
        <v>59000</v>
      </c>
      <c r="P134" s="46" t="str">
        <f t="shared" si="11"/>
        <v>SPECIAL PRICE</v>
      </c>
    </row>
    <row r="135" spans="1:16" x14ac:dyDescent="0.35">
      <c r="A135" s="27" t="str">
        <f t="shared" si="8"/>
        <v>2025 Q4 REG FIT T-SHIRT SP 59K</v>
      </c>
      <c r="B135" s="44">
        <f>'2019 ALL N OLDER D95'!$B$2</f>
        <v>46108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0" t="s">
        <v>24172</v>
      </c>
      <c r="J135" s="27">
        <v>61039632</v>
      </c>
      <c r="K135" s="27" t="s">
        <v>23603</v>
      </c>
      <c r="L135" s="91" t="s">
        <v>23769</v>
      </c>
      <c r="M135" s="60">
        <v>99900</v>
      </c>
      <c r="N135" s="49" t="str">
        <f t="shared" si="9"/>
        <v>SP</v>
      </c>
      <c r="O135" s="50">
        <f t="shared" si="10"/>
        <v>59000</v>
      </c>
      <c r="P135" s="46" t="str">
        <f t="shared" si="11"/>
        <v>SPECIAL PRICE</v>
      </c>
    </row>
    <row r="136" spans="1:16" x14ac:dyDescent="0.35">
      <c r="A136" s="27" t="str">
        <f t="shared" si="8"/>
        <v>2025 Q4 REG FIT T-SHIRT SP 59K</v>
      </c>
      <c r="B136" s="44">
        <f>'2019 ALL N OLDER D95'!$B$2</f>
        <v>46108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0" t="s">
        <v>24172</v>
      </c>
      <c r="J136" s="27">
        <v>61039641</v>
      </c>
      <c r="K136" s="27" t="s">
        <v>23603</v>
      </c>
      <c r="L136" s="92" t="s">
        <v>23770</v>
      </c>
      <c r="M136" s="60">
        <v>99900</v>
      </c>
      <c r="N136" s="49" t="str">
        <f t="shared" si="9"/>
        <v>SP</v>
      </c>
      <c r="O136" s="50">
        <f t="shared" si="10"/>
        <v>59000</v>
      </c>
      <c r="P136" s="46" t="str">
        <f t="shared" si="11"/>
        <v>SPECIAL PRICE</v>
      </c>
    </row>
    <row r="137" spans="1:16" x14ac:dyDescent="0.35">
      <c r="A137" s="27" t="str">
        <f t="shared" si="8"/>
        <v>2025 Q4 REG FIT T-SHIRT SP 59K</v>
      </c>
      <c r="B137" s="44">
        <f>'2019 ALL N OLDER D95'!$B$2</f>
        <v>46108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0" t="s">
        <v>24172</v>
      </c>
      <c r="J137" s="27">
        <v>61039650</v>
      </c>
      <c r="K137" s="27" t="s">
        <v>23603</v>
      </c>
      <c r="L137" s="92" t="s">
        <v>23771</v>
      </c>
      <c r="M137" s="60">
        <v>99900</v>
      </c>
      <c r="N137" s="49" t="str">
        <f t="shared" si="9"/>
        <v>SP</v>
      </c>
      <c r="O137" s="50">
        <f t="shared" si="10"/>
        <v>59000</v>
      </c>
      <c r="P137" s="46" t="str">
        <f t="shared" si="11"/>
        <v>SPECIAL PRICE</v>
      </c>
    </row>
    <row r="138" spans="1:16" x14ac:dyDescent="0.35">
      <c r="A138" s="27" t="str">
        <f t="shared" si="8"/>
        <v>2025 Q4 REG FIT T-SHIRT SP 59K</v>
      </c>
      <c r="B138" s="44">
        <f>'2019 ALL N OLDER D95'!$B$2</f>
        <v>46108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0" t="s">
        <v>24172</v>
      </c>
      <c r="J138" s="27">
        <v>61039669</v>
      </c>
      <c r="K138" s="27" t="s">
        <v>23603</v>
      </c>
      <c r="L138" s="91" t="s">
        <v>23772</v>
      </c>
      <c r="M138" s="60">
        <v>99900</v>
      </c>
      <c r="N138" s="49" t="str">
        <f t="shared" si="9"/>
        <v>SP</v>
      </c>
      <c r="O138" s="50">
        <f t="shared" si="10"/>
        <v>59000</v>
      </c>
      <c r="P138" s="46" t="str">
        <f t="shared" si="11"/>
        <v>SPECIAL PRICE</v>
      </c>
    </row>
    <row r="139" spans="1:16" x14ac:dyDescent="0.35">
      <c r="A139" s="27" t="str">
        <f t="shared" si="8"/>
        <v>2025 Q4 REG FIT T-SHIRT SP 59K</v>
      </c>
      <c r="B139" s="44">
        <f>'2019 ALL N OLDER D95'!$B$2</f>
        <v>46108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0" t="s">
        <v>24172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SP</v>
      </c>
      <c r="O139" s="50">
        <f t="shared" si="10"/>
        <v>59000</v>
      </c>
      <c r="P139" s="46" t="str">
        <f t="shared" si="11"/>
        <v>SPECIAL PRICE</v>
      </c>
    </row>
    <row r="140" spans="1:16" x14ac:dyDescent="0.35">
      <c r="A140" s="27" t="str">
        <f t="shared" si="8"/>
        <v>2025 Q4 REG FIT T-SHIRT SP 59K</v>
      </c>
      <c r="B140" s="44">
        <f>'2019 ALL N OLDER D95'!$B$2</f>
        <v>46108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0" t="s">
        <v>24172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SP</v>
      </c>
      <c r="O140" s="50">
        <f t="shared" si="10"/>
        <v>59000</v>
      </c>
      <c r="P140" s="46" t="str">
        <f t="shared" si="11"/>
        <v>SPECIAL PRICE</v>
      </c>
    </row>
    <row r="141" spans="1:16" x14ac:dyDescent="0.35">
      <c r="A141" s="27" t="str">
        <f t="shared" si="8"/>
        <v>2025 Q4 REG FIT T-SHIRT SP 59K</v>
      </c>
      <c r="B141" s="44">
        <f>'2019 ALL N OLDER D95'!$B$2</f>
        <v>46108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0" t="s">
        <v>24172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SP</v>
      </c>
      <c r="O141" s="50">
        <f t="shared" si="10"/>
        <v>59000</v>
      </c>
      <c r="P141" s="46" t="str">
        <f t="shared" si="11"/>
        <v>SPECIAL PRICE</v>
      </c>
    </row>
    <row r="142" spans="1:16" x14ac:dyDescent="0.35">
      <c r="A142" s="27" t="str">
        <f t="shared" si="8"/>
        <v>2025 Q4 REG FIT T-SHIRT SP 59K</v>
      </c>
      <c r="B142" s="44">
        <f>'2019 ALL N OLDER D95'!$B$2</f>
        <v>46108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0" t="s">
        <v>24172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SP</v>
      </c>
      <c r="O142" s="50">
        <f t="shared" si="10"/>
        <v>59000</v>
      </c>
      <c r="P142" s="46" t="str">
        <f t="shared" si="11"/>
        <v>SPECIAL PRICE</v>
      </c>
    </row>
    <row r="143" spans="1:16" x14ac:dyDescent="0.35">
      <c r="A143" s="27" t="str">
        <f t="shared" si="8"/>
        <v>2025 Q4 REG FIT T-SHIRT SP 59K</v>
      </c>
      <c r="B143" s="44">
        <f>'2019 ALL N OLDER D95'!$B$2</f>
        <v>46108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0" t="s">
        <v>24172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SP</v>
      </c>
      <c r="O143" s="50">
        <f t="shared" si="10"/>
        <v>59000</v>
      </c>
      <c r="P143" s="46" t="str">
        <f t="shared" si="11"/>
        <v>SPECIAL PRICE</v>
      </c>
    </row>
    <row r="144" spans="1:16" x14ac:dyDescent="0.35">
      <c r="A144" s="27" t="str">
        <f t="shared" si="8"/>
        <v>2025 Q4 REG FIT T-SHIRT SP 59K</v>
      </c>
      <c r="B144" s="44">
        <f>'2019 ALL N OLDER D95'!$B$2</f>
        <v>46108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0" t="s">
        <v>24172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SP</v>
      </c>
      <c r="O144" s="50">
        <f t="shared" si="10"/>
        <v>59000</v>
      </c>
      <c r="P144" s="46" t="str">
        <f t="shared" si="11"/>
        <v>SPECIAL PRICE</v>
      </c>
    </row>
    <row r="145" spans="1:16" x14ac:dyDescent="0.35">
      <c r="A145" s="27" t="str">
        <f t="shared" si="8"/>
        <v>2025 Q4 REG FIT T-SHIRT SP 59K</v>
      </c>
      <c r="B145" s="44">
        <f>'2019 ALL N OLDER D95'!$B$2</f>
        <v>46108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0" t="s">
        <v>24172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SP</v>
      </c>
      <c r="O145" s="50">
        <f t="shared" si="10"/>
        <v>59000</v>
      </c>
      <c r="P145" s="46" t="str">
        <f t="shared" si="11"/>
        <v>SPECIAL PRICE</v>
      </c>
    </row>
    <row r="146" spans="1:16" x14ac:dyDescent="0.35">
      <c r="A146" s="27" t="str">
        <f t="shared" si="8"/>
        <v>2025 Q4 REG FIT T-SHIRT SP 59K</v>
      </c>
      <c r="B146" s="44">
        <f>'2019 ALL N OLDER D95'!$B$2</f>
        <v>46108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0" t="s">
        <v>24172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SP</v>
      </c>
      <c r="O146" s="50">
        <f t="shared" si="10"/>
        <v>59000</v>
      </c>
      <c r="P146" s="46" t="str">
        <f t="shared" si="11"/>
        <v>SPECIAL PRICE</v>
      </c>
    </row>
    <row r="147" spans="1:16" x14ac:dyDescent="0.35">
      <c r="A147" s="27" t="str">
        <f t="shared" si="8"/>
        <v>2025 Q4 REG FIT T-SHIRT SP 59K</v>
      </c>
      <c r="B147" s="44">
        <f>'2019 ALL N OLDER D95'!$B$2</f>
        <v>46108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0" t="s">
        <v>24172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SP</v>
      </c>
      <c r="O147" s="50">
        <f t="shared" si="10"/>
        <v>59000</v>
      </c>
      <c r="P147" s="46" t="str">
        <f t="shared" si="11"/>
        <v>SPECIAL PRICE</v>
      </c>
    </row>
    <row r="148" spans="1:16" x14ac:dyDescent="0.35">
      <c r="A148" s="27" t="str">
        <f t="shared" si="8"/>
        <v>2025 Q4 REG FIT T-SHIRT SP 59K</v>
      </c>
      <c r="B148" s="44">
        <f>'2019 ALL N OLDER D95'!$B$2</f>
        <v>46108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0" t="s">
        <v>24172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SP</v>
      </c>
      <c r="O148" s="50">
        <f t="shared" si="10"/>
        <v>59000</v>
      </c>
      <c r="P148" s="46" t="str">
        <f t="shared" si="11"/>
        <v>SPECIAL PRICE</v>
      </c>
    </row>
    <row r="149" spans="1:16" x14ac:dyDescent="0.35">
      <c r="A149" s="27" t="str">
        <f t="shared" si="8"/>
        <v>2025 Q4 REG FIT T-SHIRT SP 59K</v>
      </c>
      <c r="B149" s="44">
        <f>'2019 ALL N OLDER D95'!$B$2</f>
        <v>46108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0" t="s">
        <v>24172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SP</v>
      </c>
      <c r="O149" s="50">
        <f t="shared" si="10"/>
        <v>59000</v>
      </c>
      <c r="P149" s="46" t="str">
        <f t="shared" si="11"/>
        <v>SPECIAL PRICE</v>
      </c>
    </row>
    <row r="150" spans="1:16" x14ac:dyDescent="0.35">
      <c r="A150" s="27" t="str">
        <f t="shared" si="8"/>
        <v>2025 Q4 REG FIT T-SHIRT SP 59K</v>
      </c>
      <c r="B150" s="44">
        <f>'2019 ALL N OLDER D95'!$B$2</f>
        <v>46108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0" t="s">
        <v>24172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SP</v>
      </c>
      <c r="O150" s="50">
        <f t="shared" si="10"/>
        <v>59000</v>
      </c>
      <c r="P150" s="46" t="str">
        <f t="shared" si="11"/>
        <v>SPECIAL PRICE</v>
      </c>
    </row>
    <row r="151" spans="1:16" x14ac:dyDescent="0.35">
      <c r="A151" s="27" t="str">
        <f t="shared" si="8"/>
        <v>2025 Q4 REG FIT T-SHIRT SP 59K</v>
      </c>
      <c r="B151" s="44">
        <f>'2019 ALL N OLDER D95'!$B$2</f>
        <v>46108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0" t="s">
        <v>24172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SP</v>
      </c>
      <c r="O151" s="50">
        <f t="shared" si="10"/>
        <v>59000</v>
      </c>
      <c r="P151" s="46" t="str">
        <f t="shared" si="11"/>
        <v>SPECIAL PRICE</v>
      </c>
    </row>
    <row r="152" spans="1:16" x14ac:dyDescent="0.35">
      <c r="A152" s="27" t="str">
        <f t="shared" si="8"/>
        <v>2025 Q4 REG FIT T-SHIRT SP 59K</v>
      </c>
      <c r="B152" s="44">
        <f>'2019 ALL N OLDER D95'!$B$2</f>
        <v>46108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0" t="s">
        <v>24172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SP</v>
      </c>
      <c r="O152" s="50">
        <f t="shared" si="10"/>
        <v>59000</v>
      </c>
      <c r="P152" s="46" t="str">
        <f t="shared" si="11"/>
        <v>SPECIAL PRICE</v>
      </c>
    </row>
    <row r="153" spans="1:16" x14ac:dyDescent="0.35">
      <c r="A153" s="27" t="str">
        <f t="shared" si="8"/>
        <v>2025 Q4 REG FIT T-SHIRT SP 59K</v>
      </c>
      <c r="B153" s="44">
        <f>'2019 ALL N OLDER D95'!$B$2</f>
        <v>46108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0" t="s">
        <v>24172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SP</v>
      </c>
      <c r="O153" s="50">
        <f t="shared" si="10"/>
        <v>59000</v>
      </c>
      <c r="P153" s="46" t="str">
        <f t="shared" si="11"/>
        <v>SPECIAL PRICE</v>
      </c>
    </row>
    <row r="154" spans="1:16" x14ac:dyDescent="0.35">
      <c r="A154" s="27" t="str">
        <f t="shared" si="8"/>
        <v>2025 Q4 REG FIT T-SHIRT SP 59K</v>
      </c>
      <c r="B154" s="44">
        <f>'2019 ALL N OLDER D95'!$B$2</f>
        <v>46108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0" t="s">
        <v>24172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SP</v>
      </c>
      <c r="O154" s="50">
        <f t="shared" si="10"/>
        <v>59000</v>
      </c>
      <c r="P154" s="46" t="str">
        <f t="shared" si="11"/>
        <v>SPECIAL PRICE</v>
      </c>
    </row>
    <row r="155" spans="1:16" x14ac:dyDescent="0.35">
      <c r="A155" s="27" t="str">
        <f t="shared" si="8"/>
        <v>2025 Q4 REG FIT T-SHIRT SP 59K</v>
      </c>
      <c r="B155" s="44">
        <f>'2019 ALL N OLDER D95'!$B$2</f>
        <v>46108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0" t="s">
        <v>24172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SP</v>
      </c>
      <c r="O155" s="50">
        <f t="shared" si="10"/>
        <v>59000</v>
      </c>
      <c r="P155" s="46" t="str">
        <f t="shared" si="11"/>
        <v>SPECIAL PRICE</v>
      </c>
    </row>
    <row r="156" spans="1:16" x14ac:dyDescent="0.35">
      <c r="A156" s="27" t="str">
        <f t="shared" si="8"/>
        <v>2025 Q4 REG FIT T-SHIRT SP 59K</v>
      </c>
      <c r="B156" s="44">
        <f>'2019 ALL N OLDER D95'!$B$2</f>
        <v>46108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0" t="s">
        <v>24172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SP</v>
      </c>
      <c r="O156" s="50">
        <f t="shared" si="10"/>
        <v>59000</v>
      </c>
      <c r="P156" s="46" t="str">
        <f t="shared" si="11"/>
        <v>SPECIAL PRICE</v>
      </c>
    </row>
    <row r="157" spans="1:16" x14ac:dyDescent="0.35">
      <c r="A157" s="27" t="str">
        <f t="shared" si="8"/>
        <v>2025 Q4 REG FIT T-SHIRT SP 59K</v>
      </c>
      <c r="B157" s="44">
        <f>'2019 ALL N OLDER D95'!$B$2</f>
        <v>46108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0" t="s">
        <v>24172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SP</v>
      </c>
      <c r="O157" s="50">
        <f t="shared" si="10"/>
        <v>59000</v>
      </c>
      <c r="P157" s="46" t="str">
        <f t="shared" si="11"/>
        <v>SPECIAL PRICE</v>
      </c>
    </row>
    <row r="158" spans="1:16" x14ac:dyDescent="0.35">
      <c r="A158" s="27" t="str">
        <f t="shared" si="8"/>
        <v>2025 Q4 REG FIT T-SHIRT SP 59K</v>
      </c>
      <c r="B158" s="44">
        <f>'2019 ALL N OLDER D95'!$B$2</f>
        <v>46108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0" t="s">
        <v>24172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SP</v>
      </c>
      <c r="O158" s="50">
        <f t="shared" si="10"/>
        <v>59000</v>
      </c>
      <c r="P158" s="46" t="str">
        <f t="shared" si="11"/>
        <v>SPECIAL PRICE</v>
      </c>
    </row>
    <row r="159" spans="1:16" s="76" customFormat="1" x14ac:dyDescent="0.35">
      <c r="A159" s="43" t="str">
        <f t="shared" si="8"/>
        <v>2025 Q4 REG FIT T-SHIRT SP 59K</v>
      </c>
      <c r="B159" s="44">
        <f>'2019 ALL N OLDER D95'!$B$2</f>
        <v>46108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24172</v>
      </c>
      <c r="J159" s="43">
        <v>61479425</v>
      </c>
      <c r="K159" s="43" t="s">
        <v>23933</v>
      </c>
      <c r="L159" s="43" t="s">
        <v>23936</v>
      </c>
      <c r="M159" s="60">
        <v>99900</v>
      </c>
      <c r="N159" s="49" t="str">
        <f t="shared" si="9"/>
        <v>SP</v>
      </c>
      <c r="O159" s="50">
        <f t="shared" si="10"/>
        <v>59000</v>
      </c>
      <c r="P159" s="46" t="str">
        <f t="shared" si="11"/>
        <v>SPECIAL PRICE</v>
      </c>
    </row>
    <row r="160" spans="1:16" s="76" customFormat="1" x14ac:dyDescent="0.35">
      <c r="A160" s="43" t="str">
        <f t="shared" si="8"/>
        <v>2025 Q4 REG FIT T-SHIRT SP 59K</v>
      </c>
      <c r="B160" s="44">
        <f>'2019 ALL N OLDER D95'!$B$2</f>
        <v>46108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24172</v>
      </c>
      <c r="J160" s="43">
        <v>61479434</v>
      </c>
      <c r="K160" s="43" t="s">
        <v>23933</v>
      </c>
      <c r="L160" s="43" t="s">
        <v>23937</v>
      </c>
      <c r="M160" s="60">
        <v>99900</v>
      </c>
      <c r="N160" s="49" t="str">
        <f t="shared" si="9"/>
        <v>SP</v>
      </c>
      <c r="O160" s="50">
        <f t="shared" si="10"/>
        <v>59000</v>
      </c>
      <c r="P160" s="46" t="str">
        <f t="shared" si="11"/>
        <v>SPECIAL PRICE</v>
      </c>
    </row>
    <row r="161" spans="1:16" s="76" customFormat="1" x14ac:dyDescent="0.35">
      <c r="A161" s="43" t="str">
        <f t="shared" si="8"/>
        <v>2025 Q4 REG FIT T-SHIRT SP 59K</v>
      </c>
      <c r="B161" s="44">
        <f>'2019 ALL N OLDER D95'!$B$2</f>
        <v>46108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24172</v>
      </c>
      <c r="J161" s="43">
        <v>61479443</v>
      </c>
      <c r="K161" s="43" t="s">
        <v>23933</v>
      </c>
      <c r="L161" s="43" t="s">
        <v>23938</v>
      </c>
      <c r="M161" s="60">
        <v>99900</v>
      </c>
      <c r="N161" s="49" t="str">
        <f t="shared" si="9"/>
        <v>SP</v>
      </c>
      <c r="O161" s="50">
        <f t="shared" si="10"/>
        <v>59000</v>
      </c>
      <c r="P161" s="46" t="str">
        <f t="shared" si="11"/>
        <v>SPECIAL PRICE</v>
      </c>
    </row>
    <row r="162" spans="1:16" s="76" customFormat="1" x14ac:dyDescent="0.35">
      <c r="A162" s="43" t="str">
        <f t="shared" si="8"/>
        <v>2025 Q4 REG FIT T-SHIRT SP 59K</v>
      </c>
      <c r="B162" s="44">
        <f>'2019 ALL N OLDER D95'!$B$2</f>
        <v>46108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24172</v>
      </c>
      <c r="J162" s="43">
        <v>61479452</v>
      </c>
      <c r="K162" s="43" t="s">
        <v>23933</v>
      </c>
      <c r="L162" s="43" t="s">
        <v>23939</v>
      </c>
      <c r="M162" s="60">
        <v>99900</v>
      </c>
      <c r="N162" s="49" t="str">
        <f t="shared" si="9"/>
        <v>SP</v>
      </c>
      <c r="O162" s="50">
        <f t="shared" si="10"/>
        <v>59000</v>
      </c>
      <c r="P162" s="46" t="str">
        <f t="shared" si="11"/>
        <v>SPECIAL PRICE</v>
      </c>
    </row>
    <row r="163" spans="1:16" s="76" customFormat="1" x14ac:dyDescent="0.35">
      <c r="A163" s="43" t="str">
        <f t="shared" si="8"/>
        <v>2025 Q4 REG FIT T-SHIRT SP 59K</v>
      </c>
      <c r="B163" s="44">
        <f>'2019 ALL N OLDER D95'!$B$2</f>
        <v>46108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24172</v>
      </c>
      <c r="J163" s="43">
        <v>61479461</v>
      </c>
      <c r="K163" s="43" t="s">
        <v>23933</v>
      </c>
      <c r="L163" s="43" t="s">
        <v>23940</v>
      </c>
      <c r="M163" s="60">
        <v>99900</v>
      </c>
      <c r="N163" s="49" t="str">
        <f t="shared" si="9"/>
        <v>SP</v>
      </c>
      <c r="O163" s="50">
        <f t="shared" si="10"/>
        <v>59000</v>
      </c>
      <c r="P163" s="46" t="str">
        <f t="shared" si="11"/>
        <v>SPECIAL PRICE</v>
      </c>
    </row>
    <row r="164" spans="1:16" s="76" customFormat="1" x14ac:dyDescent="0.35">
      <c r="A164" s="43" t="str">
        <f t="shared" si="8"/>
        <v>2025 Q4 REG FIT T-SHIRT SP 59K</v>
      </c>
      <c r="B164" s="44">
        <f>'2019 ALL N OLDER D95'!$B$2</f>
        <v>46108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24172</v>
      </c>
      <c r="J164" s="43">
        <v>61479470</v>
      </c>
      <c r="K164" s="43" t="s">
        <v>23934</v>
      </c>
      <c r="L164" s="43" t="s">
        <v>23941</v>
      </c>
      <c r="M164" s="60">
        <v>99900</v>
      </c>
      <c r="N164" s="49" t="str">
        <f t="shared" si="9"/>
        <v>SP</v>
      </c>
      <c r="O164" s="50">
        <f t="shared" si="10"/>
        <v>59000</v>
      </c>
      <c r="P164" s="46" t="str">
        <f t="shared" si="11"/>
        <v>SPECIAL PRICE</v>
      </c>
    </row>
    <row r="165" spans="1:16" s="76" customFormat="1" x14ac:dyDescent="0.35">
      <c r="A165" s="43" t="str">
        <f t="shared" si="8"/>
        <v>2025 Q4 REG FIT T-SHIRT SP 59K</v>
      </c>
      <c r="B165" s="44">
        <f>'2019 ALL N OLDER D95'!$B$2</f>
        <v>46108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24172</v>
      </c>
      <c r="J165" s="43">
        <v>61479489</v>
      </c>
      <c r="K165" s="43" t="s">
        <v>23934</v>
      </c>
      <c r="L165" s="43" t="s">
        <v>23942</v>
      </c>
      <c r="M165" s="60">
        <v>99900</v>
      </c>
      <c r="N165" s="49" t="str">
        <f t="shared" si="9"/>
        <v>SP</v>
      </c>
      <c r="O165" s="50">
        <f t="shared" si="10"/>
        <v>59000</v>
      </c>
      <c r="P165" s="46" t="str">
        <f t="shared" si="11"/>
        <v>SPECIAL PRICE</v>
      </c>
    </row>
    <row r="166" spans="1:16" s="76" customFormat="1" x14ac:dyDescent="0.35">
      <c r="A166" s="43" t="str">
        <f t="shared" si="8"/>
        <v>2025 Q4 REG FIT T-SHIRT SP 59K</v>
      </c>
      <c r="B166" s="44">
        <f>'2019 ALL N OLDER D95'!$B$2</f>
        <v>46108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24172</v>
      </c>
      <c r="J166" s="43">
        <v>61479498</v>
      </c>
      <c r="K166" s="43" t="s">
        <v>23934</v>
      </c>
      <c r="L166" s="43" t="s">
        <v>23943</v>
      </c>
      <c r="M166" s="60">
        <v>99900</v>
      </c>
      <c r="N166" s="49" t="str">
        <f t="shared" si="9"/>
        <v>SP</v>
      </c>
      <c r="O166" s="50">
        <f t="shared" si="10"/>
        <v>59000</v>
      </c>
      <c r="P166" s="46" t="str">
        <f t="shared" si="11"/>
        <v>SPECIAL PRICE</v>
      </c>
    </row>
    <row r="167" spans="1:16" s="76" customFormat="1" x14ac:dyDescent="0.35">
      <c r="A167" s="43" t="str">
        <f t="shared" si="8"/>
        <v>2025 Q4 REG FIT T-SHIRT SP 59K</v>
      </c>
      <c r="B167" s="44">
        <f>'2019 ALL N OLDER D95'!$B$2</f>
        <v>46108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24172</v>
      </c>
      <c r="J167" s="43">
        <v>61479505</v>
      </c>
      <c r="K167" s="43" t="s">
        <v>23934</v>
      </c>
      <c r="L167" s="43" t="s">
        <v>23944</v>
      </c>
      <c r="M167" s="60">
        <v>99900</v>
      </c>
      <c r="N167" s="49" t="str">
        <f t="shared" si="9"/>
        <v>SP</v>
      </c>
      <c r="O167" s="50">
        <f t="shared" si="10"/>
        <v>59000</v>
      </c>
      <c r="P167" s="46" t="str">
        <f t="shared" si="11"/>
        <v>SPECIAL PRICE</v>
      </c>
    </row>
    <row r="168" spans="1:16" s="76" customFormat="1" x14ac:dyDescent="0.35">
      <c r="A168" s="43" t="str">
        <f t="shared" si="8"/>
        <v>2025 Q4 REG FIT T-SHIRT SP 59K</v>
      </c>
      <c r="B168" s="44">
        <f>'2019 ALL N OLDER D95'!$B$2</f>
        <v>46108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24172</v>
      </c>
      <c r="J168" s="43">
        <v>61479514</v>
      </c>
      <c r="K168" s="43" t="s">
        <v>23934</v>
      </c>
      <c r="L168" s="43" t="s">
        <v>23945</v>
      </c>
      <c r="M168" s="60">
        <v>99900</v>
      </c>
      <c r="N168" s="49" t="str">
        <f t="shared" si="9"/>
        <v>SP</v>
      </c>
      <c r="O168" s="50">
        <f t="shared" si="10"/>
        <v>59000</v>
      </c>
      <c r="P168" s="46" t="str">
        <f t="shared" si="11"/>
        <v>SPECIAL PRICE</v>
      </c>
    </row>
    <row r="169" spans="1:16" s="76" customFormat="1" x14ac:dyDescent="0.35">
      <c r="A169" s="43" t="str">
        <f t="shared" si="8"/>
        <v>2025 Q4 REG FIT T-SHIRT SP 59K</v>
      </c>
      <c r="B169" s="44">
        <f>'2019 ALL N OLDER D95'!$B$2</f>
        <v>46108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24172</v>
      </c>
      <c r="J169" s="43">
        <v>61479523</v>
      </c>
      <c r="K169" s="43" t="s">
        <v>23935</v>
      </c>
      <c r="L169" s="43" t="s">
        <v>23946</v>
      </c>
      <c r="M169" s="60">
        <v>99900</v>
      </c>
      <c r="N169" s="49" t="str">
        <f t="shared" si="9"/>
        <v>SP</v>
      </c>
      <c r="O169" s="50">
        <f t="shared" si="10"/>
        <v>59000</v>
      </c>
      <c r="P169" s="46" t="str">
        <f t="shared" si="11"/>
        <v>SPECIAL PRICE</v>
      </c>
    </row>
    <row r="170" spans="1:16" s="76" customFormat="1" x14ac:dyDescent="0.35">
      <c r="A170" s="43" t="str">
        <f t="shared" si="8"/>
        <v>2025 Q4 REG FIT T-SHIRT SP 59K</v>
      </c>
      <c r="B170" s="44">
        <f>'2019 ALL N OLDER D95'!$B$2</f>
        <v>46108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24172</v>
      </c>
      <c r="J170" s="43">
        <v>61479532</v>
      </c>
      <c r="K170" s="43" t="s">
        <v>23935</v>
      </c>
      <c r="L170" s="43" t="s">
        <v>23947</v>
      </c>
      <c r="M170" s="60">
        <v>99900</v>
      </c>
      <c r="N170" s="49" t="str">
        <f t="shared" si="9"/>
        <v>SP</v>
      </c>
      <c r="O170" s="50">
        <f t="shared" si="10"/>
        <v>59000</v>
      </c>
      <c r="P170" s="46" t="str">
        <f t="shared" si="11"/>
        <v>SPECIAL PRICE</v>
      </c>
    </row>
    <row r="171" spans="1:16" s="76" customFormat="1" x14ac:dyDescent="0.35">
      <c r="A171" s="43" t="str">
        <f t="shared" si="8"/>
        <v>2025 Q4 REG FIT T-SHIRT SP 59K</v>
      </c>
      <c r="B171" s="44">
        <f>'2019 ALL N OLDER D95'!$B$2</f>
        <v>46108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24172</v>
      </c>
      <c r="J171" s="43">
        <v>61479541</v>
      </c>
      <c r="K171" s="43" t="s">
        <v>23935</v>
      </c>
      <c r="L171" s="43" t="s">
        <v>23948</v>
      </c>
      <c r="M171" s="60">
        <v>99900</v>
      </c>
      <c r="N171" s="49" t="str">
        <f t="shared" si="9"/>
        <v>SP</v>
      </c>
      <c r="O171" s="50">
        <f t="shared" si="10"/>
        <v>59000</v>
      </c>
      <c r="P171" s="46" t="str">
        <f t="shared" si="11"/>
        <v>SPECIAL PRICE</v>
      </c>
    </row>
    <row r="172" spans="1:16" s="76" customFormat="1" x14ac:dyDescent="0.35">
      <c r="A172" s="43" t="str">
        <f t="shared" si="8"/>
        <v>2025 Q4 REG FIT T-SHIRT SP 59K</v>
      </c>
      <c r="B172" s="44">
        <f>'2019 ALL N OLDER D95'!$B$2</f>
        <v>46108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24172</v>
      </c>
      <c r="J172" s="43">
        <v>61479550</v>
      </c>
      <c r="K172" s="43" t="s">
        <v>23935</v>
      </c>
      <c r="L172" s="43" t="s">
        <v>23949</v>
      </c>
      <c r="M172" s="60">
        <v>99900</v>
      </c>
      <c r="N172" s="49" t="str">
        <f t="shared" si="9"/>
        <v>SP</v>
      </c>
      <c r="O172" s="50">
        <f t="shared" si="10"/>
        <v>59000</v>
      </c>
      <c r="P172" s="46" t="str">
        <f t="shared" si="11"/>
        <v>SPECIAL PRICE</v>
      </c>
    </row>
    <row r="173" spans="1:16" s="76" customFormat="1" x14ac:dyDescent="0.35">
      <c r="A173" s="43" t="str">
        <f t="shared" si="8"/>
        <v>2025 Q4 REG FIT T-SHIRT SP 59K</v>
      </c>
      <c r="B173" s="44">
        <f>'2019 ALL N OLDER D95'!$B$2</f>
        <v>46108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24172</v>
      </c>
      <c r="J173" s="43">
        <v>61479569</v>
      </c>
      <c r="K173" s="43" t="s">
        <v>23935</v>
      </c>
      <c r="L173" s="43" t="s">
        <v>23950</v>
      </c>
      <c r="M173" s="60">
        <v>99900</v>
      </c>
      <c r="N173" s="49" t="str">
        <f t="shared" si="9"/>
        <v>SP</v>
      </c>
      <c r="O173" s="50">
        <f t="shared" si="10"/>
        <v>59000</v>
      </c>
      <c r="P173" s="46" t="str">
        <f t="shared" si="11"/>
        <v>SPECIAL PRICE</v>
      </c>
    </row>
    <row r="174" spans="1:16" s="76" customFormat="1" x14ac:dyDescent="0.35">
      <c r="A174" s="43" t="str">
        <f t="shared" si="8"/>
        <v>2025 Q4 REG FIT T-SHIRT SP 59K</v>
      </c>
      <c r="B174" s="44">
        <f>'2019 ALL N OLDER D95'!$B$2</f>
        <v>46108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24172</v>
      </c>
      <c r="J174" s="43">
        <v>61476393</v>
      </c>
      <c r="K174" s="43" t="s">
        <v>23951</v>
      </c>
      <c r="L174" s="43" t="s">
        <v>23974</v>
      </c>
      <c r="M174" s="60">
        <v>99900</v>
      </c>
      <c r="N174" s="49" t="str">
        <f t="shared" si="9"/>
        <v>SP</v>
      </c>
      <c r="O174" s="50">
        <f t="shared" si="10"/>
        <v>59000</v>
      </c>
      <c r="P174" s="46" t="str">
        <f t="shared" si="11"/>
        <v>SPECIAL PRICE</v>
      </c>
    </row>
    <row r="175" spans="1:16" s="76" customFormat="1" x14ac:dyDescent="0.35">
      <c r="A175" s="43" t="str">
        <f t="shared" si="8"/>
        <v>2025 Q4 REG FIT T-SHIRT SP 59K</v>
      </c>
      <c r="B175" s="44">
        <f>'2019 ALL N OLDER D95'!$B$2</f>
        <v>46108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24172</v>
      </c>
      <c r="J175" s="43">
        <v>61476400</v>
      </c>
      <c r="K175" s="43" t="s">
        <v>23951</v>
      </c>
      <c r="L175" s="43" t="s">
        <v>23975</v>
      </c>
      <c r="M175" s="60">
        <v>99900</v>
      </c>
      <c r="N175" s="49" t="str">
        <f t="shared" si="9"/>
        <v>SP</v>
      </c>
      <c r="O175" s="50">
        <f t="shared" si="10"/>
        <v>59000</v>
      </c>
      <c r="P175" s="46" t="str">
        <f t="shared" si="11"/>
        <v>SPECIAL PRICE</v>
      </c>
    </row>
    <row r="176" spans="1:16" s="76" customFormat="1" x14ac:dyDescent="0.35">
      <c r="A176" s="43" t="str">
        <f t="shared" si="8"/>
        <v>2025 Q4 REG FIT T-SHIRT SP 59K</v>
      </c>
      <c r="B176" s="44">
        <f>'2019 ALL N OLDER D95'!$B$2</f>
        <v>46108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24172</v>
      </c>
      <c r="J176" s="43">
        <v>61476419</v>
      </c>
      <c r="K176" s="43" t="s">
        <v>23951</v>
      </c>
      <c r="L176" s="47" t="s">
        <v>23956</v>
      </c>
      <c r="M176" s="60">
        <v>99900</v>
      </c>
      <c r="N176" s="49" t="str">
        <f t="shared" si="9"/>
        <v>SP</v>
      </c>
      <c r="O176" s="50">
        <f t="shared" si="10"/>
        <v>59000</v>
      </c>
      <c r="P176" s="46" t="str">
        <f t="shared" si="11"/>
        <v>SPECIAL PRICE</v>
      </c>
    </row>
    <row r="177" spans="1:16" s="76" customFormat="1" x14ac:dyDescent="0.35">
      <c r="A177" s="43" t="str">
        <f t="shared" si="8"/>
        <v>2025 Q4 REG FIT T-SHIRT SP 59K</v>
      </c>
      <c r="B177" s="44">
        <f>'2019 ALL N OLDER D95'!$B$2</f>
        <v>46108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24172</v>
      </c>
      <c r="J177" s="43">
        <v>61476428</v>
      </c>
      <c r="K177" s="43" t="s">
        <v>23951</v>
      </c>
      <c r="L177" s="47" t="s">
        <v>23957</v>
      </c>
      <c r="M177" s="60">
        <v>99900</v>
      </c>
      <c r="N177" s="49" t="str">
        <f t="shared" si="9"/>
        <v>SP</v>
      </c>
      <c r="O177" s="50">
        <f t="shared" si="10"/>
        <v>59000</v>
      </c>
      <c r="P177" s="46" t="str">
        <f t="shared" si="11"/>
        <v>SPECIAL PRICE</v>
      </c>
    </row>
    <row r="178" spans="1:16" s="76" customFormat="1" x14ac:dyDescent="0.35">
      <c r="A178" s="43" t="str">
        <f t="shared" si="8"/>
        <v>2025 Q4 REG FIT T-SHIRT SP 59K</v>
      </c>
      <c r="B178" s="44">
        <f>'2019 ALL N OLDER D95'!$B$2</f>
        <v>46108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24172</v>
      </c>
      <c r="J178" s="43">
        <v>61476437</v>
      </c>
      <c r="K178" s="43" t="s">
        <v>23952</v>
      </c>
      <c r="L178" s="47" t="s">
        <v>23958</v>
      </c>
      <c r="M178" s="60">
        <v>99900</v>
      </c>
      <c r="N178" s="49" t="str">
        <f t="shared" si="9"/>
        <v>SP</v>
      </c>
      <c r="O178" s="50">
        <f t="shared" si="10"/>
        <v>59000</v>
      </c>
      <c r="P178" s="46" t="str">
        <f t="shared" si="11"/>
        <v>SPECIAL PRICE</v>
      </c>
    </row>
    <row r="179" spans="1:16" s="76" customFormat="1" x14ac:dyDescent="0.35">
      <c r="A179" s="43" t="str">
        <f t="shared" si="8"/>
        <v>2025 Q4 REG FIT T-SHIRT SP 59K</v>
      </c>
      <c r="B179" s="44">
        <f>'2019 ALL N OLDER D95'!$B$2</f>
        <v>46108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24172</v>
      </c>
      <c r="J179" s="43">
        <v>61476446</v>
      </c>
      <c r="K179" s="43" t="s">
        <v>23952</v>
      </c>
      <c r="L179" s="47" t="s">
        <v>23959</v>
      </c>
      <c r="M179" s="60">
        <v>99900</v>
      </c>
      <c r="N179" s="49" t="str">
        <f t="shared" si="9"/>
        <v>SP</v>
      </c>
      <c r="O179" s="50">
        <f t="shared" si="10"/>
        <v>59000</v>
      </c>
      <c r="P179" s="46" t="str">
        <f t="shared" si="11"/>
        <v>SPECIAL PRICE</v>
      </c>
    </row>
    <row r="180" spans="1:16" s="76" customFormat="1" x14ac:dyDescent="0.35">
      <c r="A180" s="43" t="str">
        <f t="shared" si="8"/>
        <v>2025 Q4 REG FIT T-SHIRT SP 59K</v>
      </c>
      <c r="B180" s="44">
        <f>'2019 ALL N OLDER D95'!$B$2</f>
        <v>46108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24172</v>
      </c>
      <c r="J180" s="43">
        <v>61476455</v>
      </c>
      <c r="K180" s="43" t="s">
        <v>23952</v>
      </c>
      <c r="L180" s="47" t="s">
        <v>23960</v>
      </c>
      <c r="M180" s="60">
        <v>99900</v>
      </c>
      <c r="N180" s="49" t="str">
        <f t="shared" si="9"/>
        <v>SP</v>
      </c>
      <c r="O180" s="50">
        <f t="shared" si="10"/>
        <v>59000</v>
      </c>
      <c r="P180" s="46" t="str">
        <f t="shared" si="11"/>
        <v>SPECIAL PRICE</v>
      </c>
    </row>
    <row r="181" spans="1:16" s="76" customFormat="1" x14ac:dyDescent="0.35">
      <c r="A181" s="43" t="str">
        <f t="shared" si="8"/>
        <v>2025 Q4 REG FIT T-SHIRT SP 59K</v>
      </c>
      <c r="B181" s="44">
        <f>'2019 ALL N OLDER D95'!$B$2</f>
        <v>46108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24172</v>
      </c>
      <c r="J181" s="43">
        <v>61476464</v>
      </c>
      <c r="K181" s="43" t="s">
        <v>23952</v>
      </c>
      <c r="L181" s="47" t="s">
        <v>23961</v>
      </c>
      <c r="M181" s="60">
        <v>99900</v>
      </c>
      <c r="N181" s="49" t="str">
        <f t="shared" si="9"/>
        <v>SP</v>
      </c>
      <c r="O181" s="50">
        <f t="shared" si="10"/>
        <v>59000</v>
      </c>
      <c r="P181" s="46" t="str">
        <f t="shared" si="11"/>
        <v>SPECIAL PRICE</v>
      </c>
    </row>
    <row r="182" spans="1:16" s="76" customFormat="1" x14ac:dyDescent="0.35">
      <c r="A182" s="43" t="str">
        <f t="shared" si="8"/>
        <v>2025 Q4 REG FIT T-SHIRT SP 59K</v>
      </c>
      <c r="B182" s="44">
        <f>'2019 ALL N OLDER D95'!$B$2</f>
        <v>46108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24172</v>
      </c>
      <c r="J182" s="43">
        <v>61476473</v>
      </c>
      <c r="K182" s="43" t="s">
        <v>23953</v>
      </c>
      <c r="L182" s="47" t="s">
        <v>23962</v>
      </c>
      <c r="M182" s="60">
        <v>99900</v>
      </c>
      <c r="N182" s="49" t="str">
        <f t="shared" si="9"/>
        <v>SP</v>
      </c>
      <c r="O182" s="50">
        <f t="shared" si="10"/>
        <v>59000</v>
      </c>
      <c r="P182" s="46" t="str">
        <f t="shared" si="11"/>
        <v>SPECIAL PRICE</v>
      </c>
    </row>
    <row r="183" spans="1:16" s="76" customFormat="1" x14ac:dyDescent="0.35">
      <c r="A183" s="43" t="str">
        <f t="shared" si="8"/>
        <v>2025 Q4 REG FIT T-SHIRT SP 59K</v>
      </c>
      <c r="B183" s="44">
        <f>'2019 ALL N OLDER D95'!$B$2</f>
        <v>46108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24172</v>
      </c>
      <c r="J183" s="43">
        <v>61476482</v>
      </c>
      <c r="K183" s="43" t="s">
        <v>23953</v>
      </c>
      <c r="L183" s="47" t="s">
        <v>23963</v>
      </c>
      <c r="M183" s="60">
        <v>99900</v>
      </c>
      <c r="N183" s="49" t="str">
        <f t="shared" si="9"/>
        <v>SP</v>
      </c>
      <c r="O183" s="50">
        <f t="shared" si="10"/>
        <v>59000</v>
      </c>
      <c r="P183" s="46" t="str">
        <f t="shared" si="11"/>
        <v>SPECIAL PRICE</v>
      </c>
    </row>
    <row r="184" spans="1:16" s="76" customFormat="1" x14ac:dyDescent="0.35">
      <c r="A184" s="43" t="str">
        <f t="shared" si="8"/>
        <v>2025 Q4 REG FIT T-SHIRT SP 59K</v>
      </c>
      <c r="B184" s="44">
        <f>'2019 ALL N OLDER D95'!$B$2</f>
        <v>46108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24172</v>
      </c>
      <c r="J184" s="43">
        <v>61476491</v>
      </c>
      <c r="K184" s="43" t="s">
        <v>23953</v>
      </c>
      <c r="L184" s="47" t="s">
        <v>23964</v>
      </c>
      <c r="M184" s="60">
        <v>99900</v>
      </c>
      <c r="N184" s="49" t="str">
        <f t="shared" si="9"/>
        <v>SP</v>
      </c>
      <c r="O184" s="50">
        <f t="shared" si="10"/>
        <v>59000</v>
      </c>
      <c r="P184" s="46" t="str">
        <f t="shared" si="11"/>
        <v>SPECIAL PRICE</v>
      </c>
    </row>
    <row r="185" spans="1:16" s="76" customFormat="1" x14ac:dyDescent="0.35">
      <c r="A185" s="43" t="str">
        <f t="shared" si="8"/>
        <v>2025 Q4 REG FIT T-SHIRT SP 59K</v>
      </c>
      <c r="B185" s="44">
        <f>'2019 ALL N OLDER D95'!$B$2</f>
        <v>46108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24172</v>
      </c>
      <c r="J185" s="43">
        <v>61476508</v>
      </c>
      <c r="K185" s="43" t="s">
        <v>23953</v>
      </c>
      <c r="L185" s="47" t="s">
        <v>23965</v>
      </c>
      <c r="M185" s="60">
        <v>99900</v>
      </c>
      <c r="N185" s="49" t="str">
        <f t="shared" si="9"/>
        <v>SP</v>
      </c>
      <c r="O185" s="50">
        <f t="shared" si="10"/>
        <v>59000</v>
      </c>
      <c r="P185" s="46" t="str">
        <f t="shared" si="11"/>
        <v>SPECIAL PRICE</v>
      </c>
    </row>
    <row r="186" spans="1:16" s="76" customFormat="1" x14ac:dyDescent="0.35">
      <c r="A186" s="43" t="str">
        <f t="shared" si="8"/>
        <v>2025 Q4 REG FIT T-SHIRT SP 59K</v>
      </c>
      <c r="B186" s="44">
        <f>'2019 ALL N OLDER D95'!$B$2</f>
        <v>46108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24172</v>
      </c>
      <c r="J186" s="43">
        <v>61476517</v>
      </c>
      <c r="K186" s="43" t="s">
        <v>23954</v>
      </c>
      <c r="L186" s="47" t="s">
        <v>23966</v>
      </c>
      <c r="M186" s="60">
        <v>99900</v>
      </c>
      <c r="N186" s="49" t="str">
        <f t="shared" si="9"/>
        <v>SP</v>
      </c>
      <c r="O186" s="50">
        <f t="shared" si="10"/>
        <v>59000</v>
      </c>
      <c r="P186" s="46" t="str">
        <f t="shared" si="11"/>
        <v>SPECIAL PRICE</v>
      </c>
    </row>
    <row r="187" spans="1:16" s="76" customFormat="1" x14ac:dyDescent="0.35">
      <c r="A187" s="43" t="str">
        <f t="shared" si="8"/>
        <v>2025 Q4 REG FIT T-SHIRT SP 59K</v>
      </c>
      <c r="B187" s="44">
        <f>'2019 ALL N OLDER D95'!$B$2</f>
        <v>46108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24172</v>
      </c>
      <c r="J187" s="43">
        <v>61476526</v>
      </c>
      <c r="K187" s="43" t="s">
        <v>23954</v>
      </c>
      <c r="L187" s="47" t="s">
        <v>23967</v>
      </c>
      <c r="M187" s="60">
        <v>99900</v>
      </c>
      <c r="N187" s="49" t="str">
        <f t="shared" si="9"/>
        <v>SP</v>
      </c>
      <c r="O187" s="50">
        <f t="shared" si="10"/>
        <v>59000</v>
      </c>
      <c r="P187" s="46" t="str">
        <f t="shared" si="11"/>
        <v>SPECIAL PRICE</v>
      </c>
    </row>
    <row r="188" spans="1:16" s="76" customFormat="1" x14ac:dyDescent="0.35">
      <c r="A188" s="43" t="str">
        <f t="shared" si="8"/>
        <v>2025 Q4 REG FIT T-SHIRT SP 59K</v>
      </c>
      <c r="B188" s="44">
        <f>'2019 ALL N OLDER D95'!$B$2</f>
        <v>46108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24172</v>
      </c>
      <c r="J188" s="43">
        <v>61476535</v>
      </c>
      <c r="K188" s="43" t="s">
        <v>23954</v>
      </c>
      <c r="L188" s="47" t="s">
        <v>23968</v>
      </c>
      <c r="M188" s="60">
        <v>99900</v>
      </c>
      <c r="N188" s="49" t="str">
        <f t="shared" si="9"/>
        <v>SP</v>
      </c>
      <c r="O188" s="50">
        <f t="shared" si="10"/>
        <v>59000</v>
      </c>
      <c r="P188" s="46" t="str">
        <f t="shared" si="11"/>
        <v>SPECIAL PRICE</v>
      </c>
    </row>
    <row r="189" spans="1:16" s="76" customFormat="1" x14ac:dyDescent="0.35">
      <c r="A189" s="43" t="str">
        <f t="shared" si="8"/>
        <v>2025 Q4 REG FIT T-SHIRT SP 59K</v>
      </c>
      <c r="B189" s="44">
        <f>'2019 ALL N OLDER D95'!$B$2</f>
        <v>46108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24172</v>
      </c>
      <c r="J189" s="43">
        <v>61476544</v>
      </c>
      <c r="K189" s="43" t="s">
        <v>23954</v>
      </c>
      <c r="L189" s="47" t="s">
        <v>23969</v>
      </c>
      <c r="M189" s="60">
        <v>99900</v>
      </c>
      <c r="N189" s="49" t="str">
        <f t="shared" si="9"/>
        <v>SP</v>
      </c>
      <c r="O189" s="50">
        <f t="shared" si="10"/>
        <v>59000</v>
      </c>
      <c r="P189" s="46" t="str">
        <f t="shared" si="11"/>
        <v>SPECIAL PRICE</v>
      </c>
    </row>
    <row r="190" spans="1:16" s="76" customFormat="1" x14ac:dyDescent="0.35">
      <c r="A190" s="43" t="str">
        <f t="shared" si="8"/>
        <v>2025 Q4 REG FIT T-SHIRT SP 59K</v>
      </c>
      <c r="B190" s="44">
        <f>'2019 ALL N OLDER D95'!$B$2</f>
        <v>46108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24172</v>
      </c>
      <c r="J190" s="43">
        <v>61476553</v>
      </c>
      <c r="K190" s="43" t="s">
        <v>23955</v>
      </c>
      <c r="L190" s="47" t="s">
        <v>23970</v>
      </c>
      <c r="M190" s="60">
        <v>99900</v>
      </c>
      <c r="N190" s="49" t="str">
        <f t="shared" si="9"/>
        <v>SP</v>
      </c>
      <c r="O190" s="50">
        <f t="shared" si="10"/>
        <v>59000</v>
      </c>
      <c r="P190" s="46" t="str">
        <f t="shared" si="11"/>
        <v>SPECIAL PRICE</v>
      </c>
    </row>
    <row r="191" spans="1:16" s="76" customFormat="1" x14ac:dyDescent="0.35">
      <c r="A191" s="43" t="str">
        <f t="shared" si="8"/>
        <v>2025 Q4 REG FIT T-SHIRT SP 59K</v>
      </c>
      <c r="B191" s="44">
        <f>'2019 ALL N OLDER D95'!$B$2</f>
        <v>46108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24172</v>
      </c>
      <c r="J191" s="43">
        <v>61476562</v>
      </c>
      <c r="K191" s="43" t="s">
        <v>23955</v>
      </c>
      <c r="L191" s="47" t="s">
        <v>23971</v>
      </c>
      <c r="M191" s="60">
        <v>99900</v>
      </c>
      <c r="N191" s="49" t="str">
        <f t="shared" si="9"/>
        <v>SP</v>
      </c>
      <c r="O191" s="50">
        <f t="shared" si="10"/>
        <v>59000</v>
      </c>
      <c r="P191" s="46" t="str">
        <f t="shared" si="11"/>
        <v>SPECIAL PRICE</v>
      </c>
    </row>
    <row r="192" spans="1:16" s="76" customFormat="1" x14ac:dyDescent="0.35">
      <c r="A192" s="43" t="str">
        <f t="shared" si="8"/>
        <v>2025 Q4 REG FIT T-SHIRT SP 59K</v>
      </c>
      <c r="B192" s="44">
        <f>'2019 ALL N OLDER D95'!$B$2</f>
        <v>46108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24172</v>
      </c>
      <c r="J192" s="43">
        <v>61476571</v>
      </c>
      <c r="K192" s="43" t="s">
        <v>23955</v>
      </c>
      <c r="L192" s="47" t="s">
        <v>23972</v>
      </c>
      <c r="M192" s="60">
        <v>99900</v>
      </c>
      <c r="N192" s="49" t="str">
        <f t="shared" si="9"/>
        <v>SP</v>
      </c>
      <c r="O192" s="50">
        <f t="shared" si="10"/>
        <v>59000</v>
      </c>
      <c r="P192" s="46" t="str">
        <f t="shared" si="11"/>
        <v>SPECIAL PRICE</v>
      </c>
    </row>
    <row r="193" spans="1:16" s="76" customFormat="1" x14ac:dyDescent="0.35">
      <c r="A193" s="43" t="str">
        <f t="shared" si="8"/>
        <v>2025 Q4 REG FIT T-SHIRT SP 59K</v>
      </c>
      <c r="B193" s="44">
        <f>'2019 ALL N OLDER D95'!$B$2</f>
        <v>46108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24172</v>
      </c>
      <c r="J193" s="43">
        <v>61476580</v>
      </c>
      <c r="K193" s="43" t="s">
        <v>23955</v>
      </c>
      <c r="L193" s="47" t="s">
        <v>23973</v>
      </c>
      <c r="M193" s="60">
        <v>99900</v>
      </c>
      <c r="N193" s="49" t="str">
        <f t="shared" si="9"/>
        <v>SP</v>
      </c>
      <c r="O193" s="50">
        <f t="shared" si="10"/>
        <v>59000</v>
      </c>
      <c r="P193" s="46" t="str">
        <f t="shared" si="11"/>
        <v>SPECIAL PRICE</v>
      </c>
    </row>
  </sheetData>
  <autoFilter ref="A1:P1" xr:uid="{00000000-0009-0000-0000-00002D000000}"/>
  <phoneticPr fontId="9" type="noConversion"/>
  <conditionalFormatting sqref="J1">
    <cfRule type="duplicateValues" dxfId="176" priority="12"/>
    <cfRule type="duplicateValues" dxfId="175" priority="13"/>
    <cfRule type="duplicateValues" dxfId="174" priority="14"/>
    <cfRule type="duplicateValues" dxfId="173" priority="15"/>
    <cfRule type="duplicateValues" dxfId="172" priority="16"/>
    <cfRule type="duplicateValues" dxfId="171" priority="17"/>
    <cfRule type="duplicateValues" dxfId="170" priority="18"/>
    <cfRule type="duplicateValues" dxfId="169" priority="632"/>
  </conditionalFormatting>
  <conditionalFormatting sqref="J1:J193">
    <cfRule type="duplicateValues" dxfId="168" priority="667"/>
    <cfRule type="duplicateValues" dxfId="167" priority="668"/>
  </conditionalFormatting>
  <conditionalFormatting sqref="J1:J1048576">
    <cfRule type="duplicateValues" dxfId="166" priority="1"/>
  </conditionalFormatting>
  <conditionalFormatting sqref="L1">
    <cfRule type="duplicateValues" dxfId="165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/>
  <dimension ref="A1:P4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0.36328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7.179687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25650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24172</v>
      </c>
      <c r="J2" s="22">
        <v>61476991</v>
      </c>
      <c r="K2" s="27" t="s">
        <v>23508</v>
      </c>
      <c r="L2" s="60" t="s">
        <v>23520</v>
      </c>
      <c r="M2" s="89">
        <v>129900</v>
      </c>
      <c r="N2" s="49" t="s">
        <v>19412</v>
      </c>
      <c r="O2" s="50">
        <v>59000</v>
      </c>
      <c r="P2" s="84" t="s">
        <v>19413</v>
      </c>
    </row>
    <row r="3" spans="1:16" x14ac:dyDescent="0.35">
      <c r="A3" s="27" t="str">
        <f>$A$2</f>
        <v>2025 Q4 OVERSIZE T-SHIRT SP 59K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24172</v>
      </c>
      <c r="J3" s="22">
        <v>61477007</v>
      </c>
      <c r="K3" s="27" t="s">
        <v>23508</v>
      </c>
      <c r="L3" s="60" t="s">
        <v>23521</v>
      </c>
      <c r="M3" s="89">
        <v>129900</v>
      </c>
      <c r="N3" s="49" t="str">
        <f t="shared" ref="N3:N11" si="0">$N$2</f>
        <v>SP</v>
      </c>
      <c r="O3" s="50">
        <f t="shared" ref="O3:O11" si="1">$O$2</f>
        <v>59000</v>
      </c>
      <c r="P3" s="84" t="str">
        <f t="shared" ref="P3:P11" si="2">$P$2</f>
        <v>SPECIAL PRICE</v>
      </c>
    </row>
    <row r="4" spans="1:16" x14ac:dyDescent="0.35">
      <c r="A4" s="27" t="str">
        <f t="shared" ref="A4:A49" si="3">$A$2</f>
        <v>2025 Q4 OVERSIZE T-SHIRT SP 59K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24172</v>
      </c>
      <c r="J4" s="22">
        <v>61477016</v>
      </c>
      <c r="K4" s="27" t="s">
        <v>23508</v>
      </c>
      <c r="L4" s="60" t="s">
        <v>23522</v>
      </c>
      <c r="M4" s="89">
        <v>129900</v>
      </c>
      <c r="N4" s="49" t="str">
        <f t="shared" si="0"/>
        <v>SP</v>
      </c>
      <c r="O4" s="50">
        <f t="shared" si="1"/>
        <v>59000</v>
      </c>
      <c r="P4" s="84" t="str">
        <f t="shared" si="2"/>
        <v>SPECIAL PRICE</v>
      </c>
    </row>
    <row r="5" spans="1:16" x14ac:dyDescent="0.35">
      <c r="A5" s="27" t="str">
        <f t="shared" si="3"/>
        <v>2025 Q4 OVERSIZE T-SHIRT SP 59K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24172</v>
      </c>
      <c r="J5" s="22">
        <v>61477025</v>
      </c>
      <c r="K5" s="27" t="s">
        <v>23508</v>
      </c>
      <c r="L5" s="60" t="s">
        <v>23523</v>
      </c>
      <c r="M5" s="89">
        <v>129900</v>
      </c>
      <c r="N5" s="49" t="str">
        <f t="shared" si="0"/>
        <v>SP</v>
      </c>
      <c r="O5" s="50">
        <f t="shared" si="1"/>
        <v>59000</v>
      </c>
      <c r="P5" s="84" t="str">
        <f t="shared" si="2"/>
        <v>SPECIAL PRICE</v>
      </c>
    </row>
    <row r="6" spans="1:16" x14ac:dyDescent="0.35">
      <c r="A6" s="27" t="str">
        <f t="shared" si="3"/>
        <v>2025 Q4 OVERSIZE T-SHIRT SP 59K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24172</v>
      </c>
      <c r="J6" s="22">
        <v>61477034</v>
      </c>
      <c r="K6" s="27" t="s">
        <v>23509</v>
      </c>
      <c r="L6" s="60" t="s">
        <v>23524</v>
      </c>
      <c r="M6" s="89">
        <v>129900</v>
      </c>
      <c r="N6" s="49" t="str">
        <f t="shared" si="0"/>
        <v>SP</v>
      </c>
      <c r="O6" s="50">
        <f t="shared" si="1"/>
        <v>59000</v>
      </c>
      <c r="P6" s="84" t="str">
        <f t="shared" si="2"/>
        <v>SPECIAL PRICE</v>
      </c>
    </row>
    <row r="7" spans="1:16" x14ac:dyDescent="0.35">
      <c r="A7" s="27" t="str">
        <f t="shared" si="3"/>
        <v>2025 Q4 OVERSIZE T-SHIRT SP 59K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24172</v>
      </c>
      <c r="J7" s="22">
        <v>61477043</v>
      </c>
      <c r="K7" s="27" t="s">
        <v>23509</v>
      </c>
      <c r="L7" s="60" t="s">
        <v>23525</v>
      </c>
      <c r="M7" s="89">
        <v>129900</v>
      </c>
      <c r="N7" s="49" t="str">
        <f t="shared" si="0"/>
        <v>SP</v>
      </c>
      <c r="O7" s="50">
        <f t="shared" si="1"/>
        <v>59000</v>
      </c>
      <c r="P7" s="84" t="str">
        <f t="shared" si="2"/>
        <v>SPECIAL PRICE</v>
      </c>
    </row>
    <row r="8" spans="1:16" x14ac:dyDescent="0.35">
      <c r="A8" s="27" t="str">
        <f t="shared" si="3"/>
        <v>2025 Q4 OVERSIZE T-SHIRT SP 59K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24172</v>
      </c>
      <c r="J8" s="22">
        <v>61477052</v>
      </c>
      <c r="K8" s="27" t="s">
        <v>23509</v>
      </c>
      <c r="L8" s="60" t="s">
        <v>23526</v>
      </c>
      <c r="M8" s="89">
        <v>129900</v>
      </c>
      <c r="N8" s="49" t="str">
        <f t="shared" si="0"/>
        <v>SP</v>
      </c>
      <c r="O8" s="50">
        <f t="shared" si="1"/>
        <v>59000</v>
      </c>
      <c r="P8" s="84" t="str">
        <f t="shared" si="2"/>
        <v>SPECIAL PRICE</v>
      </c>
    </row>
    <row r="9" spans="1:16" x14ac:dyDescent="0.35">
      <c r="A9" s="27" t="str">
        <f t="shared" si="3"/>
        <v>2025 Q4 OVERSIZE T-SHIRT SP 59K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24172</v>
      </c>
      <c r="J9" s="22">
        <v>61477061</v>
      </c>
      <c r="K9" s="27" t="s">
        <v>23509</v>
      </c>
      <c r="L9" s="60" t="s">
        <v>23527</v>
      </c>
      <c r="M9" s="89">
        <v>129900</v>
      </c>
      <c r="N9" s="49" t="str">
        <f t="shared" si="0"/>
        <v>SP</v>
      </c>
      <c r="O9" s="50">
        <f t="shared" si="1"/>
        <v>59000</v>
      </c>
      <c r="P9" s="84" t="str">
        <f t="shared" si="2"/>
        <v>SPECIAL PRICE</v>
      </c>
    </row>
    <row r="10" spans="1:16" x14ac:dyDescent="0.35">
      <c r="A10" s="27" t="str">
        <f t="shared" si="3"/>
        <v>2025 Q4 OVERSIZE T-SHIRT SP 59K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24172</v>
      </c>
      <c r="J10" s="22">
        <v>61477070</v>
      </c>
      <c r="K10" s="27" t="s">
        <v>23510</v>
      </c>
      <c r="L10" s="60" t="s">
        <v>23528</v>
      </c>
      <c r="M10" s="89">
        <v>129900</v>
      </c>
      <c r="N10" s="49" t="str">
        <f t="shared" si="0"/>
        <v>SP</v>
      </c>
      <c r="O10" s="50">
        <f t="shared" si="1"/>
        <v>59000</v>
      </c>
      <c r="P10" s="84" t="str">
        <f t="shared" si="2"/>
        <v>SPECIAL PRICE</v>
      </c>
    </row>
    <row r="11" spans="1:16" x14ac:dyDescent="0.35">
      <c r="A11" s="27" t="str">
        <f t="shared" si="3"/>
        <v>2025 Q4 OVERSIZE T-SHIRT SP 59K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24172</v>
      </c>
      <c r="J11" s="22">
        <v>61477089</v>
      </c>
      <c r="K11" s="27" t="s">
        <v>23510</v>
      </c>
      <c r="L11" s="60" t="s">
        <v>23529</v>
      </c>
      <c r="M11" s="89">
        <v>129900</v>
      </c>
      <c r="N11" s="49" t="str">
        <f t="shared" si="0"/>
        <v>SP</v>
      </c>
      <c r="O11" s="50">
        <f t="shared" si="1"/>
        <v>59000</v>
      </c>
      <c r="P11" s="84" t="str">
        <f t="shared" si="2"/>
        <v>SPECIAL PRICE</v>
      </c>
    </row>
    <row r="12" spans="1:16" x14ac:dyDescent="0.35">
      <c r="A12" s="27" t="str">
        <f t="shared" si="3"/>
        <v>2025 Q4 OVERSIZE T-SHIRT SP 59K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24172</v>
      </c>
      <c r="J12" s="22">
        <v>61477098</v>
      </c>
      <c r="K12" s="27" t="s">
        <v>23510</v>
      </c>
      <c r="L12" s="60" t="s">
        <v>23530</v>
      </c>
      <c r="M12" s="89">
        <v>129900</v>
      </c>
      <c r="N12" s="49" t="str">
        <f t="shared" ref="N12:N49" si="4">$N$2</f>
        <v>SP</v>
      </c>
      <c r="O12" s="50">
        <f t="shared" ref="O12:O49" si="5">$O$2</f>
        <v>59000</v>
      </c>
      <c r="P12" s="84" t="str">
        <f t="shared" ref="P12:P49" si="6">$P$2</f>
        <v>SPECIAL PRICE</v>
      </c>
    </row>
    <row r="13" spans="1:16" x14ac:dyDescent="0.35">
      <c r="A13" s="27" t="str">
        <f t="shared" si="3"/>
        <v>2025 Q4 OVERSIZE T-SHIRT SP 59K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24172</v>
      </c>
      <c r="J13" s="22">
        <v>61477105</v>
      </c>
      <c r="K13" s="27" t="s">
        <v>23510</v>
      </c>
      <c r="L13" s="60" t="s">
        <v>23531</v>
      </c>
      <c r="M13" s="89">
        <v>129900</v>
      </c>
      <c r="N13" s="49" t="str">
        <f t="shared" si="4"/>
        <v>SP</v>
      </c>
      <c r="O13" s="50">
        <f t="shared" si="5"/>
        <v>59000</v>
      </c>
      <c r="P13" s="84" t="str">
        <f t="shared" si="6"/>
        <v>SPECIAL PRICE</v>
      </c>
    </row>
    <row r="14" spans="1:16" s="76" customFormat="1" x14ac:dyDescent="0.35">
      <c r="A14" s="43" t="str">
        <f t="shared" si="3"/>
        <v>2025 Q4 OVERSIZE T-SHIRT SP 59K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24172</v>
      </c>
      <c r="J14" s="43">
        <v>61477114</v>
      </c>
      <c r="K14" s="75" t="s">
        <v>23511</v>
      </c>
      <c r="L14" s="75" t="s">
        <v>23532</v>
      </c>
      <c r="M14" s="89">
        <v>129900</v>
      </c>
      <c r="N14" s="49" t="str">
        <f t="shared" si="4"/>
        <v>SP</v>
      </c>
      <c r="O14" s="50">
        <f t="shared" si="5"/>
        <v>59000</v>
      </c>
      <c r="P14" s="84" t="str">
        <f t="shared" si="6"/>
        <v>SPECIAL PRICE</v>
      </c>
    </row>
    <row r="15" spans="1:16" s="76" customFormat="1" x14ac:dyDescent="0.35">
      <c r="A15" s="43" t="str">
        <f t="shared" si="3"/>
        <v>2025 Q4 OVERSIZE T-SHIRT SP 59K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24172</v>
      </c>
      <c r="J15" s="43">
        <v>61477123</v>
      </c>
      <c r="K15" s="75" t="s">
        <v>23511</v>
      </c>
      <c r="L15" s="75" t="s">
        <v>23533</v>
      </c>
      <c r="M15" s="89">
        <v>129900</v>
      </c>
      <c r="N15" s="49" t="str">
        <f t="shared" si="4"/>
        <v>SP</v>
      </c>
      <c r="O15" s="50">
        <f t="shared" si="5"/>
        <v>59000</v>
      </c>
      <c r="P15" s="84" t="str">
        <f t="shared" si="6"/>
        <v>SPECIAL PRICE</v>
      </c>
    </row>
    <row r="16" spans="1:16" s="76" customFormat="1" x14ac:dyDescent="0.35">
      <c r="A16" s="43" t="str">
        <f t="shared" si="3"/>
        <v>2025 Q4 OVERSIZE T-SHIRT SP 59K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24172</v>
      </c>
      <c r="J16" s="43">
        <v>61477132</v>
      </c>
      <c r="K16" s="75" t="s">
        <v>23511</v>
      </c>
      <c r="L16" s="75" t="s">
        <v>23534</v>
      </c>
      <c r="M16" s="89">
        <v>129900</v>
      </c>
      <c r="N16" s="49" t="str">
        <f t="shared" si="4"/>
        <v>SP</v>
      </c>
      <c r="O16" s="50">
        <f t="shared" si="5"/>
        <v>59000</v>
      </c>
      <c r="P16" s="84" t="str">
        <f t="shared" si="6"/>
        <v>SPECIAL PRICE</v>
      </c>
    </row>
    <row r="17" spans="1:16" s="76" customFormat="1" x14ac:dyDescent="0.35">
      <c r="A17" s="43" t="str">
        <f t="shared" si="3"/>
        <v>2025 Q4 OVERSIZE T-SHIRT SP 59K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24172</v>
      </c>
      <c r="J17" s="43">
        <v>61477141</v>
      </c>
      <c r="K17" s="75" t="s">
        <v>23511</v>
      </c>
      <c r="L17" s="75" t="s">
        <v>23535</v>
      </c>
      <c r="M17" s="89">
        <v>129900</v>
      </c>
      <c r="N17" s="49" t="str">
        <f t="shared" si="4"/>
        <v>SP</v>
      </c>
      <c r="O17" s="50">
        <f t="shared" si="5"/>
        <v>59000</v>
      </c>
      <c r="P17" s="84" t="str">
        <f t="shared" si="6"/>
        <v>SPECIAL PRICE</v>
      </c>
    </row>
    <row r="18" spans="1:16" s="76" customFormat="1" x14ac:dyDescent="0.35">
      <c r="A18" s="43" t="str">
        <f t="shared" si="3"/>
        <v>2025 Q4 OVERSIZE T-SHIRT SP 59K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24172</v>
      </c>
      <c r="J18" s="43">
        <v>61040040</v>
      </c>
      <c r="K18" s="43" t="s">
        <v>23512</v>
      </c>
      <c r="L18" s="43" t="s">
        <v>23536</v>
      </c>
      <c r="M18" s="89">
        <v>129900</v>
      </c>
      <c r="N18" s="49" t="str">
        <f t="shared" si="4"/>
        <v>SP</v>
      </c>
      <c r="O18" s="50">
        <f t="shared" si="5"/>
        <v>59000</v>
      </c>
      <c r="P18" s="84" t="str">
        <f t="shared" si="6"/>
        <v>SPECIAL PRICE</v>
      </c>
    </row>
    <row r="19" spans="1:16" s="76" customFormat="1" x14ac:dyDescent="0.35">
      <c r="A19" s="43" t="str">
        <f t="shared" si="3"/>
        <v>2025 Q4 OVERSIZE T-SHIRT SP 59K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24172</v>
      </c>
      <c r="J19" s="43">
        <v>61040059</v>
      </c>
      <c r="K19" s="43" t="s">
        <v>23512</v>
      </c>
      <c r="L19" s="43" t="s">
        <v>23537</v>
      </c>
      <c r="M19" s="89">
        <v>129900</v>
      </c>
      <c r="N19" s="49" t="str">
        <f t="shared" si="4"/>
        <v>SP</v>
      </c>
      <c r="O19" s="50">
        <f t="shared" si="5"/>
        <v>59000</v>
      </c>
      <c r="P19" s="84" t="str">
        <f t="shared" si="6"/>
        <v>SPECIAL PRICE</v>
      </c>
    </row>
    <row r="20" spans="1:16" s="76" customFormat="1" x14ac:dyDescent="0.35">
      <c r="A20" s="43" t="str">
        <f t="shared" si="3"/>
        <v>2025 Q4 OVERSIZE T-SHIRT SP 59K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24172</v>
      </c>
      <c r="J20" s="43">
        <v>61040068</v>
      </c>
      <c r="K20" s="43" t="s">
        <v>23512</v>
      </c>
      <c r="L20" s="43" t="s">
        <v>23538</v>
      </c>
      <c r="M20" s="89">
        <v>129900</v>
      </c>
      <c r="N20" s="49" t="str">
        <f t="shared" si="4"/>
        <v>SP</v>
      </c>
      <c r="O20" s="50">
        <f t="shared" si="5"/>
        <v>59000</v>
      </c>
      <c r="P20" s="84" t="str">
        <f t="shared" si="6"/>
        <v>SPECIAL PRICE</v>
      </c>
    </row>
    <row r="21" spans="1:16" s="76" customFormat="1" x14ac:dyDescent="0.35">
      <c r="A21" s="43" t="str">
        <f t="shared" si="3"/>
        <v>2025 Q4 OVERSIZE T-SHIRT SP 59K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24172</v>
      </c>
      <c r="J21" s="43">
        <v>61040077</v>
      </c>
      <c r="K21" s="43" t="s">
        <v>23512</v>
      </c>
      <c r="L21" s="43" t="s">
        <v>23539</v>
      </c>
      <c r="M21" s="89">
        <v>129900</v>
      </c>
      <c r="N21" s="49" t="str">
        <f t="shared" si="4"/>
        <v>SP</v>
      </c>
      <c r="O21" s="50">
        <f t="shared" si="5"/>
        <v>59000</v>
      </c>
      <c r="P21" s="84" t="str">
        <f t="shared" si="6"/>
        <v>SPECIAL PRICE</v>
      </c>
    </row>
    <row r="22" spans="1:16" s="76" customFormat="1" x14ac:dyDescent="0.35">
      <c r="A22" s="43" t="str">
        <f t="shared" si="3"/>
        <v>2025 Q4 OVERSIZE T-SHIRT SP 59K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24172</v>
      </c>
      <c r="J22" s="43">
        <v>61040086</v>
      </c>
      <c r="K22" s="43" t="s">
        <v>23513</v>
      </c>
      <c r="L22" s="43" t="s">
        <v>23540</v>
      </c>
      <c r="M22" s="89">
        <v>129900</v>
      </c>
      <c r="N22" s="49" t="str">
        <f t="shared" si="4"/>
        <v>SP</v>
      </c>
      <c r="O22" s="50">
        <f t="shared" si="5"/>
        <v>59000</v>
      </c>
      <c r="P22" s="84" t="str">
        <f t="shared" si="6"/>
        <v>SPECIAL PRICE</v>
      </c>
    </row>
    <row r="23" spans="1:16" s="76" customFormat="1" x14ac:dyDescent="0.35">
      <c r="A23" s="43" t="str">
        <f t="shared" si="3"/>
        <v>2025 Q4 OVERSIZE T-SHIRT SP 59K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24172</v>
      </c>
      <c r="J23" s="43">
        <v>61040095</v>
      </c>
      <c r="K23" s="43" t="s">
        <v>23513</v>
      </c>
      <c r="L23" s="43" t="s">
        <v>23541</v>
      </c>
      <c r="M23" s="89">
        <v>129900</v>
      </c>
      <c r="N23" s="49" t="str">
        <f t="shared" si="4"/>
        <v>SP</v>
      </c>
      <c r="O23" s="50">
        <f t="shared" si="5"/>
        <v>59000</v>
      </c>
      <c r="P23" s="84" t="str">
        <f t="shared" si="6"/>
        <v>SPECIAL PRICE</v>
      </c>
    </row>
    <row r="24" spans="1:16" s="76" customFormat="1" x14ac:dyDescent="0.35">
      <c r="A24" s="43" t="str">
        <f t="shared" si="3"/>
        <v>2025 Q4 OVERSIZE T-SHIRT SP 59K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24172</v>
      </c>
      <c r="J24" s="43">
        <v>61040102</v>
      </c>
      <c r="K24" s="43" t="s">
        <v>23513</v>
      </c>
      <c r="L24" s="43" t="s">
        <v>23542</v>
      </c>
      <c r="M24" s="89">
        <v>129900</v>
      </c>
      <c r="N24" s="49" t="str">
        <f t="shared" si="4"/>
        <v>SP</v>
      </c>
      <c r="O24" s="50">
        <f t="shared" si="5"/>
        <v>59000</v>
      </c>
      <c r="P24" s="84" t="str">
        <f t="shared" si="6"/>
        <v>SPECIAL PRICE</v>
      </c>
    </row>
    <row r="25" spans="1:16" s="76" customFormat="1" x14ac:dyDescent="0.35">
      <c r="A25" s="43" t="str">
        <f t="shared" si="3"/>
        <v>2025 Q4 OVERSIZE T-SHIRT SP 59K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24172</v>
      </c>
      <c r="J25" s="43">
        <v>61040111</v>
      </c>
      <c r="K25" s="43" t="s">
        <v>23513</v>
      </c>
      <c r="L25" s="43" t="s">
        <v>23543</v>
      </c>
      <c r="M25" s="89">
        <v>129900</v>
      </c>
      <c r="N25" s="49" t="str">
        <f t="shared" si="4"/>
        <v>SP</v>
      </c>
      <c r="O25" s="50">
        <f t="shared" si="5"/>
        <v>59000</v>
      </c>
      <c r="P25" s="84" t="str">
        <f t="shared" si="6"/>
        <v>SPECIAL PRICE</v>
      </c>
    </row>
    <row r="26" spans="1:16" s="76" customFormat="1" x14ac:dyDescent="0.35">
      <c r="A26" s="43" t="str">
        <f t="shared" si="3"/>
        <v>2025 Q4 OVERSIZE T-SHIRT SP 59K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24172</v>
      </c>
      <c r="J26" s="43">
        <v>61040120</v>
      </c>
      <c r="K26" s="43" t="s">
        <v>23514</v>
      </c>
      <c r="L26" s="43" t="s">
        <v>23544</v>
      </c>
      <c r="M26" s="89">
        <v>129900</v>
      </c>
      <c r="N26" s="49" t="str">
        <f t="shared" si="4"/>
        <v>SP</v>
      </c>
      <c r="O26" s="50">
        <f t="shared" si="5"/>
        <v>59000</v>
      </c>
      <c r="P26" s="84" t="str">
        <f t="shared" si="6"/>
        <v>SPECIAL PRICE</v>
      </c>
    </row>
    <row r="27" spans="1:16" s="76" customFormat="1" x14ac:dyDescent="0.35">
      <c r="A27" s="43" t="str">
        <f t="shared" si="3"/>
        <v>2025 Q4 OVERSIZE T-SHIRT SP 59K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24172</v>
      </c>
      <c r="J27" s="43">
        <v>61040139</v>
      </c>
      <c r="K27" s="43" t="s">
        <v>23514</v>
      </c>
      <c r="L27" s="43" t="s">
        <v>23545</v>
      </c>
      <c r="M27" s="89">
        <v>129900</v>
      </c>
      <c r="N27" s="49" t="str">
        <f t="shared" si="4"/>
        <v>SP</v>
      </c>
      <c r="O27" s="50">
        <f t="shared" si="5"/>
        <v>59000</v>
      </c>
      <c r="P27" s="84" t="str">
        <f t="shared" si="6"/>
        <v>SPECIAL PRICE</v>
      </c>
    </row>
    <row r="28" spans="1:16" s="76" customFormat="1" x14ac:dyDescent="0.35">
      <c r="A28" s="43" t="str">
        <f t="shared" si="3"/>
        <v>2025 Q4 OVERSIZE T-SHIRT SP 59K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24172</v>
      </c>
      <c r="J28" s="43">
        <v>61040148</v>
      </c>
      <c r="K28" s="43" t="s">
        <v>23514</v>
      </c>
      <c r="L28" s="43" t="s">
        <v>23546</v>
      </c>
      <c r="M28" s="89">
        <v>129900</v>
      </c>
      <c r="N28" s="49" t="str">
        <f t="shared" si="4"/>
        <v>SP</v>
      </c>
      <c r="O28" s="50">
        <f t="shared" si="5"/>
        <v>59000</v>
      </c>
      <c r="P28" s="84" t="str">
        <f t="shared" si="6"/>
        <v>SPECIAL PRICE</v>
      </c>
    </row>
    <row r="29" spans="1:16" s="76" customFormat="1" x14ac:dyDescent="0.35">
      <c r="A29" s="43" t="str">
        <f t="shared" si="3"/>
        <v>2025 Q4 OVERSIZE T-SHIRT SP 59K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24172</v>
      </c>
      <c r="J29" s="43">
        <v>61040157</v>
      </c>
      <c r="K29" s="43" t="s">
        <v>23514</v>
      </c>
      <c r="L29" s="43" t="s">
        <v>23547</v>
      </c>
      <c r="M29" s="89">
        <v>129900</v>
      </c>
      <c r="N29" s="49" t="str">
        <f t="shared" si="4"/>
        <v>SP</v>
      </c>
      <c r="O29" s="50">
        <f t="shared" si="5"/>
        <v>59000</v>
      </c>
      <c r="P29" s="84" t="str">
        <f t="shared" si="6"/>
        <v>SPECIAL PRICE</v>
      </c>
    </row>
    <row r="30" spans="1:16" x14ac:dyDescent="0.35">
      <c r="A30" s="27" t="str">
        <f t="shared" si="3"/>
        <v>2025 Q4 OVERSIZE T-SHIRT SP 59K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24172</v>
      </c>
      <c r="J30" s="27">
        <v>61040166</v>
      </c>
      <c r="K30" s="27" t="s">
        <v>23515</v>
      </c>
      <c r="L30" s="27" t="s">
        <v>23548</v>
      </c>
      <c r="M30" s="89">
        <v>129900</v>
      </c>
      <c r="N30" s="49" t="str">
        <f t="shared" si="4"/>
        <v>SP</v>
      </c>
      <c r="O30" s="50">
        <f t="shared" si="5"/>
        <v>59000</v>
      </c>
      <c r="P30" s="84" t="str">
        <f t="shared" si="6"/>
        <v>SPECIAL PRICE</v>
      </c>
    </row>
    <row r="31" spans="1:16" x14ac:dyDescent="0.35">
      <c r="A31" s="27" t="str">
        <f t="shared" si="3"/>
        <v>2025 Q4 OVERSIZE T-SHIRT SP 59K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24172</v>
      </c>
      <c r="J31" s="27">
        <v>61040175</v>
      </c>
      <c r="K31" s="27" t="s">
        <v>23515</v>
      </c>
      <c r="L31" s="27" t="s">
        <v>23549</v>
      </c>
      <c r="M31" s="89">
        <v>129900</v>
      </c>
      <c r="N31" s="49" t="str">
        <f t="shared" si="4"/>
        <v>SP</v>
      </c>
      <c r="O31" s="50">
        <f t="shared" si="5"/>
        <v>59000</v>
      </c>
      <c r="P31" s="84" t="str">
        <f t="shared" si="6"/>
        <v>SPECIAL PRICE</v>
      </c>
    </row>
    <row r="32" spans="1:16" x14ac:dyDescent="0.35">
      <c r="A32" s="27" t="str">
        <f t="shared" si="3"/>
        <v>2025 Q4 OVERSIZE T-SHIRT SP 59K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24172</v>
      </c>
      <c r="J32" s="27">
        <v>61040184</v>
      </c>
      <c r="K32" s="27" t="s">
        <v>23515</v>
      </c>
      <c r="L32" s="27" t="s">
        <v>23550</v>
      </c>
      <c r="M32" s="89">
        <v>129900</v>
      </c>
      <c r="N32" s="49" t="str">
        <f t="shared" si="4"/>
        <v>SP</v>
      </c>
      <c r="O32" s="50">
        <f t="shared" si="5"/>
        <v>59000</v>
      </c>
      <c r="P32" s="84" t="str">
        <f t="shared" si="6"/>
        <v>SPECIAL PRICE</v>
      </c>
    </row>
    <row r="33" spans="1:16" x14ac:dyDescent="0.35">
      <c r="A33" s="27" t="str">
        <f t="shared" si="3"/>
        <v>2025 Q4 OVERSIZE T-SHIRT SP 59K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24172</v>
      </c>
      <c r="J33" s="27">
        <v>61040193</v>
      </c>
      <c r="K33" s="27" t="s">
        <v>23515</v>
      </c>
      <c r="L33" s="27" t="s">
        <v>23551</v>
      </c>
      <c r="M33" s="89">
        <v>129900</v>
      </c>
      <c r="N33" s="49" t="str">
        <f t="shared" si="4"/>
        <v>SP</v>
      </c>
      <c r="O33" s="50">
        <f t="shared" si="5"/>
        <v>59000</v>
      </c>
      <c r="P33" s="84" t="str">
        <f t="shared" si="6"/>
        <v>SPECIAL PRICE</v>
      </c>
    </row>
    <row r="34" spans="1:16" x14ac:dyDescent="0.35">
      <c r="A34" s="43" t="str">
        <f t="shared" si="3"/>
        <v>2025 Q4 OVERSIZE T-SHIRT SP 59K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24172</v>
      </c>
      <c r="J34" s="27">
        <v>61040200</v>
      </c>
      <c r="K34" s="27" t="s">
        <v>23516</v>
      </c>
      <c r="L34" s="27" t="s">
        <v>23552</v>
      </c>
      <c r="M34" s="89">
        <v>129900</v>
      </c>
      <c r="N34" s="49" t="str">
        <f t="shared" si="4"/>
        <v>SP</v>
      </c>
      <c r="O34" s="50">
        <f t="shared" si="5"/>
        <v>59000</v>
      </c>
      <c r="P34" s="84" t="str">
        <f t="shared" si="6"/>
        <v>SPECIAL PRICE</v>
      </c>
    </row>
    <row r="35" spans="1:16" x14ac:dyDescent="0.35">
      <c r="A35" s="43" t="str">
        <f t="shared" si="3"/>
        <v>2025 Q4 OVERSIZE T-SHIRT SP 59K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24172</v>
      </c>
      <c r="J35" s="27">
        <v>61040219</v>
      </c>
      <c r="K35" s="27" t="s">
        <v>23516</v>
      </c>
      <c r="L35" s="27" t="s">
        <v>23553</v>
      </c>
      <c r="M35" s="89">
        <v>129900</v>
      </c>
      <c r="N35" s="49" t="str">
        <f t="shared" si="4"/>
        <v>SP</v>
      </c>
      <c r="O35" s="50">
        <f t="shared" si="5"/>
        <v>59000</v>
      </c>
      <c r="P35" s="84" t="str">
        <f t="shared" si="6"/>
        <v>SPECIAL PRICE</v>
      </c>
    </row>
    <row r="36" spans="1:16" x14ac:dyDescent="0.35">
      <c r="A36" s="43" t="str">
        <f t="shared" si="3"/>
        <v>2025 Q4 OVERSIZE T-SHIRT SP 59K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24172</v>
      </c>
      <c r="J36" s="27">
        <v>61040228</v>
      </c>
      <c r="K36" s="27" t="s">
        <v>23516</v>
      </c>
      <c r="L36" s="27" t="s">
        <v>23554</v>
      </c>
      <c r="M36" s="89">
        <v>129900</v>
      </c>
      <c r="N36" s="49" t="str">
        <f t="shared" si="4"/>
        <v>SP</v>
      </c>
      <c r="O36" s="50">
        <f t="shared" si="5"/>
        <v>59000</v>
      </c>
      <c r="P36" s="84" t="str">
        <f t="shared" si="6"/>
        <v>SPECIAL PRICE</v>
      </c>
    </row>
    <row r="37" spans="1:16" x14ac:dyDescent="0.35">
      <c r="A37" s="43" t="str">
        <f t="shared" si="3"/>
        <v>2025 Q4 OVERSIZE T-SHIRT SP 59K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24172</v>
      </c>
      <c r="J37" s="27">
        <v>61040237</v>
      </c>
      <c r="K37" s="27" t="s">
        <v>23516</v>
      </c>
      <c r="L37" s="27" t="s">
        <v>23555</v>
      </c>
      <c r="M37" s="89">
        <v>129900</v>
      </c>
      <c r="N37" s="49" t="str">
        <f t="shared" si="4"/>
        <v>SP</v>
      </c>
      <c r="O37" s="50">
        <f t="shared" si="5"/>
        <v>59000</v>
      </c>
      <c r="P37" s="84" t="str">
        <f t="shared" si="6"/>
        <v>SPECIAL PRICE</v>
      </c>
    </row>
    <row r="38" spans="1:16" x14ac:dyDescent="0.35">
      <c r="A38" s="43" t="str">
        <f t="shared" si="3"/>
        <v>2025 Q4 OVERSIZE T-SHIRT SP 59K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24172</v>
      </c>
      <c r="J38" s="27">
        <v>61040246</v>
      </c>
      <c r="K38" s="27" t="s">
        <v>23517</v>
      </c>
      <c r="L38" s="27" t="s">
        <v>23556</v>
      </c>
      <c r="M38" s="89">
        <v>129900</v>
      </c>
      <c r="N38" s="49" t="str">
        <f t="shared" si="4"/>
        <v>SP</v>
      </c>
      <c r="O38" s="50">
        <f t="shared" si="5"/>
        <v>59000</v>
      </c>
      <c r="P38" s="84" t="str">
        <f t="shared" si="6"/>
        <v>SPECIAL PRICE</v>
      </c>
    </row>
    <row r="39" spans="1:16" x14ac:dyDescent="0.35">
      <c r="A39" s="43" t="str">
        <f t="shared" si="3"/>
        <v>2025 Q4 OVERSIZE T-SHIRT SP 59K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24172</v>
      </c>
      <c r="J39" s="27">
        <v>61040255</v>
      </c>
      <c r="K39" s="27" t="s">
        <v>23517</v>
      </c>
      <c r="L39" s="27" t="s">
        <v>23557</v>
      </c>
      <c r="M39" s="89">
        <v>129900</v>
      </c>
      <c r="N39" s="49" t="str">
        <f t="shared" si="4"/>
        <v>SP</v>
      </c>
      <c r="O39" s="50">
        <f t="shared" si="5"/>
        <v>59000</v>
      </c>
      <c r="P39" s="84" t="str">
        <f t="shared" si="6"/>
        <v>SPECIAL PRICE</v>
      </c>
    </row>
    <row r="40" spans="1:16" x14ac:dyDescent="0.35">
      <c r="A40" s="43" t="str">
        <f t="shared" si="3"/>
        <v>2025 Q4 OVERSIZE T-SHIRT SP 59K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24172</v>
      </c>
      <c r="J40" s="27">
        <v>61040264</v>
      </c>
      <c r="K40" s="27" t="s">
        <v>23517</v>
      </c>
      <c r="L40" s="27" t="s">
        <v>23558</v>
      </c>
      <c r="M40" s="89">
        <v>129900</v>
      </c>
      <c r="N40" s="49" t="str">
        <f t="shared" si="4"/>
        <v>SP</v>
      </c>
      <c r="O40" s="50">
        <f t="shared" si="5"/>
        <v>59000</v>
      </c>
      <c r="P40" s="84" t="str">
        <f t="shared" si="6"/>
        <v>SPECIAL PRICE</v>
      </c>
    </row>
    <row r="41" spans="1:16" x14ac:dyDescent="0.35">
      <c r="A41" s="43" t="str">
        <f t="shared" si="3"/>
        <v>2025 Q4 OVERSIZE T-SHIRT SP 59K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24172</v>
      </c>
      <c r="J41" s="27">
        <v>61040273</v>
      </c>
      <c r="K41" s="27" t="s">
        <v>23517</v>
      </c>
      <c r="L41" s="27" t="s">
        <v>23559</v>
      </c>
      <c r="M41" s="89">
        <v>129900</v>
      </c>
      <c r="N41" s="49" t="str">
        <f t="shared" si="4"/>
        <v>SP</v>
      </c>
      <c r="O41" s="50">
        <f t="shared" si="5"/>
        <v>59000</v>
      </c>
      <c r="P41" s="84" t="str">
        <f t="shared" si="6"/>
        <v>SPECIAL PRICE</v>
      </c>
    </row>
    <row r="42" spans="1:16" x14ac:dyDescent="0.35">
      <c r="A42" s="43" t="str">
        <f t="shared" si="3"/>
        <v>2025 Q4 OVERSIZE T-SHIRT SP 59K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24172</v>
      </c>
      <c r="J42" s="27">
        <v>61040282</v>
      </c>
      <c r="K42" s="27" t="s">
        <v>23518</v>
      </c>
      <c r="L42" s="27" t="s">
        <v>23560</v>
      </c>
      <c r="M42" s="89">
        <v>129900</v>
      </c>
      <c r="N42" s="49" t="str">
        <f t="shared" si="4"/>
        <v>SP</v>
      </c>
      <c r="O42" s="50">
        <f t="shared" si="5"/>
        <v>59000</v>
      </c>
      <c r="P42" s="84" t="str">
        <f t="shared" si="6"/>
        <v>SPECIAL PRICE</v>
      </c>
    </row>
    <row r="43" spans="1:16" x14ac:dyDescent="0.35">
      <c r="A43" s="43" t="str">
        <f t="shared" si="3"/>
        <v>2025 Q4 OVERSIZE T-SHIRT SP 59K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24172</v>
      </c>
      <c r="J43" s="27">
        <v>61040291</v>
      </c>
      <c r="K43" s="27" t="s">
        <v>23518</v>
      </c>
      <c r="L43" s="27" t="s">
        <v>23561</v>
      </c>
      <c r="M43" s="89">
        <v>129900</v>
      </c>
      <c r="N43" s="49" t="str">
        <f t="shared" si="4"/>
        <v>SP</v>
      </c>
      <c r="O43" s="50">
        <f t="shared" si="5"/>
        <v>59000</v>
      </c>
      <c r="P43" s="84" t="str">
        <f t="shared" si="6"/>
        <v>SPECIAL PRICE</v>
      </c>
    </row>
    <row r="44" spans="1:16" x14ac:dyDescent="0.35">
      <c r="A44" s="43" t="str">
        <f t="shared" si="3"/>
        <v>2025 Q4 OVERSIZE T-SHIRT SP 59K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24172</v>
      </c>
      <c r="J44" s="27">
        <v>61040308</v>
      </c>
      <c r="K44" s="27" t="s">
        <v>23518</v>
      </c>
      <c r="L44" s="27" t="s">
        <v>23562</v>
      </c>
      <c r="M44" s="89">
        <v>129900</v>
      </c>
      <c r="N44" s="49" t="str">
        <f t="shared" si="4"/>
        <v>SP</v>
      </c>
      <c r="O44" s="50">
        <f t="shared" si="5"/>
        <v>59000</v>
      </c>
      <c r="P44" s="84" t="str">
        <f t="shared" si="6"/>
        <v>SPECIAL PRICE</v>
      </c>
    </row>
    <row r="45" spans="1:16" x14ac:dyDescent="0.35">
      <c r="A45" s="43" t="str">
        <f t="shared" si="3"/>
        <v>2025 Q4 OVERSIZE T-SHIRT SP 59K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24172</v>
      </c>
      <c r="J45" s="27">
        <v>61040317</v>
      </c>
      <c r="K45" s="27" t="s">
        <v>23518</v>
      </c>
      <c r="L45" s="27" t="s">
        <v>23563</v>
      </c>
      <c r="M45" s="89">
        <v>129900</v>
      </c>
      <c r="N45" s="49" t="str">
        <f t="shared" si="4"/>
        <v>SP</v>
      </c>
      <c r="O45" s="50">
        <f t="shared" si="5"/>
        <v>59000</v>
      </c>
      <c r="P45" s="84" t="str">
        <f t="shared" si="6"/>
        <v>SPECIAL PRICE</v>
      </c>
    </row>
    <row r="46" spans="1:16" x14ac:dyDescent="0.35">
      <c r="A46" s="43" t="str">
        <f t="shared" si="3"/>
        <v>2025 Q4 OVERSIZE T-SHIRT SP 59K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24172</v>
      </c>
      <c r="J46" s="27">
        <v>61040326</v>
      </c>
      <c r="K46" s="27" t="s">
        <v>23519</v>
      </c>
      <c r="L46" s="27" t="s">
        <v>23564</v>
      </c>
      <c r="M46" s="89">
        <v>129900</v>
      </c>
      <c r="N46" s="49" t="str">
        <f t="shared" si="4"/>
        <v>SP</v>
      </c>
      <c r="O46" s="50">
        <f t="shared" si="5"/>
        <v>59000</v>
      </c>
      <c r="P46" s="84" t="str">
        <f t="shared" si="6"/>
        <v>SPECIAL PRICE</v>
      </c>
    </row>
    <row r="47" spans="1:16" x14ac:dyDescent="0.35">
      <c r="A47" s="43" t="str">
        <f t="shared" si="3"/>
        <v>2025 Q4 OVERSIZE T-SHIRT SP 59K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24172</v>
      </c>
      <c r="J47" s="27">
        <v>61040335</v>
      </c>
      <c r="K47" s="27" t="s">
        <v>23519</v>
      </c>
      <c r="L47" s="27" t="s">
        <v>23565</v>
      </c>
      <c r="M47" s="89">
        <v>129900</v>
      </c>
      <c r="N47" s="49" t="str">
        <f t="shared" si="4"/>
        <v>SP</v>
      </c>
      <c r="O47" s="50">
        <f t="shared" si="5"/>
        <v>59000</v>
      </c>
      <c r="P47" s="84" t="str">
        <f t="shared" si="6"/>
        <v>SPECIAL PRICE</v>
      </c>
    </row>
    <row r="48" spans="1:16" x14ac:dyDescent="0.35">
      <c r="A48" s="43" t="str">
        <f t="shared" si="3"/>
        <v>2025 Q4 OVERSIZE T-SHIRT SP 59K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24172</v>
      </c>
      <c r="J48" s="27">
        <v>61040344</v>
      </c>
      <c r="K48" s="27" t="s">
        <v>23519</v>
      </c>
      <c r="L48" s="27" t="s">
        <v>23566</v>
      </c>
      <c r="M48" s="89">
        <v>129900</v>
      </c>
      <c r="N48" s="49" t="str">
        <f t="shared" si="4"/>
        <v>SP</v>
      </c>
      <c r="O48" s="50">
        <f t="shared" si="5"/>
        <v>59000</v>
      </c>
      <c r="P48" s="84" t="str">
        <f t="shared" si="6"/>
        <v>SPECIAL PRICE</v>
      </c>
    </row>
    <row r="49" spans="1:16" x14ac:dyDescent="0.35">
      <c r="A49" s="43" t="str">
        <f t="shared" si="3"/>
        <v>2025 Q4 OVERSIZE T-SHIRT SP 59K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24172</v>
      </c>
      <c r="J49" s="27">
        <v>61040353</v>
      </c>
      <c r="K49" s="27" t="s">
        <v>23519</v>
      </c>
      <c r="L49" s="27" t="s">
        <v>23567</v>
      </c>
      <c r="M49" s="89">
        <v>129900</v>
      </c>
      <c r="N49" s="49" t="str">
        <f t="shared" si="4"/>
        <v>SP</v>
      </c>
      <c r="O49" s="50">
        <f t="shared" si="5"/>
        <v>59000</v>
      </c>
      <c r="P49" s="84" t="str">
        <f t="shared" si="6"/>
        <v>SPECIAL PRICE</v>
      </c>
    </row>
  </sheetData>
  <autoFilter ref="A1:P1" xr:uid="{00000000-0009-0000-0000-00002D000000}"/>
  <conditionalFormatting sqref="J1"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</conditionalFormatting>
  <conditionalFormatting sqref="J1:J1048576">
    <cfRule type="duplicateValues" dxfId="156" priority="1"/>
  </conditionalFormatting>
  <conditionalFormatting sqref="J14:J17">
    <cfRule type="duplicateValues" dxfId="155" priority="4"/>
    <cfRule type="duplicateValues" dxfId="154" priority="5"/>
  </conditionalFormatting>
  <conditionalFormatting sqref="J18:J29">
    <cfRule type="duplicateValues" dxfId="153" priority="2"/>
    <cfRule type="duplicateValues" dxfId="152" priority="3"/>
  </conditionalFormatting>
  <conditionalFormatting sqref="L1">
    <cfRule type="duplicateValues" dxfId="15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5.089843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24171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0" t="s">
        <v>24172</v>
      </c>
      <c r="J2" s="67">
        <v>61040362</v>
      </c>
      <c r="K2" s="27" t="s">
        <v>23568</v>
      </c>
      <c r="L2" s="91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5">
      <c r="A3" s="27" t="str">
        <f t="shared" ref="A3:A58" si="0">$A$2</f>
        <v>2025 XMAS B1G2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0" t="s">
        <v>24172</v>
      </c>
      <c r="J3" s="67">
        <v>61040371</v>
      </c>
      <c r="K3" s="27" t="s">
        <v>23568</v>
      </c>
      <c r="L3" s="91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5">
      <c r="A4" s="27" t="str">
        <f t="shared" si="0"/>
        <v>2025 XMAS B1G2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0" t="s">
        <v>24172</v>
      </c>
      <c r="J4" s="67">
        <v>61040380</v>
      </c>
      <c r="K4" s="27" t="s">
        <v>23568</v>
      </c>
      <c r="L4" s="91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5">
      <c r="A5" s="27" t="str">
        <f t="shared" si="0"/>
        <v>2025 XMAS B1G2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0" t="s">
        <v>24172</v>
      </c>
      <c r="J5" s="67">
        <v>61040399</v>
      </c>
      <c r="K5" s="27" t="s">
        <v>23568</v>
      </c>
      <c r="L5" s="91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5">
      <c r="A6" s="27" t="str">
        <f t="shared" si="0"/>
        <v>2025 XMAS B1G2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0" t="s">
        <v>24172</v>
      </c>
      <c r="J6" s="67">
        <v>61040406</v>
      </c>
      <c r="K6" s="27" t="s">
        <v>23569</v>
      </c>
      <c r="L6" s="91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5">
      <c r="A7" s="27" t="str">
        <f t="shared" si="0"/>
        <v>2025 XMAS B1G2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0" t="s">
        <v>24172</v>
      </c>
      <c r="J7" s="67">
        <v>61040415</v>
      </c>
      <c r="K7" s="27" t="s">
        <v>23569</v>
      </c>
      <c r="L7" s="91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5">
      <c r="A8" s="27" t="str">
        <f t="shared" si="0"/>
        <v>2025 XMAS B1G2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0" t="s">
        <v>24172</v>
      </c>
      <c r="J8" s="67">
        <v>61040424</v>
      </c>
      <c r="K8" s="27" t="s">
        <v>23569</v>
      </c>
      <c r="L8" s="91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5">
      <c r="A9" s="27" t="str">
        <f t="shared" si="0"/>
        <v>2025 XMAS B1G2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0" t="s">
        <v>24172</v>
      </c>
      <c r="J9" s="67">
        <v>61040433</v>
      </c>
      <c r="K9" s="27" t="s">
        <v>23569</v>
      </c>
      <c r="L9" s="91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5">
      <c r="A10" s="27" t="str">
        <f t="shared" si="0"/>
        <v>2025 XMAS B1G2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0" t="s">
        <v>24172</v>
      </c>
      <c r="J10" s="67">
        <v>61040442</v>
      </c>
      <c r="K10" s="27" t="s">
        <v>23570</v>
      </c>
      <c r="L10" s="91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5">
      <c r="A11" s="27" t="str">
        <f t="shared" si="0"/>
        <v>2025 XMAS B1G2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0" t="s">
        <v>24172</v>
      </c>
      <c r="J11" s="67">
        <v>61040451</v>
      </c>
      <c r="K11" s="27" t="s">
        <v>23570</v>
      </c>
      <c r="L11" s="91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5">
      <c r="A12" s="27" t="str">
        <f t="shared" si="0"/>
        <v>2025 XMAS B1G2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0" t="s">
        <v>24172</v>
      </c>
      <c r="J12" s="67">
        <v>61040460</v>
      </c>
      <c r="K12" s="27" t="s">
        <v>23570</v>
      </c>
      <c r="L12" s="91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5">
      <c r="A13" s="27" t="str">
        <f t="shared" si="0"/>
        <v>2025 XMAS B1G2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0" t="s">
        <v>24172</v>
      </c>
      <c r="J13" s="67">
        <v>61040479</v>
      </c>
      <c r="K13" s="27" t="s">
        <v>23570</v>
      </c>
      <c r="L13" s="91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5">
      <c r="A14" s="27" t="str">
        <f t="shared" si="0"/>
        <v>2025 XMAS B1G2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0" t="s">
        <v>24172</v>
      </c>
      <c r="J14" s="67">
        <v>61040488</v>
      </c>
      <c r="K14" s="27" t="s">
        <v>23571</v>
      </c>
      <c r="L14" s="91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5">
      <c r="A15" s="27" t="str">
        <f t="shared" si="0"/>
        <v>2025 XMAS B1G2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0" t="s">
        <v>24172</v>
      </c>
      <c r="J15" s="67">
        <v>61040497</v>
      </c>
      <c r="K15" s="27" t="s">
        <v>23571</v>
      </c>
      <c r="L15" s="91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5">
      <c r="A16" s="27" t="str">
        <f t="shared" si="0"/>
        <v>2025 XMAS B1G2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0" t="s">
        <v>24172</v>
      </c>
      <c r="J16" s="67">
        <v>61040504</v>
      </c>
      <c r="K16" s="27" t="s">
        <v>23571</v>
      </c>
      <c r="L16" s="91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5">
      <c r="A17" s="27" t="str">
        <f t="shared" si="0"/>
        <v>2025 XMAS B1G2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0" t="s">
        <v>24172</v>
      </c>
      <c r="J17" s="67">
        <v>61040513</v>
      </c>
      <c r="K17" s="27" t="s">
        <v>23571</v>
      </c>
      <c r="L17" s="91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5">
      <c r="A18" s="27" t="str">
        <f t="shared" si="0"/>
        <v>2025 XMAS B1G2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0" t="s">
        <v>24172</v>
      </c>
      <c r="J18" s="67">
        <v>61040522</v>
      </c>
      <c r="K18" s="27" t="s">
        <v>23572</v>
      </c>
      <c r="L18" s="91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5">
      <c r="A19" s="27" t="str">
        <f t="shared" si="0"/>
        <v>2025 XMAS B1G2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0" t="s">
        <v>24172</v>
      </c>
      <c r="J19" s="67">
        <v>61040531</v>
      </c>
      <c r="K19" s="27" t="s">
        <v>23572</v>
      </c>
      <c r="L19" s="91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5">
      <c r="A20" s="27" t="str">
        <f t="shared" si="0"/>
        <v>2025 XMAS B1G2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0" t="s">
        <v>24172</v>
      </c>
      <c r="J20" s="67">
        <v>61040540</v>
      </c>
      <c r="K20" s="27" t="s">
        <v>23572</v>
      </c>
      <c r="L20" s="91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5">
      <c r="A21" s="27" t="str">
        <f t="shared" si="0"/>
        <v>2025 XMAS B1G2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0" t="s">
        <v>24172</v>
      </c>
      <c r="J21" s="22">
        <v>61040559</v>
      </c>
      <c r="K21" s="27" t="s">
        <v>23572</v>
      </c>
      <c r="L21" s="91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5">
      <c r="A22" s="27" t="str">
        <f t="shared" si="0"/>
        <v>2025 XMAS B1G2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0" t="s">
        <v>24172</v>
      </c>
      <c r="J22" s="22">
        <v>61040568</v>
      </c>
      <c r="K22" s="27" t="s">
        <v>23573</v>
      </c>
      <c r="L22" s="91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5">
      <c r="A23" s="27" t="str">
        <f t="shared" si="0"/>
        <v>2025 XMAS B1G2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0" t="s">
        <v>24172</v>
      </c>
      <c r="J23" s="22">
        <v>61040577</v>
      </c>
      <c r="K23" s="27" t="s">
        <v>23573</v>
      </c>
      <c r="L23" s="91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5">
      <c r="A24" s="27" t="str">
        <f t="shared" si="0"/>
        <v>2025 XMAS B1G2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0" t="s">
        <v>24172</v>
      </c>
      <c r="J24" s="22">
        <v>61040586</v>
      </c>
      <c r="K24" s="22" t="s">
        <v>23573</v>
      </c>
      <c r="L24" s="92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5">
      <c r="A25" s="27" t="str">
        <f t="shared" si="0"/>
        <v>2025 XMAS B1G2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0" t="s">
        <v>24172</v>
      </c>
      <c r="J25" s="22">
        <v>61040595</v>
      </c>
      <c r="K25" s="22" t="s">
        <v>23573</v>
      </c>
      <c r="L25" s="92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5">
      <c r="A26" s="27" t="str">
        <f t="shared" si="0"/>
        <v>2025 XMAS B1G2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0" t="s">
        <v>24172</v>
      </c>
      <c r="J26" s="27">
        <v>61040602</v>
      </c>
      <c r="K26" s="27" t="s">
        <v>23574</v>
      </c>
      <c r="L26" s="91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5">
      <c r="A27" s="27" t="str">
        <f t="shared" si="0"/>
        <v>2025 XMAS B1G2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0" t="s">
        <v>24172</v>
      </c>
      <c r="J27" s="27">
        <v>61040611</v>
      </c>
      <c r="K27" s="27" t="s">
        <v>23574</v>
      </c>
      <c r="L27" s="91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5">
      <c r="A28" s="27" t="str">
        <f t="shared" si="0"/>
        <v>2025 XMAS B1G2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0" t="s">
        <v>24172</v>
      </c>
      <c r="J28" s="27">
        <v>61040620</v>
      </c>
      <c r="K28" s="27" t="s">
        <v>23574</v>
      </c>
      <c r="L28" s="91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5">
      <c r="A29" s="27" t="str">
        <f t="shared" si="0"/>
        <v>2025 XMAS B1G2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0" t="s">
        <v>24172</v>
      </c>
      <c r="J29" s="27">
        <v>61040639</v>
      </c>
      <c r="K29" s="27" t="s">
        <v>23574</v>
      </c>
      <c r="L29" s="91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5">
      <c r="A30" s="27" t="str">
        <f t="shared" si="0"/>
        <v>2025 XMAS B1G2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0" t="s">
        <v>24172</v>
      </c>
      <c r="J30" s="27">
        <v>61040648</v>
      </c>
      <c r="K30" s="27" t="s">
        <v>23575</v>
      </c>
      <c r="L30" s="91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5">
      <c r="A31" s="27" t="str">
        <f t="shared" si="0"/>
        <v>2025 XMAS B1G2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0" t="s">
        <v>24172</v>
      </c>
      <c r="J31" s="27">
        <v>61040657</v>
      </c>
      <c r="K31" s="27" t="s">
        <v>23575</v>
      </c>
      <c r="L31" s="91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5">
      <c r="A32" s="27" t="str">
        <f t="shared" si="0"/>
        <v>2025 XMAS B1G2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0" t="s">
        <v>24172</v>
      </c>
      <c r="J32" s="27">
        <v>61040666</v>
      </c>
      <c r="K32" s="27" t="s">
        <v>23575</v>
      </c>
      <c r="L32" s="92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5">
      <c r="A33" s="27" t="str">
        <f t="shared" si="0"/>
        <v>2025 XMAS B1G2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0" t="s">
        <v>24172</v>
      </c>
      <c r="J33" s="27">
        <v>61040675</v>
      </c>
      <c r="K33" s="27" t="s">
        <v>23575</v>
      </c>
      <c r="L33" s="92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5">
      <c r="A34" s="43" t="str">
        <f t="shared" si="0"/>
        <v>2025 XMAS B1G2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24172</v>
      </c>
      <c r="J34" s="43">
        <v>61041585</v>
      </c>
      <c r="K34" s="53" t="s">
        <v>23787</v>
      </c>
      <c r="L34" s="43" t="s">
        <v>23862</v>
      </c>
      <c r="M34" s="64">
        <f>'2025 Q4 LCNS SP 59'!M71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5">
      <c r="A35" s="43" t="str">
        <f t="shared" si="0"/>
        <v>2025 XMAS B1G2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24172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5">
      <c r="A36" s="43" t="str">
        <f t="shared" si="0"/>
        <v>2025 XMAS B1G2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24172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5">
      <c r="A37" s="43" t="str">
        <f t="shared" si="0"/>
        <v>2025 XMAS B1G2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24172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5">
      <c r="A38" s="43" t="str">
        <f t="shared" si="0"/>
        <v>2025 XMAS B1G2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24172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5">
      <c r="A39" s="43" t="str">
        <f t="shared" si="0"/>
        <v>2025 XMAS B1G2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24172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5">
      <c r="A40" s="43" t="str">
        <f t="shared" si="0"/>
        <v>2025 XMAS B1G2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24172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5">
      <c r="A41" s="43" t="str">
        <f t="shared" si="0"/>
        <v>2025 XMAS B1G2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24172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5">
      <c r="A42" s="43" t="str">
        <f t="shared" si="0"/>
        <v>2025 XMAS B1G2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24172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5">
      <c r="A43" s="43" t="str">
        <f t="shared" si="0"/>
        <v>2025 XMAS B1G2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24172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5">
      <c r="A44" s="43" t="str">
        <f t="shared" si="0"/>
        <v>2025 XMAS B1G2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24172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5">
      <c r="A45" s="43" t="str">
        <f t="shared" si="0"/>
        <v>2025 XMAS B1G2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24172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5">
      <c r="A46" s="43" t="str">
        <f t="shared" si="0"/>
        <v>2025 XMAS B1G2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24172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5">
      <c r="A47" s="43" t="str">
        <f t="shared" si="0"/>
        <v>2025 XMAS B1G2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24172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5">
      <c r="A48" s="43" t="str">
        <f t="shared" si="0"/>
        <v>2025 XMAS B1G2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24172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5">
      <c r="A49" s="43" t="str">
        <f t="shared" si="0"/>
        <v>2025 XMAS B1G2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24172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5">
      <c r="A50" s="43" t="str">
        <f t="shared" si="0"/>
        <v>2025 XMAS B1G2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24172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5">
      <c r="A51" s="43" t="str">
        <f t="shared" si="0"/>
        <v>2025 XMAS B1G2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24172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5">
      <c r="A52" s="43" t="str">
        <f t="shared" si="0"/>
        <v>2025 XMAS B1G2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24172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5">
      <c r="A53" s="43" t="str">
        <f t="shared" si="0"/>
        <v>2025 XMAS B1G2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24172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5">
      <c r="A54" s="43" t="str">
        <f t="shared" si="0"/>
        <v>2025 XMAS B1G2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24172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5">
      <c r="A55" s="43" t="str">
        <f t="shared" si="0"/>
        <v>2025 XMAS B1G2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24172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5">
      <c r="A56" s="43" t="str">
        <f t="shared" si="0"/>
        <v>2025 XMAS B1G2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24172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5">
      <c r="A57" s="43" t="str">
        <f t="shared" si="0"/>
        <v>2025 XMAS B1G2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24172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5">
      <c r="A58" s="43" t="str">
        <f t="shared" si="0"/>
        <v>2025 XMAS B1G2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24172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50" priority="13"/>
  </conditionalFormatting>
  <conditionalFormatting sqref="J1">
    <cfRule type="duplicateValues" dxfId="149" priority="6"/>
    <cfRule type="duplicateValues" dxfId="148" priority="7"/>
    <cfRule type="duplicateValues" dxfId="147" priority="8"/>
    <cfRule type="duplicateValues" dxfId="146" priority="9"/>
    <cfRule type="duplicateValues" dxfId="145" priority="10"/>
    <cfRule type="duplicateValues" dxfId="144" priority="11"/>
    <cfRule type="duplicateValues" dxfId="143" priority="12"/>
  </conditionalFormatting>
  <conditionalFormatting sqref="J24:J25">
    <cfRule type="duplicateValues" dxfId="142" priority="14"/>
    <cfRule type="duplicateValues" dxfId="141" priority="15"/>
  </conditionalFormatting>
  <conditionalFormatting sqref="J34:J58">
    <cfRule type="duplicateValues" dxfId="140" priority="1"/>
    <cfRule type="duplicateValues" dxfId="139" priority="2"/>
  </conditionalFormatting>
  <conditionalFormatting sqref="J59:J1048576 J1:J33">
    <cfRule type="duplicateValues" dxfId="138" priority="3"/>
    <cfRule type="duplicateValues" dxfId="137" priority="4"/>
  </conditionalFormatting>
  <conditionalFormatting sqref="L1">
    <cfRule type="duplicateValues" dxfId="13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53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97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25509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24172</v>
      </c>
      <c r="J2" s="27">
        <v>68159008</v>
      </c>
      <c r="K2" s="41" t="s">
        <v>24709</v>
      </c>
      <c r="L2" s="29" t="s">
        <v>24710</v>
      </c>
      <c r="M2" s="89">
        <v>129900</v>
      </c>
      <c r="N2" s="49" t="s">
        <v>19412</v>
      </c>
      <c r="O2" s="50" t="s">
        <v>25508</v>
      </c>
      <c r="P2" s="84" t="s">
        <v>19413</v>
      </c>
    </row>
    <row r="3" spans="1:16" x14ac:dyDescent="0.35">
      <c r="A3" s="27" t="str">
        <f>$A$2</f>
        <v>2026 Q1 OVERSIZE TEE B1 NORMAL, B2 OR MORE SP 109K/PC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24172</v>
      </c>
      <c r="J3" s="27">
        <v>68159017</v>
      </c>
      <c r="K3" s="41" t="s">
        <v>24709</v>
      </c>
      <c r="L3" s="29" t="s">
        <v>24711</v>
      </c>
      <c r="M3" s="89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5">
      <c r="A4" s="27" t="str">
        <f t="shared" ref="A4:A67" si="0">$A$2</f>
        <v>2026 Q1 OVERSIZE TEE B1 NORMAL, B2 OR MORE SP 109K/PC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24172</v>
      </c>
      <c r="J4" s="27">
        <v>68159026</v>
      </c>
      <c r="K4" s="41" t="s">
        <v>24709</v>
      </c>
      <c r="L4" s="29" t="s">
        <v>24712</v>
      </c>
      <c r="M4" s="89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5">
      <c r="A5" s="27" t="str">
        <f t="shared" si="0"/>
        <v>2026 Q1 OVERSIZE TEE B1 NORMAL, B2 OR MORE SP 109K/PC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24172</v>
      </c>
      <c r="J5" s="27">
        <v>68159035</v>
      </c>
      <c r="K5" s="41" t="s">
        <v>24709</v>
      </c>
      <c r="L5" s="29" t="s">
        <v>24713</v>
      </c>
      <c r="M5" s="89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5">
      <c r="A6" s="27" t="str">
        <f t="shared" si="0"/>
        <v>2026 Q1 OVERSIZE TEE B1 NORMAL, B2 OR MORE SP 109K/PC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24172</v>
      </c>
      <c r="J6" s="27">
        <v>68159044</v>
      </c>
      <c r="K6" s="41" t="s">
        <v>24714</v>
      </c>
      <c r="L6" s="29" t="s">
        <v>24715</v>
      </c>
      <c r="M6" s="89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5">
      <c r="A7" s="27" t="str">
        <f t="shared" si="0"/>
        <v>2026 Q1 OVERSIZE TEE B1 NORMAL, B2 OR MORE SP 109K/PC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24172</v>
      </c>
      <c r="J7" s="27">
        <v>68159053</v>
      </c>
      <c r="K7" s="41" t="s">
        <v>24714</v>
      </c>
      <c r="L7" s="29" t="s">
        <v>24716</v>
      </c>
      <c r="M7" s="89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5">
      <c r="A8" s="27" t="str">
        <f t="shared" si="0"/>
        <v>2026 Q1 OVERSIZE TEE B1 NORMAL, B2 OR MORE SP 109K/PC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24172</v>
      </c>
      <c r="J8" s="27">
        <v>68159062</v>
      </c>
      <c r="K8" s="41" t="s">
        <v>24714</v>
      </c>
      <c r="L8" s="29" t="s">
        <v>24717</v>
      </c>
      <c r="M8" s="89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5">
      <c r="A9" s="27" t="str">
        <f t="shared" si="0"/>
        <v>2026 Q1 OVERSIZE TEE B1 NORMAL, B2 OR MORE SP 109K/PC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24172</v>
      </c>
      <c r="J9" s="27">
        <v>68159071</v>
      </c>
      <c r="K9" s="41" t="s">
        <v>24714</v>
      </c>
      <c r="L9" s="29" t="s">
        <v>24718</v>
      </c>
      <c r="M9" s="89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5">
      <c r="A10" s="27" t="str">
        <f t="shared" si="0"/>
        <v>2026 Q1 OVERSIZE TEE B1 NORMAL, B2 OR MORE SP 109K/PC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24172</v>
      </c>
      <c r="J10" s="27">
        <v>68159080</v>
      </c>
      <c r="K10" s="41" t="s">
        <v>24719</v>
      </c>
      <c r="L10" s="29" t="s">
        <v>24720</v>
      </c>
      <c r="M10" s="89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5">
      <c r="A11" s="27" t="str">
        <f t="shared" si="0"/>
        <v>2026 Q1 OVERSIZE TEE B1 NORMAL, B2 OR MORE SP 109K/PC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24172</v>
      </c>
      <c r="J11" s="27">
        <v>68159099</v>
      </c>
      <c r="K11" s="41" t="s">
        <v>24719</v>
      </c>
      <c r="L11" s="29" t="s">
        <v>24721</v>
      </c>
      <c r="M11" s="89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5">
      <c r="A12" s="27" t="str">
        <f t="shared" si="0"/>
        <v>2026 Q1 OVERSIZE TEE B1 NORMAL, B2 OR MORE SP 109K/PC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24172</v>
      </c>
      <c r="J12" s="27">
        <v>68159106</v>
      </c>
      <c r="K12" s="41" t="s">
        <v>24719</v>
      </c>
      <c r="L12" s="29" t="s">
        <v>24722</v>
      </c>
      <c r="M12" s="89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5">
      <c r="A13" s="27" t="str">
        <f t="shared" si="0"/>
        <v>2026 Q1 OVERSIZE TEE B1 NORMAL, B2 OR MORE SP 109K/PC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24172</v>
      </c>
      <c r="J13" s="27">
        <v>68159115</v>
      </c>
      <c r="K13" s="41" t="s">
        <v>24719</v>
      </c>
      <c r="L13" s="29" t="s">
        <v>24723</v>
      </c>
      <c r="M13" s="89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OVERSIZE TEE B1 NORMAL, B2 OR MORE SP 109K/PC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24172</v>
      </c>
      <c r="J14" s="27">
        <v>68159124</v>
      </c>
      <c r="K14" s="41" t="s">
        <v>24724</v>
      </c>
      <c r="L14" s="29" t="s">
        <v>24725</v>
      </c>
      <c r="M14" s="89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OVERSIZE TEE B1 NORMAL, B2 OR MORE SP 109K/PC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24172</v>
      </c>
      <c r="J15" s="27">
        <v>68159133</v>
      </c>
      <c r="K15" s="41" t="s">
        <v>24724</v>
      </c>
      <c r="L15" s="29" t="s">
        <v>24726</v>
      </c>
      <c r="M15" s="89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OVERSIZE TEE B1 NORMAL, B2 OR MORE SP 109K/PC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24172</v>
      </c>
      <c r="J16" s="27">
        <v>68159142</v>
      </c>
      <c r="K16" s="41" t="s">
        <v>24724</v>
      </c>
      <c r="L16" s="29" t="s">
        <v>24727</v>
      </c>
      <c r="M16" s="89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OVERSIZE TEE B1 NORMAL, B2 OR MORE SP 109K/PC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24172</v>
      </c>
      <c r="J17" s="27">
        <v>68159151</v>
      </c>
      <c r="K17" s="41" t="s">
        <v>24724</v>
      </c>
      <c r="L17" s="29" t="s">
        <v>24728</v>
      </c>
      <c r="M17" s="89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5">
      <c r="A18" s="27" t="str">
        <f t="shared" si="0"/>
        <v>2026 Q1 OVERSIZE TEE B1 NORMAL, B2 OR MORE SP 109K/PC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24172</v>
      </c>
      <c r="J18" s="27">
        <v>68159160</v>
      </c>
      <c r="K18" s="41" t="s">
        <v>24729</v>
      </c>
      <c r="L18" s="29" t="s">
        <v>24730</v>
      </c>
      <c r="M18" s="89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5">
      <c r="A19" s="27" t="str">
        <f t="shared" si="0"/>
        <v>2026 Q1 OVERSIZE TEE B1 NORMAL, B2 OR MORE SP 109K/PC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24172</v>
      </c>
      <c r="J19" s="27">
        <v>68159179</v>
      </c>
      <c r="K19" s="41" t="s">
        <v>24729</v>
      </c>
      <c r="L19" s="29" t="s">
        <v>24731</v>
      </c>
      <c r="M19" s="89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5">
      <c r="A20" s="43" t="str">
        <f t="shared" si="0"/>
        <v>2026 Q1 OVERSIZE TEE B1 NORMAL, B2 OR MORE SP 109K/PC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24172</v>
      </c>
      <c r="J20" s="27">
        <v>68159188</v>
      </c>
      <c r="K20" s="41" t="s">
        <v>24729</v>
      </c>
      <c r="L20" s="29" t="s">
        <v>24732</v>
      </c>
      <c r="M20" s="89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5">
      <c r="A21" s="43" t="str">
        <f t="shared" si="0"/>
        <v>2026 Q1 OVERSIZE TEE B1 NORMAL, B2 OR MORE SP 109K/PC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24172</v>
      </c>
      <c r="J21" s="27">
        <v>68159197</v>
      </c>
      <c r="K21" s="41" t="s">
        <v>24729</v>
      </c>
      <c r="L21" s="29" t="s">
        <v>24733</v>
      </c>
      <c r="M21" s="89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5">
      <c r="A22" s="43" t="str">
        <f t="shared" si="0"/>
        <v>2026 Q1 OVERSIZE TEE B1 NORMAL, B2 OR MORE SP 109K/PC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24172</v>
      </c>
      <c r="J22" s="27">
        <v>68159204</v>
      </c>
      <c r="K22" s="41" t="s">
        <v>24734</v>
      </c>
      <c r="L22" s="29" t="s">
        <v>24735</v>
      </c>
      <c r="M22" s="89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5">
      <c r="A23" s="43" t="str">
        <f t="shared" si="0"/>
        <v>2026 Q1 OVERSIZE TEE B1 NORMAL, B2 OR MORE SP 109K/PC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24172</v>
      </c>
      <c r="J23" s="27">
        <v>68159213</v>
      </c>
      <c r="K23" s="41" t="s">
        <v>24734</v>
      </c>
      <c r="L23" s="29" t="s">
        <v>24736</v>
      </c>
      <c r="M23" s="89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5">
      <c r="A24" s="27" t="str">
        <f t="shared" si="0"/>
        <v>2026 Q1 OVERSIZE TEE B1 NORMAL, B2 OR MORE SP 109K/PC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24172</v>
      </c>
      <c r="J24" s="27">
        <v>68159222</v>
      </c>
      <c r="K24" s="41" t="s">
        <v>24734</v>
      </c>
      <c r="L24" s="29" t="s">
        <v>24737</v>
      </c>
      <c r="M24" s="89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5">
      <c r="A25" s="27" t="str">
        <f t="shared" si="0"/>
        <v>2026 Q1 OVERSIZE TEE B1 NORMAL, B2 OR MORE SP 109K/PC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24172</v>
      </c>
      <c r="J25" s="27">
        <v>68159231</v>
      </c>
      <c r="K25" s="41" t="s">
        <v>24734</v>
      </c>
      <c r="L25" s="29" t="s">
        <v>24738</v>
      </c>
      <c r="M25" s="89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5">
      <c r="A26" s="43" t="str">
        <f t="shared" si="0"/>
        <v>2026 Q1 OVERSIZE TEE B1 NORMAL, B2 OR MORE SP 109K/PC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24172</v>
      </c>
      <c r="J26" s="27">
        <v>68159240</v>
      </c>
      <c r="K26" s="41" t="s">
        <v>24739</v>
      </c>
      <c r="L26" s="29" t="s">
        <v>24740</v>
      </c>
      <c r="M26" s="89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5">
      <c r="A27" s="43" t="str">
        <f t="shared" si="0"/>
        <v>2026 Q1 OVERSIZE TEE B1 NORMAL, B2 OR MORE SP 109K/PC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24172</v>
      </c>
      <c r="J27" s="27">
        <v>68159259</v>
      </c>
      <c r="K27" s="41" t="s">
        <v>24739</v>
      </c>
      <c r="L27" s="29" t="s">
        <v>24741</v>
      </c>
      <c r="M27" s="89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5">
      <c r="A28" s="43" t="str">
        <f t="shared" si="0"/>
        <v>2026 Q1 OVERSIZE TEE B1 NORMAL, B2 OR MORE SP 109K/PC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24172</v>
      </c>
      <c r="J28" s="27">
        <v>68159268</v>
      </c>
      <c r="K28" s="41" t="s">
        <v>24739</v>
      </c>
      <c r="L28" s="29" t="s">
        <v>24742</v>
      </c>
      <c r="M28" s="89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5">
      <c r="A29" s="43" t="str">
        <f t="shared" si="0"/>
        <v>2026 Q1 OVERSIZE TEE B1 NORMAL, B2 OR MORE SP 109K/PC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24172</v>
      </c>
      <c r="J29" s="27">
        <v>68159277</v>
      </c>
      <c r="K29" s="41" t="s">
        <v>24739</v>
      </c>
      <c r="L29" s="29" t="s">
        <v>24743</v>
      </c>
      <c r="M29" s="89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5">
      <c r="A30" s="27" t="str">
        <f t="shared" si="0"/>
        <v>2026 Q1 OVERSIZE TEE B1 NORMAL, B2 OR MORE SP 109K/PC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24172</v>
      </c>
      <c r="J30" s="27">
        <v>68159286</v>
      </c>
      <c r="K30" s="41" t="s">
        <v>24744</v>
      </c>
      <c r="L30" s="29" t="s">
        <v>24745</v>
      </c>
      <c r="M30" s="89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5">
      <c r="A31" s="27" t="str">
        <f t="shared" si="0"/>
        <v>2026 Q1 OVERSIZE TEE B1 NORMAL, B2 OR MORE SP 109K/PC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24172</v>
      </c>
      <c r="J31" s="27">
        <v>68159295</v>
      </c>
      <c r="K31" s="41" t="s">
        <v>24744</v>
      </c>
      <c r="L31" s="29" t="s">
        <v>24746</v>
      </c>
      <c r="M31" s="89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5">
      <c r="A32" s="27" t="str">
        <f t="shared" si="0"/>
        <v>2026 Q1 OVERSIZE TEE B1 NORMAL, B2 OR MORE SP 109K/PC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24172</v>
      </c>
      <c r="J32" s="27">
        <v>68159302</v>
      </c>
      <c r="K32" s="41" t="s">
        <v>24744</v>
      </c>
      <c r="L32" s="27" t="s">
        <v>24747</v>
      </c>
      <c r="M32" s="89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5">
      <c r="A33" s="43" t="str">
        <f t="shared" si="0"/>
        <v>2026 Q1 OVERSIZE TEE B1 NORMAL, B2 OR MORE SP 109K/PC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24172</v>
      </c>
      <c r="J33" s="27">
        <v>68159311</v>
      </c>
      <c r="K33" s="41" t="s">
        <v>24744</v>
      </c>
      <c r="L33" s="27" t="s">
        <v>24748</v>
      </c>
      <c r="M33" s="89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5">
      <c r="A34" s="43" t="str">
        <f t="shared" si="0"/>
        <v>2026 Q1 OVERSIZE TEE B1 NORMAL, B2 OR MORE SP 109K/PC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24172</v>
      </c>
      <c r="J34" s="27">
        <v>68159320</v>
      </c>
      <c r="K34" s="41" t="s">
        <v>24749</v>
      </c>
      <c r="L34" s="27" t="s">
        <v>24750</v>
      </c>
      <c r="M34" s="89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5">
      <c r="A35" s="43" t="str">
        <f t="shared" si="0"/>
        <v>2026 Q1 OVERSIZE TEE B1 NORMAL, B2 OR MORE SP 109K/PC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24172</v>
      </c>
      <c r="J35" s="27">
        <v>68159339</v>
      </c>
      <c r="K35" s="41" t="s">
        <v>24749</v>
      </c>
      <c r="L35" s="27" t="s">
        <v>24751</v>
      </c>
      <c r="M35" s="89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5">
      <c r="A36" s="43" t="str">
        <f t="shared" si="0"/>
        <v>2026 Q1 OVERSIZE TEE B1 NORMAL, B2 OR MORE SP 109K/PC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24172</v>
      </c>
      <c r="J36" s="27">
        <v>68159348</v>
      </c>
      <c r="K36" s="41" t="s">
        <v>24749</v>
      </c>
      <c r="L36" s="27" t="s">
        <v>24752</v>
      </c>
      <c r="M36" s="89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5">
      <c r="A37" s="27" t="str">
        <f t="shared" si="0"/>
        <v>2026 Q1 OVERSIZE TEE B1 NORMAL, B2 OR MORE SP 109K/PC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24172</v>
      </c>
      <c r="J37" s="27">
        <v>68159357</v>
      </c>
      <c r="K37" s="41" t="s">
        <v>24749</v>
      </c>
      <c r="L37" s="27" t="s">
        <v>24753</v>
      </c>
      <c r="M37" s="89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5">
      <c r="A38" s="43" t="str">
        <f t="shared" si="0"/>
        <v>2026 Q1 OVERSIZE TEE B1 NORMAL, B2 OR MORE SP 109K/PC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24172</v>
      </c>
      <c r="J38" s="43">
        <v>68158321</v>
      </c>
      <c r="K38" s="77" t="s">
        <v>24754</v>
      </c>
      <c r="L38" s="43" t="s">
        <v>24755</v>
      </c>
      <c r="M38" s="89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5">
      <c r="A39" s="43" t="str">
        <f t="shared" si="0"/>
        <v>2026 Q1 OVERSIZE TEE B1 NORMAL, B2 OR MORE SP 109K/PC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24172</v>
      </c>
      <c r="J39" s="43">
        <v>68158330</v>
      </c>
      <c r="K39" s="77" t="s">
        <v>24754</v>
      </c>
      <c r="L39" s="43" t="s">
        <v>24756</v>
      </c>
      <c r="M39" s="89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5">
      <c r="A40" s="43" t="str">
        <f t="shared" si="0"/>
        <v>2026 Q1 OVERSIZE TEE B1 NORMAL, B2 OR MORE SP 109K/PC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24172</v>
      </c>
      <c r="J40" s="43">
        <v>68158349</v>
      </c>
      <c r="K40" s="77" t="s">
        <v>24754</v>
      </c>
      <c r="L40" s="43" t="s">
        <v>24757</v>
      </c>
      <c r="M40" s="89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5">
      <c r="A41" s="43" t="str">
        <f t="shared" si="0"/>
        <v>2026 Q1 OVERSIZE TEE B1 NORMAL, B2 OR MORE SP 109K/PC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24172</v>
      </c>
      <c r="J41" s="43">
        <v>68158358</v>
      </c>
      <c r="K41" s="77" t="s">
        <v>24754</v>
      </c>
      <c r="L41" s="43" t="s">
        <v>24758</v>
      </c>
      <c r="M41" s="89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5">
      <c r="A42" s="43" t="str">
        <f t="shared" si="0"/>
        <v>2026 Q1 OVERSIZE TEE B1 NORMAL, B2 OR MORE SP 109K/PC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24172</v>
      </c>
      <c r="J42" s="43">
        <v>68158367</v>
      </c>
      <c r="K42" s="77" t="s">
        <v>24759</v>
      </c>
      <c r="L42" s="43" t="s">
        <v>24760</v>
      </c>
      <c r="M42" s="89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5">
      <c r="A43" s="43" t="str">
        <f t="shared" si="0"/>
        <v>2026 Q1 OVERSIZE TEE B1 NORMAL, B2 OR MORE SP 109K/PC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24172</v>
      </c>
      <c r="J43" s="43">
        <v>68158376</v>
      </c>
      <c r="K43" s="77" t="s">
        <v>24759</v>
      </c>
      <c r="L43" s="43" t="s">
        <v>24761</v>
      </c>
      <c r="M43" s="89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5">
      <c r="A44" s="43" t="str">
        <f t="shared" si="0"/>
        <v>2026 Q1 OVERSIZE TEE B1 NORMAL, B2 OR MORE SP 109K/PC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24172</v>
      </c>
      <c r="J44" s="43">
        <v>68158385</v>
      </c>
      <c r="K44" s="77" t="s">
        <v>24759</v>
      </c>
      <c r="L44" s="43" t="s">
        <v>24762</v>
      </c>
      <c r="M44" s="89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5">
      <c r="A45" s="43" t="str">
        <f t="shared" si="0"/>
        <v>2026 Q1 OVERSIZE TEE B1 NORMAL, B2 OR MORE SP 109K/PC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24172</v>
      </c>
      <c r="J45" s="43">
        <v>68158394</v>
      </c>
      <c r="K45" s="77" t="s">
        <v>24759</v>
      </c>
      <c r="L45" s="43" t="s">
        <v>24763</v>
      </c>
      <c r="M45" s="89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5">
      <c r="A46" s="43" t="str">
        <f t="shared" si="0"/>
        <v>2026 Q1 OVERSIZE TEE B1 NORMAL, B2 OR MORE SP 109K/PC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24172</v>
      </c>
      <c r="J46" s="43">
        <v>68158401</v>
      </c>
      <c r="K46" s="77" t="s">
        <v>24764</v>
      </c>
      <c r="L46" s="43" t="s">
        <v>24765</v>
      </c>
      <c r="M46" s="89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5">
      <c r="A47" s="43" t="str">
        <f t="shared" si="0"/>
        <v>2026 Q1 OVERSIZE TEE B1 NORMAL, B2 OR MORE SP 109K/PC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24172</v>
      </c>
      <c r="J47" s="43">
        <v>68158410</v>
      </c>
      <c r="K47" s="77" t="s">
        <v>24764</v>
      </c>
      <c r="L47" s="43" t="s">
        <v>24766</v>
      </c>
      <c r="M47" s="89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5">
      <c r="A48" s="43" t="str">
        <f t="shared" si="0"/>
        <v>2026 Q1 OVERSIZE TEE B1 NORMAL, B2 OR MORE SP 109K/PC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24172</v>
      </c>
      <c r="J48" s="43">
        <v>68158429</v>
      </c>
      <c r="K48" s="77" t="s">
        <v>24764</v>
      </c>
      <c r="L48" s="43" t="s">
        <v>24767</v>
      </c>
      <c r="M48" s="89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5">
      <c r="A49" s="43" t="str">
        <f t="shared" si="0"/>
        <v>2026 Q1 OVERSIZE TEE B1 NORMAL, B2 OR MORE SP 109K/PC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24172</v>
      </c>
      <c r="J49" s="43">
        <v>68158438</v>
      </c>
      <c r="K49" s="77" t="s">
        <v>24764</v>
      </c>
      <c r="L49" s="43" t="s">
        <v>24768</v>
      </c>
      <c r="M49" s="89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5">
      <c r="A50" s="43" t="str">
        <f t="shared" si="0"/>
        <v>2026 Q1 OVERSIZE TEE B1 NORMAL, B2 OR MORE SP 109K/PC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24172</v>
      </c>
      <c r="J50" s="43">
        <v>68158447</v>
      </c>
      <c r="K50" s="77" t="s">
        <v>24769</v>
      </c>
      <c r="L50" s="43" t="s">
        <v>24770</v>
      </c>
      <c r="M50" s="89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5">
      <c r="A51" s="43" t="str">
        <f t="shared" si="0"/>
        <v>2026 Q1 OVERSIZE TEE B1 NORMAL, B2 OR MORE SP 109K/PC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24172</v>
      </c>
      <c r="J51" s="43">
        <v>68158456</v>
      </c>
      <c r="K51" s="77" t="s">
        <v>24769</v>
      </c>
      <c r="L51" s="43" t="s">
        <v>24771</v>
      </c>
      <c r="M51" s="89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5">
      <c r="A52" s="43" t="str">
        <f t="shared" si="0"/>
        <v>2026 Q1 OVERSIZE TEE B1 NORMAL, B2 OR MORE SP 109K/PC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24172</v>
      </c>
      <c r="J52" s="43">
        <v>68158465</v>
      </c>
      <c r="K52" s="77" t="s">
        <v>24769</v>
      </c>
      <c r="L52" s="43" t="s">
        <v>24772</v>
      </c>
      <c r="M52" s="89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5">
      <c r="A53" s="43" t="str">
        <f t="shared" si="0"/>
        <v>2026 Q1 OVERSIZE TEE B1 NORMAL, B2 OR MORE SP 109K/PC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24172</v>
      </c>
      <c r="J53" s="43">
        <v>68158474</v>
      </c>
      <c r="K53" s="77" t="s">
        <v>24769</v>
      </c>
      <c r="L53" s="43" t="s">
        <v>24773</v>
      </c>
      <c r="M53" s="89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5">
      <c r="A54" s="43" t="str">
        <f t="shared" si="0"/>
        <v>2026 Q1 OVERSIZE TEE B1 NORMAL, B2 OR MORE SP 109K/PC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24172</v>
      </c>
      <c r="J54" s="43">
        <v>68158483</v>
      </c>
      <c r="K54" s="77" t="s">
        <v>24774</v>
      </c>
      <c r="L54" s="43" t="s">
        <v>24775</v>
      </c>
      <c r="M54" s="89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5">
      <c r="A55" s="43" t="str">
        <f t="shared" si="0"/>
        <v>2026 Q1 OVERSIZE TEE B1 NORMAL, B2 OR MORE SP 109K/PC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24172</v>
      </c>
      <c r="J55" s="43">
        <v>68158492</v>
      </c>
      <c r="K55" s="77" t="s">
        <v>24774</v>
      </c>
      <c r="L55" s="43" t="s">
        <v>24776</v>
      </c>
      <c r="M55" s="89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5">
      <c r="A56" s="43" t="str">
        <f t="shared" si="0"/>
        <v>2026 Q1 OVERSIZE TEE B1 NORMAL, B2 OR MORE SP 109K/PC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24172</v>
      </c>
      <c r="J56" s="43">
        <v>68158509</v>
      </c>
      <c r="K56" s="77" t="s">
        <v>24774</v>
      </c>
      <c r="L56" s="43" t="s">
        <v>24777</v>
      </c>
      <c r="M56" s="89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5">
      <c r="A57" s="43" t="str">
        <f t="shared" si="0"/>
        <v>2026 Q1 OVERSIZE TEE B1 NORMAL, B2 OR MORE SP 109K/PC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24172</v>
      </c>
      <c r="J57" s="43">
        <v>68158518</v>
      </c>
      <c r="K57" s="77" t="s">
        <v>24774</v>
      </c>
      <c r="L57" s="43" t="s">
        <v>24778</v>
      </c>
      <c r="M57" s="89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5">
      <c r="A58" s="43" t="str">
        <f t="shared" si="0"/>
        <v>2026 Q1 OVERSIZE TEE B1 NORMAL, B2 OR MORE SP 109K/PC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24172</v>
      </c>
      <c r="J58" s="43">
        <v>69527073</v>
      </c>
      <c r="K58" s="77" t="s">
        <v>24779</v>
      </c>
      <c r="L58" s="43" t="s">
        <v>24780</v>
      </c>
      <c r="M58" s="89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5">
      <c r="A59" s="43" t="str">
        <f t="shared" si="0"/>
        <v>2026 Q1 OVERSIZE TEE B1 NORMAL, B2 OR MORE SP 109K/PC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24172</v>
      </c>
      <c r="J59" s="43">
        <v>69527082</v>
      </c>
      <c r="K59" s="77" t="s">
        <v>24779</v>
      </c>
      <c r="L59" s="43" t="s">
        <v>24781</v>
      </c>
      <c r="M59" s="89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5">
      <c r="A60" s="43" t="str">
        <f t="shared" si="0"/>
        <v>2026 Q1 OVERSIZE TEE B1 NORMAL, B2 OR MORE SP 109K/PC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24172</v>
      </c>
      <c r="J60" s="43">
        <v>69527091</v>
      </c>
      <c r="K60" s="77" t="s">
        <v>24779</v>
      </c>
      <c r="L60" s="43" t="s">
        <v>24782</v>
      </c>
      <c r="M60" s="89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5">
      <c r="A61" s="43" t="str">
        <f t="shared" si="0"/>
        <v>2026 Q1 OVERSIZE TEE B1 NORMAL, B2 OR MORE SP 109K/PC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24172</v>
      </c>
      <c r="J61" s="43">
        <v>69527108</v>
      </c>
      <c r="K61" s="77" t="s">
        <v>24779</v>
      </c>
      <c r="L61" s="43" t="s">
        <v>24783</v>
      </c>
      <c r="M61" s="89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5">
      <c r="A62" s="43" t="str">
        <f t="shared" si="0"/>
        <v>2026 Q1 OVERSIZE TEE B1 NORMAL, B2 OR MORE SP 109K/PC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24172</v>
      </c>
      <c r="J62" s="43">
        <v>69527117</v>
      </c>
      <c r="K62" s="77" t="s">
        <v>24784</v>
      </c>
      <c r="L62" s="43" t="s">
        <v>24785</v>
      </c>
      <c r="M62" s="89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5">
      <c r="A63" s="43" t="str">
        <f t="shared" si="0"/>
        <v>2026 Q1 OVERSIZE TEE B1 NORMAL, B2 OR MORE SP 109K/PC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24172</v>
      </c>
      <c r="J63" s="43">
        <v>69527126</v>
      </c>
      <c r="K63" s="77" t="s">
        <v>24784</v>
      </c>
      <c r="L63" s="43" t="s">
        <v>24786</v>
      </c>
      <c r="M63" s="89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5">
      <c r="A64" s="43" t="str">
        <f t="shared" si="0"/>
        <v>2026 Q1 OVERSIZE TEE B1 NORMAL, B2 OR MORE SP 109K/PC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24172</v>
      </c>
      <c r="J64" s="43">
        <v>69527135</v>
      </c>
      <c r="K64" s="77" t="s">
        <v>24784</v>
      </c>
      <c r="L64" s="43" t="s">
        <v>24787</v>
      </c>
      <c r="M64" s="89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5">
      <c r="A65" s="43" t="str">
        <f t="shared" si="0"/>
        <v>2026 Q1 OVERSIZE TEE B1 NORMAL, B2 OR MORE SP 109K/PC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24172</v>
      </c>
      <c r="J65" s="43">
        <v>69527144</v>
      </c>
      <c r="K65" s="77" t="s">
        <v>24784</v>
      </c>
      <c r="L65" s="43" t="s">
        <v>24788</v>
      </c>
      <c r="M65" s="89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5">
      <c r="A66" s="43" t="str">
        <f t="shared" si="0"/>
        <v>2026 Q1 OVERSIZE TEE B1 NORMAL, B2 OR MORE SP 109K/PC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24172</v>
      </c>
      <c r="J66" s="43">
        <v>68158527</v>
      </c>
      <c r="K66" s="43" t="s">
        <v>25381</v>
      </c>
      <c r="L66" s="43" t="s">
        <v>25382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5">
      <c r="A67" s="43" t="str">
        <f t="shared" si="0"/>
        <v>2026 Q1 OVERSIZE TEE B1 NORMAL, B2 OR MORE SP 109K/PC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24172</v>
      </c>
      <c r="J67" s="43">
        <v>68158536</v>
      </c>
      <c r="K67" s="43" t="s">
        <v>25381</v>
      </c>
      <c r="L67" s="43" t="s">
        <v>25383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5">
      <c r="A68" s="43" t="str">
        <f t="shared" ref="A68:A129" si="4">$A$2</f>
        <v>2026 Q1 OVERSIZE TEE B1 NORMAL, B2 OR MORE SP 109K/PC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24172</v>
      </c>
      <c r="J68" s="43">
        <v>68158545</v>
      </c>
      <c r="K68" s="43" t="s">
        <v>25381</v>
      </c>
      <c r="L68" s="43" t="s">
        <v>25384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5">
      <c r="A69" s="43" t="str">
        <f t="shared" si="4"/>
        <v>2026 Q1 OVERSIZE TEE B1 NORMAL, B2 OR MORE SP 109K/PC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24172</v>
      </c>
      <c r="J69" s="43">
        <v>68158554</v>
      </c>
      <c r="K69" s="43" t="s">
        <v>25381</v>
      </c>
      <c r="L69" s="43" t="s">
        <v>25385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5">
      <c r="A70" s="43" t="str">
        <f t="shared" si="4"/>
        <v>2026 Q1 OVERSIZE TEE B1 NORMAL, B2 OR MORE SP 109K/PC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24172</v>
      </c>
      <c r="J70" s="43">
        <v>68158563</v>
      </c>
      <c r="K70" s="43" t="s">
        <v>25386</v>
      </c>
      <c r="L70" s="43" t="s">
        <v>25387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5">
      <c r="A71" s="43" t="str">
        <f t="shared" si="4"/>
        <v>2026 Q1 OVERSIZE TEE B1 NORMAL, B2 OR MORE SP 109K/PC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24172</v>
      </c>
      <c r="J71" s="43">
        <v>68158572</v>
      </c>
      <c r="K71" s="43" t="s">
        <v>25386</v>
      </c>
      <c r="L71" s="43" t="s">
        <v>25388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5">
      <c r="A72" s="43" t="str">
        <f t="shared" si="4"/>
        <v>2026 Q1 OVERSIZE TEE B1 NORMAL, B2 OR MORE SP 109K/PC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24172</v>
      </c>
      <c r="J72" s="43">
        <v>68158581</v>
      </c>
      <c r="K72" s="43" t="s">
        <v>25386</v>
      </c>
      <c r="L72" s="43" t="s">
        <v>25389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5">
      <c r="A73" s="43" t="str">
        <f t="shared" si="4"/>
        <v>2026 Q1 OVERSIZE TEE B1 NORMAL, B2 OR MORE SP 109K/PC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24172</v>
      </c>
      <c r="J73" s="43">
        <v>68158590</v>
      </c>
      <c r="K73" s="43" t="s">
        <v>25386</v>
      </c>
      <c r="L73" s="43" t="s">
        <v>25390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5">
      <c r="A74" s="43" t="str">
        <f t="shared" si="4"/>
        <v>2026 Q1 OVERSIZE TEE B1 NORMAL, B2 OR MORE SP 109K/PC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24172</v>
      </c>
      <c r="J74" s="43">
        <v>68158607</v>
      </c>
      <c r="K74" s="43" t="s">
        <v>25391</v>
      </c>
      <c r="L74" s="43" t="s">
        <v>25392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5">
      <c r="A75" s="43" t="str">
        <f t="shared" si="4"/>
        <v>2026 Q1 OVERSIZE TEE B1 NORMAL, B2 OR MORE SP 109K/PC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24172</v>
      </c>
      <c r="J75" s="43">
        <v>68158616</v>
      </c>
      <c r="K75" s="43" t="s">
        <v>25391</v>
      </c>
      <c r="L75" s="43" t="s">
        <v>25393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5">
      <c r="A76" s="43" t="str">
        <f t="shared" si="4"/>
        <v>2026 Q1 OVERSIZE TEE B1 NORMAL, B2 OR MORE SP 109K/PC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24172</v>
      </c>
      <c r="J76" s="43">
        <v>68158625</v>
      </c>
      <c r="K76" s="43" t="s">
        <v>25391</v>
      </c>
      <c r="L76" s="43" t="s">
        <v>25394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5">
      <c r="A77" s="43" t="str">
        <f t="shared" si="4"/>
        <v>2026 Q1 OVERSIZE TEE B1 NORMAL, B2 OR MORE SP 109K/PC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24172</v>
      </c>
      <c r="J77" s="43">
        <v>68158634</v>
      </c>
      <c r="K77" s="43" t="s">
        <v>25391</v>
      </c>
      <c r="L77" s="43" t="s">
        <v>25395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5">
      <c r="A78" s="43" t="str">
        <f t="shared" si="4"/>
        <v>2026 Q1 OVERSIZE TEE B1 NORMAL, B2 OR MORE SP 109K/PC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24172</v>
      </c>
      <c r="J78" s="43">
        <v>68158643</v>
      </c>
      <c r="K78" s="43" t="s">
        <v>25396</v>
      </c>
      <c r="L78" s="43" t="s">
        <v>25397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5">
      <c r="A79" s="43" t="str">
        <f t="shared" si="4"/>
        <v>2026 Q1 OVERSIZE TEE B1 NORMAL, B2 OR MORE SP 109K/PC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24172</v>
      </c>
      <c r="J79" s="43">
        <v>68158652</v>
      </c>
      <c r="K79" s="43" t="s">
        <v>25396</v>
      </c>
      <c r="L79" s="43" t="s">
        <v>25398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5">
      <c r="A80" s="43" t="str">
        <f t="shared" si="4"/>
        <v>2026 Q1 OVERSIZE TEE B1 NORMAL, B2 OR MORE SP 109K/PC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24172</v>
      </c>
      <c r="J80" s="43">
        <v>68158661</v>
      </c>
      <c r="K80" s="43" t="s">
        <v>25396</v>
      </c>
      <c r="L80" s="43" t="s">
        <v>25399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5">
      <c r="A81" s="43" t="str">
        <f t="shared" si="4"/>
        <v>2026 Q1 OVERSIZE TEE B1 NORMAL, B2 OR MORE SP 109K/PC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24172</v>
      </c>
      <c r="J81" s="43">
        <v>68158670</v>
      </c>
      <c r="K81" s="43" t="s">
        <v>25396</v>
      </c>
      <c r="L81" s="43" t="s">
        <v>25400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5">
      <c r="A82" s="43" t="str">
        <f t="shared" si="4"/>
        <v>2026 Q1 OVERSIZE TEE B1 NORMAL, B2 OR MORE SP 109K/PC</v>
      </c>
      <c r="B82" s="44">
        <f>'2019 ALL N OLDER D95'!$B$2</f>
        <v>46108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24172</v>
      </c>
      <c r="J82" s="43">
        <v>68158689</v>
      </c>
      <c r="K82" s="43" t="s">
        <v>25401</v>
      </c>
      <c r="L82" s="43" t="s">
        <v>25402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5">
      <c r="A83" s="43" t="str">
        <f t="shared" si="4"/>
        <v>2026 Q1 OVERSIZE TEE B1 NORMAL, B2 OR MORE SP 109K/PC</v>
      </c>
      <c r="B83" s="44">
        <f>'2019 ALL N OLDER D95'!$B$2</f>
        <v>46108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24172</v>
      </c>
      <c r="J83" s="43">
        <v>68158698</v>
      </c>
      <c r="K83" s="43" t="s">
        <v>25401</v>
      </c>
      <c r="L83" s="43" t="s">
        <v>25403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5">
      <c r="A84" s="43" t="str">
        <f t="shared" si="4"/>
        <v>2026 Q1 OVERSIZE TEE B1 NORMAL, B2 OR MORE SP 109K/PC</v>
      </c>
      <c r="B84" s="44">
        <f>'2019 ALL N OLDER D95'!$B$2</f>
        <v>46108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24172</v>
      </c>
      <c r="J84" s="43">
        <v>68158705</v>
      </c>
      <c r="K84" s="43" t="s">
        <v>25401</v>
      </c>
      <c r="L84" s="43" t="s">
        <v>25404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5">
      <c r="A85" s="43" t="str">
        <f t="shared" si="4"/>
        <v>2026 Q1 OVERSIZE TEE B1 NORMAL, B2 OR MORE SP 109K/PC</v>
      </c>
      <c r="B85" s="44">
        <f>'2019 ALL N OLDER D95'!$B$2</f>
        <v>46108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24172</v>
      </c>
      <c r="J85" s="43">
        <v>68158714</v>
      </c>
      <c r="K85" s="43" t="s">
        <v>25401</v>
      </c>
      <c r="L85" s="43" t="s">
        <v>25405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5">
      <c r="A86" s="43" t="str">
        <f t="shared" si="4"/>
        <v>2026 Q1 OVERSIZE TEE B1 NORMAL, B2 OR MORE SP 109K/PC</v>
      </c>
      <c r="B86" s="44">
        <f>'2019 ALL N OLDER D95'!$B$2</f>
        <v>46108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24172</v>
      </c>
      <c r="J86" s="43">
        <v>68158723</v>
      </c>
      <c r="K86" s="43" t="s">
        <v>25406</v>
      </c>
      <c r="L86" s="43" t="s">
        <v>25407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5">
      <c r="A87" s="43" t="str">
        <f t="shared" si="4"/>
        <v>2026 Q1 OVERSIZE TEE B1 NORMAL, B2 OR MORE SP 109K/PC</v>
      </c>
      <c r="B87" s="44">
        <f>'2019 ALL N OLDER D95'!$B$2</f>
        <v>46108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24172</v>
      </c>
      <c r="J87" s="43">
        <v>68158732</v>
      </c>
      <c r="K87" s="43" t="s">
        <v>25406</v>
      </c>
      <c r="L87" s="43" t="s">
        <v>25408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5">
      <c r="A88" s="43" t="str">
        <f t="shared" si="4"/>
        <v>2026 Q1 OVERSIZE TEE B1 NORMAL, B2 OR MORE SP 109K/PC</v>
      </c>
      <c r="B88" s="44">
        <f>'2019 ALL N OLDER D95'!$B$2</f>
        <v>46108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24172</v>
      </c>
      <c r="J88" s="43">
        <v>68158741</v>
      </c>
      <c r="K88" s="43" t="s">
        <v>25406</v>
      </c>
      <c r="L88" s="43" t="s">
        <v>25409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5">
      <c r="A89" s="43" t="str">
        <f t="shared" si="4"/>
        <v>2026 Q1 OVERSIZE TEE B1 NORMAL, B2 OR MORE SP 109K/PC</v>
      </c>
      <c r="B89" s="44">
        <f>'2019 ALL N OLDER D95'!$B$2</f>
        <v>46108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24172</v>
      </c>
      <c r="J89" s="43">
        <v>68158750</v>
      </c>
      <c r="K89" s="43" t="s">
        <v>25406</v>
      </c>
      <c r="L89" s="43" t="s">
        <v>25410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5">
      <c r="A90" s="43" t="str">
        <f t="shared" si="4"/>
        <v>2026 Q1 OVERSIZE TEE B1 NORMAL, B2 OR MORE SP 109K/PC</v>
      </c>
      <c r="B90" s="44">
        <f>'2019 ALL N OLDER D95'!$B$2</f>
        <v>46108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24172</v>
      </c>
      <c r="J90" s="43">
        <v>68158769</v>
      </c>
      <c r="K90" s="43" t="s">
        <v>25411</v>
      </c>
      <c r="L90" s="43" t="s">
        <v>25412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5">
      <c r="A91" s="43" t="str">
        <f t="shared" si="4"/>
        <v>2026 Q1 OVERSIZE TEE B1 NORMAL, B2 OR MORE SP 109K/PC</v>
      </c>
      <c r="B91" s="44">
        <f>'2019 ALL N OLDER D95'!$B$2</f>
        <v>46108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24172</v>
      </c>
      <c r="J91" s="43">
        <v>68158778</v>
      </c>
      <c r="K91" s="43" t="s">
        <v>25411</v>
      </c>
      <c r="L91" s="43" t="s">
        <v>25413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5">
      <c r="A92" s="43" t="str">
        <f t="shared" si="4"/>
        <v>2026 Q1 OVERSIZE TEE B1 NORMAL, B2 OR MORE SP 109K/PC</v>
      </c>
      <c r="B92" s="44">
        <f>'2019 ALL N OLDER D95'!$B$2</f>
        <v>46108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24172</v>
      </c>
      <c r="J92" s="43">
        <v>68158787</v>
      </c>
      <c r="K92" s="43" t="s">
        <v>25411</v>
      </c>
      <c r="L92" s="43" t="s">
        <v>25414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5">
      <c r="A93" s="43" t="str">
        <f t="shared" si="4"/>
        <v>2026 Q1 OVERSIZE TEE B1 NORMAL, B2 OR MORE SP 109K/PC</v>
      </c>
      <c r="B93" s="44">
        <f>'2019 ALL N OLDER D95'!$B$2</f>
        <v>46108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24172</v>
      </c>
      <c r="J93" s="43">
        <v>68158796</v>
      </c>
      <c r="K93" s="43" t="s">
        <v>25411</v>
      </c>
      <c r="L93" s="43" t="s">
        <v>25415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5">
      <c r="A94" s="43" t="str">
        <f t="shared" si="4"/>
        <v>2026 Q1 OVERSIZE TEE B1 NORMAL, B2 OR MORE SP 109K/PC</v>
      </c>
      <c r="B94" s="44">
        <f>'2019 ALL N OLDER D95'!$B$2</f>
        <v>46108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24172</v>
      </c>
      <c r="J94" s="43">
        <v>68158803</v>
      </c>
      <c r="K94" s="43" t="s">
        <v>25416</v>
      </c>
      <c r="L94" s="43" t="s">
        <v>25417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5">
      <c r="A95" s="43" t="str">
        <f t="shared" si="4"/>
        <v>2026 Q1 OVERSIZE TEE B1 NORMAL, B2 OR MORE SP 109K/PC</v>
      </c>
      <c r="B95" s="44">
        <f>'2019 ALL N OLDER D95'!$B$2</f>
        <v>46108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24172</v>
      </c>
      <c r="J95" s="43">
        <v>68158812</v>
      </c>
      <c r="K95" s="43" t="s">
        <v>25416</v>
      </c>
      <c r="L95" s="43" t="s">
        <v>25418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5">
      <c r="A96" s="43" t="str">
        <f t="shared" si="4"/>
        <v>2026 Q1 OVERSIZE TEE B1 NORMAL, B2 OR MORE SP 109K/PC</v>
      </c>
      <c r="B96" s="44">
        <f>'2019 ALL N OLDER D95'!$B$2</f>
        <v>46108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24172</v>
      </c>
      <c r="J96" s="43">
        <v>68158821</v>
      </c>
      <c r="K96" s="43" t="s">
        <v>25416</v>
      </c>
      <c r="L96" s="43" t="s">
        <v>25419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5">
      <c r="A97" s="43" t="str">
        <f t="shared" si="4"/>
        <v>2026 Q1 OVERSIZE TEE B1 NORMAL, B2 OR MORE SP 109K/PC</v>
      </c>
      <c r="B97" s="44">
        <f>'2019 ALL N OLDER D95'!$B$2</f>
        <v>46108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24172</v>
      </c>
      <c r="J97" s="43">
        <v>68158830</v>
      </c>
      <c r="K97" s="43" t="s">
        <v>25416</v>
      </c>
      <c r="L97" s="43" t="s">
        <v>25420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5">
      <c r="A98" s="43" t="str">
        <f t="shared" si="4"/>
        <v>2026 Q1 OVERSIZE TEE B1 NORMAL, B2 OR MORE SP 109K/PC</v>
      </c>
      <c r="B98" s="44">
        <f>'2019 ALL N OLDER D95'!$B$2</f>
        <v>46108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24172</v>
      </c>
      <c r="J98" s="43">
        <v>68158849</v>
      </c>
      <c r="K98" s="43" t="s">
        <v>25421</v>
      </c>
      <c r="L98" s="43" t="s">
        <v>25422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5">
      <c r="A99" s="43" t="str">
        <f t="shared" si="4"/>
        <v>2026 Q1 OVERSIZE TEE B1 NORMAL, B2 OR MORE SP 109K/PC</v>
      </c>
      <c r="B99" s="44">
        <f>'2019 ALL N OLDER D95'!$B$2</f>
        <v>46108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24172</v>
      </c>
      <c r="J99" s="43">
        <v>68158858</v>
      </c>
      <c r="K99" s="43" t="s">
        <v>25421</v>
      </c>
      <c r="L99" s="43" t="s">
        <v>25423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5">
      <c r="A100" s="43" t="str">
        <f t="shared" si="4"/>
        <v>2026 Q1 OVERSIZE TEE B1 NORMAL, B2 OR MORE SP 109K/PC</v>
      </c>
      <c r="B100" s="44">
        <f>'2019 ALL N OLDER D95'!$B$2</f>
        <v>46108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24172</v>
      </c>
      <c r="J100" s="43">
        <v>68158867</v>
      </c>
      <c r="K100" s="43" t="s">
        <v>25421</v>
      </c>
      <c r="L100" s="43" t="s">
        <v>25424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5">
      <c r="A101" s="43" t="str">
        <f t="shared" si="4"/>
        <v>2026 Q1 OVERSIZE TEE B1 NORMAL, B2 OR MORE SP 109K/PC</v>
      </c>
      <c r="B101" s="44">
        <f>'2019 ALL N OLDER D95'!$B$2</f>
        <v>46108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24172</v>
      </c>
      <c r="J101" s="43">
        <v>68158876</v>
      </c>
      <c r="K101" s="43" t="s">
        <v>25421</v>
      </c>
      <c r="L101" s="43" t="s">
        <v>25425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5">
      <c r="A102" s="43" t="str">
        <f t="shared" si="4"/>
        <v>2026 Q1 OVERSIZE TEE B1 NORMAL, B2 OR MORE SP 109K/PC</v>
      </c>
      <c r="B102" s="44">
        <f>'2019 ALL N OLDER D95'!$B$2</f>
        <v>46108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24172</v>
      </c>
      <c r="J102" s="43">
        <v>68158885</v>
      </c>
      <c r="K102" s="43" t="s">
        <v>25426</v>
      </c>
      <c r="L102" s="43" t="s">
        <v>25427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5">
      <c r="A103" s="43" t="str">
        <f t="shared" si="4"/>
        <v>2026 Q1 OVERSIZE TEE B1 NORMAL, B2 OR MORE SP 109K/PC</v>
      </c>
      <c r="B103" s="44">
        <f>'2019 ALL N OLDER D95'!$B$2</f>
        <v>46108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24172</v>
      </c>
      <c r="J103" s="43">
        <v>68158894</v>
      </c>
      <c r="K103" s="43" t="s">
        <v>25426</v>
      </c>
      <c r="L103" s="43" t="s">
        <v>25428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5">
      <c r="A104" s="43" t="str">
        <f t="shared" si="4"/>
        <v>2026 Q1 OVERSIZE TEE B1 NORMAL, B2 OR MORE SP 109K/PC</v>
      </c>
      <c r="B104" s="44">
        <f>'2019 ALL N OLDER D95'!$B$2</f>
        <v>46108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24172</v>
      </c>
      <c r="J104" s="43">
        <v>68158901</v>
      </c>
      <c r="K104" s="43" t="s">
        <v>25426</v>
      </c>
      <c r="L104" s="43" t="s">
        <v>25429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5">
      <c r="A105" s="43" t="str">
        <f t="shared" si="4"/>
        <v>2026 Q1 OVERSIZE TEE B1 NORMAL, B2 OR MORE SP 109K/PC</v>
      </c>
      <c r="B105" s="44">
        <f>'2019 ALL N OLDER D95'!$B$2</f>
        <v>46108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24172</v>
      </c>
      <c r="J105" s="43">
        <v>68158910</v>
      </c>
      <c r="K105" s="43" t="s">
        <v>25426</v>
      </c>
      <c r="L105" s="43" t="s">
        <v>25430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5">
      <c r="A106" s="43" t="str">
        <f t="shared" si="4"/>
        <v>2026 Q1 OVERSIZE TEE B1 NORMAL, B2 OR MORE SP 109K/PC</v>
      </c>
      <c r="B106" s="44">
        <f>'2019 ALL N OLDER D95'!$B$2</f>
        <v>46108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24172</v>
      </c>
      <c r="J106" s="43">
        <v>68158929</v>
      </c>
      <c r="K106" s="43" t="s">
        <v>25431</v>
      </c>
      <c r="L106" s="43" t="s">
        <v>25432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5">
      <c r="A107" s="43" t="str">
        <f t="shared" si="4"/>
        <v>2026 Q1 OVERSIZE TEE B1 NORMAL, B2 OR MORE SP 109K/PC</v>
      </c>
      <c r="B107" s="44">
        <f>'2019 ALL N OLDER D95'!$B$2</f>
        <v>46108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24172</v>
      </c>
      <c r="J107" s="43">
        <v>68158938</v>
      </c>
      <c r="K107" s="43" t="s">
        <v>25431</v>
      </c>
      <c r="L107" s="43" t="s">
        <v>25433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5">
      <c r="A108" s="43" t="str">
        <f t="shared" si="4"/>
        <v>2026 Q1 OVERSIZE TEE B1 NORMAL, B2 OR MORE SP 109K/PC</v>
      </c>
      <c r="B108" s="44">
        <f>'2019 ALL N OLDER D95'!$B$2</f>
        <v>46108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24172</v>
      </c>
      <c r="J108" s="43">
        <v>68158947</v>
      </c>
      <c r="K108" s="43" t="s">
        <v>25431</v>
      </c>
      <c r="L108" s="43" t="s">
        <v>25434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5">
      <c r="A109" s="43" t="str">
        <f t="shared" si="4"/>
        <v>2026 Q1 OVERSIZE TEE B1 NORMAL, B2 OR MORE SP 109K/PC</v>
      </c>
      <c r="B109" s="44">
        <f>'2019 ALL N OLDER D95'!$B$2</f>
        <v>46108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24172</v>
      </c>
      <c r="J109" s="43">
        <v>68158956</v>
      </c>
      <c r="K109" s="43" t="s">
        <v>25431</v>
      </c>
      <c r="L109" s="43" t="s">
        <v>25435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5">
      <c r="A110" s="43" t="str">
        <f t="shared" si="4"/>
        <v>2026 Q1 OVERSIZE TEE B1 NORMAL, B2 OR MORE SP 109K/PC</v>
      </c>
      <c r="B110" s="44">
        <f>'2019 ALL N OLDER D95'!$B$2</f>
        <v>46108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24172</v>
      </c>
      <c r="J110" s="43">
        <v>68158965</v>
      </c>
      <c r="K110" s="43" t="s">
        <v>25436</v>
      </c>
      <c r="L110" s="43" t="s">
        <v>25437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5">
      <c r="A111" s="43" t="str">
        <f t="shared" si="4"/>
        <v>2026 Q1 OVERSIZE TEE B1 NORMAL, B2 OR MORE SP 109K/PC</v>
      </c>
      <c r="B111" s="44">
        <f>'2019 ALL N OLDER D95'!$B$2</f>
        <v>46108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24172</v>
      </c>
      <c r="J111" s="43">
        <v>68158974</v>
      </c>
      <c r="K111" s="43" t="s">
        <v>25436</v>
      </c>
      <c r="L111" s="43" t="s">
        <v>25438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5">
      <c r="A112" s="43" t="str">
        <f t="shared" si="4"/>
        <v>2026 Q1 OVERSIZE TEE B1 NORMAL, B2 OR MORE SP 109K/PC</v>
      </c>
      <c r="B112" s="44">
        <f>'2019 ALL N OLDER D95'!$B$2</f>
        <v>46108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24172</v>
      </c>
      <c r="J112" s="43">
        <v>68158983</v>
      </c>
      <c r="K112" s="43" t="s">
        <v>25436</v>
      </c>
      <c r="L112" s="43" t="s">
        <v>25439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5">
      <c r="A113" s="43" t="str">
        <f t="shared" si="4"/>
        <v>2026 Q1 OVERSIZE TEE B1 NORMAL, B2 OR MORE SP 109K/PC</v>
      </c>
      <c r="B113" s="44">
        <f>'2019 ALL N OLDER D95'!$B$2</f>
        <v>46108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24172</v>
      </c>
      <c r="J113" s="43">
        <v>68158992</v>
      </c>
      <c r="K113" s="43" t="s">
        <v>25436</v>
      </c>
      <c r="L113" s="43" t="s">
        <v>25440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5">
      <c r="A114" s="43" t="str">
        <f t="shared" si="4"/>
        <v>2026 Q1 OVERSIZE TEE B1 NORMAL, B2 OR MORE SP 109K/PC</v>
      </c>
      <c r="B114" s="44">
        <f>'2019 ALL N OLDER D95'!$B$2</f>
        <v>46108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24172</v>
      </c>
      <c r="J114" s="43">
        <v>68159366</v>
      </c>
      <c r="K114" s="43" t="s">
        <v>25441</v>
      </c>
      <c r="L114" s="43" t="s">
        <v>25442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5">
      <c r="A115" s="43" t="str">
        <f t="shared" si="4"/>
        <v>2026 Q1 OVERSIZE TEE B1 NORMAL, B2 OR MORE SP 109K/PC</v>
      </c>
      <c r="B115" s="44">
        <f>'2019 ALL N OLDER D95'!$B$2</f>
        <v>46108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24172</v>
      </c>
      <c r="J115" s="43">
        <v>68159375</v>
      </c>
      <c r="K115" s="43" t="s">
        <v>25441</v>
      </c>
      <c r="L115" s="43" t="s">
        <v>25443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5">
      <c r="A116" s="43" t="str">
        <f t="shared" si="4"/>
        <v>2026 Q1 OVERSIZE TEE B1 NORMAL, B2 OR MORE SP 109K/PC</v>
      </c>
      <c r="B116" s="44">
        <f>'2019 ALL N OLDER D95'!$B$2</f>
        <v>46108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24172</v>
      </c>
      <c r="J116" s="43">
        <v>68159384</v>
      </c>
      <c r="K116" s="43" t="s">
        <v>25441</v>
      </c>
      <c r="L116" s="43" t="s">
        <v>25444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5">
      <c r="A117" s="43" t="str">
        <f t="shared" si="4"/>
        <v>2026 Q1 OVERSIZE TEE B1 NORMAL, B2 OR MORE SP 109K/PC</v>
      </c>
      <c r="B117" s="44">
        <f>'2019 ALL N OLDER D95'!$B$2</f>
        <v>46108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24172</v>
      </c>
      <c r="J117" s="43">
        <v>68159393</v>
      </c>
      <c r="K117" s="43" t="s">
        <v>25441</v>
      </c>
      <c r="L117" s="43" t="s">
        <v>25445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5">
      <c r="A118" s="43" t="str">
        <f t="shared" si="4"/>
        <v>2026 Q1 OVERSIZE TEE B1 NORMAL, B2 OR MORE SP 109K/PC</v>
      </c>
      <c r="B118" s="44">
        <f>'2019 ALL N OLDER D95'!$B$2</f>
        <v>46108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24172</v>
      </c>
      <c r="J118" s="43">
        <v>68159400</v>
      </c>
      <c r="K118" s="43" t="s">
        <v>25446</v>
      </c>
      <c r="L118" s="43" t="s">
        <v>25447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5">
      <c r="A119" s="43" t="str">
        <f t="shared" si="4"/>
        <v>2026 Q1 OVERSIZE TEE B1 NORMAL, B2 OR MORE SP 109K/PC</v>
      </c>
      <c r="B119" s="44">
        <f>'2019 ALL N OLDER D95'!$B$2</f>
        <v>46108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24172</v>
      </c>
      <c r="J119" s="43">
        <v>68159419</v>
      </c>
      <c r="K119" s="43" t="s">
        <v>25446</v>
      </c>
      <c r="L119" s="43" t="s">
        <v>25448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5">
      <c r="A120" s="43" t="str">
        <f t="shared" si="4"/>
        <v>2026 Q1 OVERSIZE TEE B1 NORMAL, B2 OR MORE SP 109K/PC</v>
      </c>
      <c r="B120" s="44">
        <f>'2019 ALL N OLDER D95'!$B$2</f>
        <v>46108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24172</v>
      </c>
      <c r="J120" s="43">
        <v>68159428</v>
      </c>
      <c r="K120" s="43" t="s">
        <v>25446</v>
      </c>
      <c r="L120" s="43" t="s">
        <v>25449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5">
      <c r="A121" s="43" t="str">
        <f t="shared" si="4"/>
        <v>2026 Q1 OVERSIZE TEE B1 NORMAL, B2 OR MORE SP 109K/PC</v>
      </c>
      <c r="B121" s="44">
        <f>'2019 ALL N OLDER D95'!$B$2</f>
        <v>46108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24172</v>
      </c>
      <c r="J121" s="43">
        <v>68159437</v>
      </c>
      <c r="K121" s="43" t="s">
        <v>25446</v>
      </c>
      <c r="L121" s="43" t="s">
        <v>25450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5">
      <c r="A122" s="43" t="str">
        <f t="shared" si="4"/>
        <v>2026 Q1 OVERSIZE TEE B1 NORMAL, B2 OR MORE SP 109K/PC</v>
      </c>
      <c r="B122" s="44">
        <f>'2019 ALL N OLDER D95'!$B$2</f>
        <v>46108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24172</v>
      </c>
      <c r="J122" s="43">
        <v>68159446</v>
      </c>
      <c r="K122" s="43" t="s">
        <v>25451</v>
      </c>
      <c r="L122" s="43" t="s">
        <v>25452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5">
      <c r="A123" s="43" t="str">
        <f t="shared" si="4"/>
        <v>2026 Q1 OVERSIZE TEE B1 NORMAL, B2 OR MORE SP 109K/PC</v>
      </c>
      <c r="B123" s="44">
        <f>'2019 ALL N OLDER D95'!$B$2</f>
        <v>46108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24172</v>
      </c>
      <c r="J123" s="43">
        <v>68159455</v>
      </c>
      <c r="K123" s="43" t="s">
        <v>25451</v>
      </c>
      <c r="L123" s="43" t="s">
        <v>25453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5">
      <c r="A124" s="43" t="str">
        <f t="shared" si="4"/>
        <v>2026 Q1 OVERSIZE TEE B1 NORMAL, B2 OR MORE SP 109K/PC</v>
      </c>
      <c r="B124" s="44">
        <f>'2019 ALL N OLDER D95'!$B$2</f>
        <v>46108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24172</v>
      </c>
      <c r="J124" s="43">
        <v>68159464</v>
      </c>
      <c r="K124" s="43" t="s">
        <v>25451</v>
      </c>
      <c r="L124" s="43" t="s">
        <v>25454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5">
      <c r="A125" s="43" t="str">
        <f t="shared" si="4"/>
        <v>2026 Q1 OVERSIZE TEE B1 NORMAL, B2 OR MORE SP 109K/PC</v>
      </c>
      <c r="B125" s="44">
        <f>'2019 ALL N OLDER D95'!$B$2</f>
        <v>46108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24172</v>
      </c>
      <c r="J125" s="43">
        <v>68159473</v>
      </c>
      <c r="K125" s="43" t="s">
        <v>25451</v>
      </c>
      <c r="L125" s="43" t="s">
        <v>25455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5">
      <c r="A126" s="43" t="str">
        <f t="shared" si="4"/>
        <v>2026 Q1 OVERSIZE TEE B1 NORMAL, B2 OR MORE SP 109K/PC</v>
      </c>
      <c r="B126" s="44">
        <f>'2019 ALL N OLDER D95'!$B$2</f>
        <v>46108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24172</v>
      </c>
      <c r="J126" s="43">
        <v>68159482</v>
      </c>
      <c r="K126" s="43" t="s">
        <v>25456</v>
      </c>
      <c r="L126" s="43" t="s">
        <v>25457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5">
      <c r="A127" s="43" t="str">
        <f t="shared" si="4"/>
        <v>2026 Q1 OVERSIZE TEE B1 NORMAL, B2 OR MORE SP 109K/PC</v>
      </c>
      <c r="B127" s="44">
        <f>'2019 ALL N OLDER D95'!$B$2</f>
        <v>46108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24172</v>
      </c>
      <c r="J127" s="43">
        <v>68159491</v>
      </c>
      <c r="K127" s="43" t="s">
        <v>25456</v>
      </c>
      <c r="L127" s="43" t="s">
        <v>25458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5">
      <c r="A128" s="43" t="str">
        <f t="shared" si="4"/>
        <v>2026 Q1 OVERSIZE TEE B1 NORMAL, B2 OR MORE SP 109K/PC</v>
      </c>
      <c r="B128" s="44">
        <f>'2019 ALL N OLDER D95'!$B$2</f>
        <v>46108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24172</v>
      </c>
      <c r="J128" s="43">
        <v>68159508</v>
      </c>
      <c r="K128" s="43" t="s">
        <v>25456</v>
      </c>
      <c r="L128" s="43" t="s">
        <v>25459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5">
      <c r="A129" s="43" t="str">
        <f t="shared" si="4"/>
        <v>2026 Q1 OVERSIZE TEE B1 NORMAL, B2 OR MORE SP 109K/PC</v>
      </c>
      <c r="B129" s="44">
        <f>'2019 ALL N OLDER D95'!$B$2</f>
        <v>46108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24172</v>
      </c>
      <c r="J129" s="43">
        <v>68159517</v>
      </c>
      <c r="K129" s="43" t="s">
        <v>25456</v>
      </c>
      <c r="L129" s="43" t="s">
        <v>25460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</conditionalFormatting>
  <conditionalFormatting sqref="J1:J129">
    <cfRule type="duplicateValues" dxfId="126" priority="686"/>
    <cfRule type="duplicateValues" dxfId="125" priority="687"/>
  </conditionalFormatting>
  <conditionalFormatting sqref="L1">
    <cfRule type="duplicateValues" dxfId="1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5.179687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25036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24172</v>
      </c>
      <c r="J2" s="66">
        <v>68157126</v>
      </c>
      <c r="K2" s="27" t="s">
        <v>24174</v>
      </c>
      <c r="L2" s="27" t="s">
        <v>24175</v>
      </c>
      <c r="M2" s="60">
        <v>99900</v>
      </c>
      <c r="N2" s="49" t="s">
        <v>19412</v>
      </c>
      <c r="O2" s="50" t="s">
        <v>25035</v>
      </c>
      <c r="P2" s="84" t="s">
        <v>19413</v>
      </c>
    </row>
    <row r="3" spans="1:16" x14ac:dyDescent="0.35">
      <c r="A3" s="27" t="str">
        <f>$A$2</f>
        <v>2026 Q1 REGULER TEE B1 NORMAL, B2 OR MORE SP 79K /PC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24172</v>
      </c>
      <c r="J3" s="66">
        <v>68157135</v>
      </c>
      <c r="K3" s="27" t="s">
        <v>24174</v>
      </c>
      <c r="L3" s="27" t="s">
        <v>24176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5">
      <c r="A4" s="27" t="str">
        <f t="shared" ref="A4:A67" si="0">$A$2</f>
        <v>2026 Q1 REGULER TEE B1 NORMAL, B2 OR MORE SP 79K /PC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24172</v>
      </c>
      <c r="J4" s="66">
        <v>68157144</v>
      </c>
      <c r="K4" s="27" t="s">
        <v>24174</v>
      </c>
      <c r="L4" s="27" t="s">
        <v>24177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5">
      <c r="A5" s="27" t="str">
        <f t="shared" si="0"/>
        <v>2026 Q1 REGULER TEE B1 NORMAL, B2 OR MORE SP 79K /PC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24172</v>
      </c>
      <c r="J5" s="66">
        <v>68157153</v>
      </c>
      <c r="K5" s="27" t="s">
        <v>24174</v>
      </c>
      <c r="L5" s="27" t="s">
        <v>24178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5">
      <c r="A6" s="27" t="str">
        <f t="shared" si="0"/>
        <v>2026 Q1 REGULER TEE B1 NORMAL, B2 OR MORE SP 79K /PC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24172</v>
      </c>
      <c r="J6" s="66">
        <v>68157162</v>
      </c>
      <c r="K6" s="27" t="s">
        <v>24179</v>
      </c>
      <c r="L6" s="27" t="s">
        <v>24180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5">
      <c r="A7" s="27" t="str">
        <f t="shared" si="0"/>
        <v>2026 Q1 REGULER TEE B1 NORMAL, B2 OR MORE SP 79K /PC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24172</v>
      </c>
      <c r="J7" s="66">
        <v>68157171</v>
      </c>
      <c r="K7" s="27" t="s">
        <v>24179</v>
      </c>
      <c r="L7" s="27" t="s">
        <v>24181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5">
      <c r="A8" s="27" t="str">
        <f t="shared" si="0"/>
        <v>2026 Q1 REGULER TEE B1 NORMAL, B2 OR MORE SP 79K /PC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24172</v>
      </c>
      <c r="J8" s="66">
        <v>68157180</v>
      </c>
      <c r="K8" s="27" t="s">
        <v>24179</v>
      </c>
      <c r="L8" s="27" t="s">
        <v>24182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5">
      <c r="A9" s="27" t="str">
        <f t="shared" si="0"/>
        <v>2026 Q1 REGULER TEE B1 NORMAL, B2 OR MORE SP 79K /PC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24172</v>
      </c>
      <c r="J9" s="66">
        <v>68157199</v>
      </c>
      <c r="K9" s="27" t="s">
        <v>24179</v>
      </c>
      <c r="L9" s="27" t="s">
        <v>24183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5">
      <c r="A10" s="27" t="str">
        <f t="shared" si="0"/>
        <v>2026 Q1 REGULER TEE B1 NORMAL, B2 OR MORE SP 79K /PC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24172</v>
      </c>
      <c r="J10" s="66">
        <v>68157206</v>
      </c>
      <c r="K10" s="27" t="s">
        <v>24184</v>
      </c>
      <c r="L10" s="27" t="s">
        <v>24185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5">
      <c r="A11" s="27" t="str">
        <f t="shared" si="0"/>
        <v>2026 Q1 REGULER TEE B1 NORMAL, B2 OR MORE SP 79K /PC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24172</v>
      </c>
      <c r="J11" s="66">
        <v>68157215</v>
      </c>
      <c r="K11" s="27" t="s">
        <v>24184</v>
      </c>
      <c r="L11" s="27" t="s">
        <v>24186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5">
      <c r="A12" s="27" t="str">
        <f t="shared" si="0"/>
        <v>2026 Q1 REGULER TEE B1 NORMAL, B2 OR MORE SP 79K /PC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24172</v>
      </c>
      <c r="J12" s="66">
        <v>68157224</v>
      </c>
      <c r="K12" s="27" t="s">
        <v>24184</v>
      </c>
      <c r="L12" s="27" t="s">
        <v>24187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5">
      <c r="A13" s="27" t="str">
        <f t="shared" si="0"/>
        <v>2026 Q1 REGULER TEE B1 NORMAL, B2 OR MORE SP 79K /PC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24172</v>
      </c>
      <c r="J13" s="66">
        <v>68157233</v>
      </c>
      <c r="K13" s="27" t="s">
        <v>24184</v>
      </c>
      <c r="L13" s="27" t="s">
        <v>24188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REGULER TEE B1 NORMAL, B2 OR MORE SP 79K /PC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24172</v>
      </c>
      <c r="J14" s="66">
        <v>68157242</v>
      </c>
      <c r="K14" s="27" t="s">
        <v>24189</v>
      </c>
      <c r="L14" s="27" t="s">
        <v>24190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REGULER TEE B1 NORMAL, B2 OR MORE SP 79K /PC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24172</v>
      </c>
      <c r="J15" s="66">
        <v>68157251</v>
      </c>
      <c r="K15" s="27" t="s">
        <v>24189</v>
      </c>
      <c r="L15" s="27" t="s">
        <v>24191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REGULER TEE B1 NORMAL, B2 OR MORE SP 79K /PC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24172</v>
      </c>
      <c r="J16" s="66">
        <v>68157260</v>
      </c>
      <c r="K16" s="27" t="s">
        <v>24189</v>
      </c>
      <c r="L16" s="27" t="s">
        <v>24192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REGULER TEE B1 NORMAL, B2 OR MORE SP 79K /PC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24172</v>
      </c>
      <c r="J17" s="66">
        <v>68157279</v>
      </c>
      <c r="K17" s="27" t="s">
        <v>24189</v>
      </c>
      <c r="L17" s="27" t="s">
        <v>24193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5">
      <c r="A18" s="27" t="str">
        <f t="shared" si="0"/>
        <v>2026 Q1 REGULER TEE B1 NORMAL, B2 OR MORE SP 79K /PC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24172</v>
      </c>
      <c r="J18" s="27">
        <v>68165840</v>
      </c>
      <c r="K18" s="27" t="s">
        <v>24194</v>
      </c>
      <c r="L18" s="27" t="s">
        <v>24195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5">
      <c r="A19" s="43" t="str">
        <f t="shared" si="0"/>
        <v>2026 Q1 REGULER TEE B1 NORMAL, B2 OR MORE SP 79K /PC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24172</v>
      </c>
      <c r="J19" s="27">
        <v>68165859</v>
      </c>
      <c r="K19" s="27" t="s">
        <v>24194</v>
      </c>
      <c r="L19" s="27" t="s">
        <v>24196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5">
      <c r="A20" s="43" t="str">
        <f t="shared" si="0"/>
        <v>2026 Q1 REGULER TEE B1 NORMAL, B2 OR MORE SP 79K /PC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24172</v>
      </c>
      <c r="J20" s="27">
        <v>68165868</v>
      </c>
      <c r="K20" s="27" t="s">
        <v>24194</v>
      </c>
      <c r="L20" s="27" t="s">
        <v>24197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5">
      <c r="A21" s="43" t="str">
        <f t="shared" si="0"/>
        <v>2026 Q1 REGULER TEE B1 NORMAL, B2 OR MORE SP 79K /PC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24172</v>
      </c>
      <c r="J21" s="27">
        <v>68165877</v>
      </c>
      <c r="K21" s="27" t="s">
        <v>24194</v>
      </c>
      <c r="L21" s="27" t="s">
        <v>24198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5">
      <c r="A22" s="43" t="str">
        <f t="shared" si="0"/>
        <v>2026 Q1 REGULER TEE B1 NORMAL, B2 OR MORE SP 79K /PC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24172</v>
      </c>
      <c r="J22" s="27">
        <v>68165886</v>
      </c>
      <c r="K22" s="27" t="s">
        <v>24194</v>
      </c>
      <c r="L22" s="27" t="s">
        <v>24199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5">
      <c r="A23" s="27" t="str">
        <f t="shared" si="0"/>
        <v>2026 Q1 REGULER TEE B1 NORMAL, B2 OR MORE SP 79K /PC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24172</v>
      </c>
      <c r="J23" s="27">
        <v>68165895</v>
      </c>
      <c r="K23" s="27" t="s">
        <v>24200</v>
      </c>
      <c r="L23" s="27" t="s">
        <v>24201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5">
      <c r="A24" s="43" t="str">
        <f t="shared" si="0"/>
        <v>2026 Q1 REGULER TEE B1 NORMAL, B2 OR MORE SP 79K /PC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24172</v>
      </c>
      <c r="J24" s="27">
        <v>68165902</v>
      </c>
      <c r="K24" s="27" t="s">
        <v>24200</v>
      </c>
      <c r="L24" s="27" t="s">
        <v>24202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5">
      <c r="A25" s="43" t="str">
        <f t="shared" si="0"/>
        <v>2026 Q1 REGULER TEE B1 NORMAL, B2 OR MORE SP 79K /PC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24172</v>
      </c>
      <c r="J25" s="27">
        <v>68165911</v>
      </c>
      <c r="K25" s="27" t="s">
        <v>24200</v>
      </c>
      <c r="L25" s="27" t="s">
        <v>24203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5">
      <c r="A26" s="43" t="str">
        <f t="shared" si="0"/>
        <v>2026 Q1 REGULER TEE B1 NORMAL, B2 OR MORE SP 79K /PC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24172</v>
      </c>
      <c r="J26" s="27">
        <v>68165920</v>
      </c>
      <c r="K26" s="27" t="s">
        <v>24200</v>
      </c>
      <c r="L26" s="27" t="s">
        <v>24204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5">
      <c r="A27" s="43" t="str">
        <f t="shared" si="0"/>
        <v>2026 Q1 REGULER TEE B1 NORMAL, B2 OR MORE SP 79K /PC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24172</v>
      </c>
      <c r="J27" s="27">
        <v>68165939</v>
      </c>
      <c r="K27" s="27" t="s">
        <v>24200</v>
      </c>
      <c r="L27" s="27" t="s">
        <v>24205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5">
      <c r="A28" s="27" t="str">
        <f t="shared" si="0"/>
        <v>2026 Q1 REGULER TEE B1 NORMAL, B2 OR MORE SP 79K /PC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24172</v>
      </c>
      <c r="J28" s="27">
        <v>68165948</v>
      </c>
      <c r="K28" s="27" t="s">
        <v>24206</v>
      </c>
      <c r="L28" s="27" t="s">
        <v>24207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5">
      <c r="A29" s="43" t="str">
        <f t="shared" si="0"/>
        <v>2026 Q1 REGULER TEE B1 NORMAL, B2 OR MORE SP 79K /PC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24172</v>
      </c>
      <c r="J29" s="27">
        <v>68165957</v>
      </c>
      <c r="K29" s="27" t="s">
        <v>24206</v>
      </c>
      <c r="L29" s="27" t="s">
        <v>24208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5">
      <c r="A30" s="43" t="str">
        <f t="shared" si="0"/>
        <v>2026 Q1 REGULER TEE B1 NORMAL, B2 OR MORE SP 79K /PC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24172</v>
      </c>
      <c r="J30" s="27">
        <v>68165966</v>
      </c>
      <c r="K30" s="27" t="s">
        <v>24206</v>
      </c>
      <c r="L30" s="27" t="s">
        <v>24209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5">
      <c r="A31" s="43" t="str">
        <f t="shared" si="0"/>
        <v>2026 Q1 REGULER TEE B1 NORMAL, B2 OR MORE SP 79K /PC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24172</v>
      </c>
      <c r="J31" s="27">
        <v>68165975</v>
      </c>
      <c r="K31" s="27" t="s">
        <v>24206</v>
      </c>
      <c r="L31" s="27" t="s">
        <v>24210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5">
      <c r="A32" s="43" t="str">
        <f t="shared" si="0"/>
        <v>2026 Q1 REGULER TEE B1 NORMAL, B2 OR MORE SP 79K /PC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24172</v>
      </c>
      <c r="J32" s="27">
        <v>68165984</v>
      </c>
      <c r="K32" s="27" t="s">
        <v>24206</v>
      </c>
      <c r="L32" s="27" t="s">
        <v>24211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5">
      <c r="A33" s="27" t="str">
        <f t="shared" si="0"/>
        <v>2026 Q1 REGULER TEE B1 NORMAL, B2 OR MORE SP 79K /PC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24172</v>
      </c>
      <c r="J33" s="27">
        <v>61507135</v>
      </c>
      <c r="K33" s="27" t="s">
        <v>24212</v>
      </c>
      <c r="L33" s="27" t="s">
        <v>24213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5">
      <c r="A34" s="43" t="str">
        <f t="shared" si="0"/>
        <v>2026 Q1 REGULER TEE B1 NORMAL, B2 OR MORE SP 79K /PC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24172</v>
      </c>
      <c r="J34" s="27">
        <v>61507144</v>
      </c>
      <c r="K34" s="27" t="s">
        <v>24212</v>
      </c>
      <c r="L34" s="27" t="s">
        <v>24214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5">
      <c r="A35" s="43" t="str">
        <f t="shared" si="0"/>
        <v>2026 Q1 REGULER TEE B1 NORMAL, B2 OR MORE SP 79K /PC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24172</v>
      </c>
      <c r="J35" s="27">
        <v>61507153</v>
      </c>
      <c r="K35" s="27" t="s">
        <v>24212</v>
      </c>
      <c r="L35" s="27" t="s">
        <v>24215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5">
      <c r="A36" s="43" t="str">
        <f t="shared" si="0"/>
        <v>2026 Q1 REGULER TEE B1 NORMAL, B2 OR MORE SP 79K /PC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24172</v>
      </c>
      <c r="J36" s="27">
        <v>61507162</v>
      </c>
      <c r="K36" s="27" t="s">
        <v>24212</v>
      </c>
      <c r="L36" s="27" t="s">
        <v>24216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5">
      <c r="A37" s="43" t="str">
        <f t="shared" si="0"/>
        <v>2026 Q1 REGULER TEE B1 NORMAL, B2 OR MORE SP 79K /PC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24172</v>
      </c>
      <c r="J37" s="27">
        <v>61507171</v>
      </c>
      <c r="K37" s="27" t="s">
        <v>24212</v>
      </c>
      <c r="L37" s="27" t="s">
        <v>24217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5">
      <c r="A38" s="27" t="str">
        <f t="shared" si="0"/>
        <v>2026 Q1 REGULER TEE B1 NORMAL, B2 OR MORE SP 79K /PC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24172</v>
      </c>
      <c r="J38" s="27">
        <v>61507180</v>
      </c>
      <c r="K38" s="27" t="s">
        <v>24218</v>
      </c>
      <c r="L38" s="27" t="s">
        <v>24219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5">
      <c r="A39" s="43" t="str">
        <f t="shared" si="0"/>
        <v>2026 Q1 REGULER TEE B1 NORMAL, B2 OR MORE SP 79K /PC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24172</v>
      </c>
      <c r="J39" s="27">
        <v>61507199</v>
      </c>
      <c r="K39" s="27" t="s">
        <v>24218</v>
      </c>
      <c r="L39" s="27" t="s">
        <v>24220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5">
      <c r="A40" s="43" t="str">
        <f t="shared" si="0"/>
        <v>2026 Q1 REGULER TEE B1 NORMAL, B2 OR MORE SP 79K /PC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24172</v>
      </c>
      <c r="J40" s="27">
        <v>61507206</v>
      </c>
      <c r="K40" s="27" t="s">
        <v>24218</v>
      </c>
      <c r="L40" s="27" t="s">
        <v>24221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5">
      <c r="A41" s="43" t="str">
        <f t="shared" si="0"/>
        <v>2026 Q1 REGULER TEE B1 NORMAL, B2 OR MORE SP 79K /PC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24172</v>
      </c>
      <c r="J41" s="27">
        <v>61507215</v>
      </c>
      <c r="K41" s="27" t="s">
        <v>24218</v>
      </c>
      <c r="L41" s="27" t="s">
        <v>24222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5">
      <c r="A42" s="43" t="str">
        <f t="shared" si="0"/>
        <v>2026 Q1 REGULER TEE B1 NORMAL, B2 OR MORE SP 79K /PC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24172</v>
      </c>
      <c r="J42" s="27">
        <v>61507224</v>
      </c>
      <c r="K42" s="27" t="s">
        <v>24218</v>
      </c>
      <c r="L42" s="27" t="s">
        <v>24223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5">
      <c r="A43" s="27" t="str">
        <f t="shared" si="0"/>
        <v>2026 Q1 REGULER TEE B1 NORMAL, B2 OR MORE SP 79K /PC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24172</v>
      </c>
      <c r="J43" s="27">
        <v>61507233</v>
      </c>
      <c r="K43" s="27" t="s">
        <v>24224</v>
      </c>
      <c r="L43" s="27" t="s">
        <v>24225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5">
      <c r="A44" s="43" t="str">
        <f t="shared" si="0"/>
        <v>2026 Q1 REGULER TEE B1 NORMAL, B2 OR MORE SP 79K /PC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24172</v>
      </c>
      <c r="J44" s="27">
        <v>61507242</v>
      </c>
      <c r="K44" s="27" t="s">
        <v>24224</v>
      </c>
      <c r="L44" s="27" t="s">
        <v>24226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5">
      <c r="A45" s="43" t="str">
        <f t="shared" si="0"/>
        <v>2026 Q1 REGULER TEE B1 NORMAL, B2 OR MORE SP 79K /PC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24172</v>
      </c>
      <c r="J45" s="27">
        <v>61507251</v>
      </c>
      <c r="K45" s="27" t="s">
        <v>24224</v>
      </c>
      <c r="L45" s="27" t="s">
        <v>24227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5">
      <c r="A46" s="43" t="str">
        <f t="shared" si="0"/>
        <v>2026 Q1 REGULER TEE B1 NORMAL, B2 OR MORE SP 79K /PC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24172</v>
      </c>
      <c r="J46" s="27">
        <v>61507260</v>
      </c>
      <c r="K46" s="27" t="s">
        <v>24224</v>
      </c>
      <c r="L46" s="27" t="s">
        <v>24228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5">
      <c r="A47" s="43" t="str">
        <f t="shared" si="0"/>
        <v>2026 Q1 REGULER TEE B1 NORMAL, B2 OR MORE SP 79K /PC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24172</v>
      </c>
      <c r="J47" s="27">
        <v>61507279</v>
      </c>
      <c r="K47" s="27" t="s">
        <v>24224</v>
      </c>
      <c r="L47" s="27" t="s">
        <v>24229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5">
      <c r="A48" s="27" t="str">
        <f t="shared" si="0"/>
        <v>2026 Q1 REGULER TEE B1 NORMAL, B2 OR MORE SP 79K /PC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24172</v>
      </c>
      <c r="J48" s="27">
        <v>61507288</v>
      </c>
      <c r="K48" s="27" t="s">
        <v>24230</v>
      </c>
      <c r="L48" s="27" t="s">
        <v>24231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5">
      <c r="A49" s="43" t="str">
        <f t="shared" si="0"/>
        <v>2026 Q1 REGULER TEE B1 NORMAL, B2 OR MORE SP 79K /PC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24172</v>
      </c>
      <c r="J49" s="27">
        <v>61507297</v>
      </c>
      <c r="K49" s="27" t="s">
        <v>24230</v>
      </c>
      <c r="L49" s="27" t="s">
        <v>24232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5">
      <c r="A50" s="43" t="str">
        <f t="shared" si="0"/>
        <v>2026 Q1 REGULER TEE B1 NORMAL, B2 OR MORE SP 79K /PC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24172</v>
      </c>
      <c r="J50" s="27">
        <v>61507304</v>
      </c>
      <c r="K50" s="27" t="s">
        <v>24230</v>
      </c>
      <c r="L50" s="27" t="s">
        <v>24233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5">
      <c r="A51" s="43" t="str">
        <f t="shared" si="0"/>
        <v>2026 Q1 REGULER TEE B1 NORMAL, B2 OR MORE SP 79K /PC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24172</v>
      </c>
      <c r="J51" s="27">
        <v>61507313</v>
      </c>
      <c r="K51" s="27" t="s">
        <v>24230</v>
      </c>
      <c r="L51" s="27" t="s">
        <v>24234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5">
      <c r="A52" s="43" t="str">
        <f t="shared" si="0"/>
        <v>2026 Q1 REGULER TEE B1 NORMAL, B2 OR MORE SP 79K /PC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24172</v>
      </c>
      <c r="J52" s="27">
        <v>61507322</v>
      </c>
      <c r="K52" s="27" t="s">
        <v>24230</v>
      </c>
      <c r="L52" s="27" t="s">
        <v>24235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5">
      <c r="A53" s="27" t="str">
        <f t="shared" si="0"/>
        <v>2026 Q1 REGULER TEE B1 NORMAL, B2 OR MORE SP 79K /PC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24172</v>
      </c>
      <c r="J53" s="27">
        <v>61507331</v>
      </c>
      <c r="K53" s="27" t="s">
        <v>24236</v>
      </c>
      <c r="L53" s="27" t="s">
        <v>24237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5">
      <c r="A54" s="43" t="str">
        <f t="shared" si="0"/>
        <v>2026 Q1 REGULER TEE B1 NORMAL, B2 OR MORE SP 79K /PC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24172</v>
      </c>
      <c r="J54" s="27">
        <v>61507340</v>
      </c>
      <c r="K54" s="27" t="s">
        <v>24236</v>
      </c>
      <c r="L54" s="27" t="s">
        <v>24238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5">
      <c r="A55" s="43" t="str">
        <f t="shared" si="0"/>
        <v>2026 Q1 REGULER TEE B1 NORMAL, B2 OR MORE SP 79K /PC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24172</v>
      </c>
      <c r="J55" s="27">
        <v>61507359</v>
      </c>
      <c r="K55" s="27" t="s">
        <v>24236</v>
      </c>
      <c r="L55" s="27" t="s">
        <v>24239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5">
      <c r="A56" s="43" t="str">
        <f t="shared" si="0"/>
        <v>2026 Q1 REGULER TEE B1 NORMAL, B2 OR MORE SP 79K /PC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24172</v>
      </c>
      <c r="J56" s="27">
        <v>61507368</v>
      </c>
      <c r="K56" s="27" t="s">
        <v>24236</v>
      </c>
      <c r="L56" s="27" t="s">
        <v>24240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5">
      <c r="A57" s="43" t="str">
        <f t="shared" si="0"/>
        <v>2026 Q1 REGULER TEE B1 NORMAL, B2 OR MORE SP 79K /PC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24172</v>
      </c>
      <c r="J57" s="27">
        <v>61507377</v>
      </c>
      <c r="K57" s="27" t="s">
        <v>24236</v>
      </c>
      <c r="L57" s="27" t="s">
        <v>24241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5">
      <c r="A58" s="27" t="str">
        <f t="shared" si="0"/>
        <v>2026 Q1 REGULER TEE B1 NORMAL, B2 OR MORE SP 79K /PC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24172</v>
      </c>
      <c r="J58" s="27">
        <v>61507386</v>
      </c>
      <c r="K58" s="27" t="s">
        <v>24242</v>
      </c>
      <c r="L58" s="27" t="s">
        <v>24243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5">
      <c r="A59" s="43" t="str">
        <f t="shared" si="0"/>
        <v>2026 Q1 REGULER TEE B1 NORMAL, B2 OR MORE SP 79K /PC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24172</v>
      </c>
      <c r="J59" s="27">
        <v>61507395</v>
      </c>
      <c r="K59" s="27" t="s">
        <v>24242</v>
      </c>
      <c r="L59" s="27" t="s">
        <v>24244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5">
      <c r="A60" s="43" t="str">
        <f t="shared" si="0"/>
        <v>2026 Q1 REGULER TEE B1 NORMAL, B2 OR MORE SP 79K /PC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24172</v>
      </c>
      <c r="J60" s="27">
        <v>61507402</v>
      </c>
      <c r="K60" s="27" t="s">
        <v>24242</v>
      </c>
      <c r="L60" s="27" t="s">
        <v>24245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5">
      <c r="A61" s="43" t="str">
        <f t="shared" si="0"/>
        <v>2026 Q1 REGULER TEE B1 NORMAL, B2 OR MORE SP 79K /PC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24172</v>
      </c>
      <c r="J61" s="27">
        <v>61507411</v>
      </c>
      <c r="K61" s="27" t="s">
        <v>24242</v>
      </c>
      <c r="L61" s="27" t="s">
        <v>24246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5">
      <c r="A62" s="43" t="str">
        <f t="shared" si="0"/>
        <v>2026 Q1 REGULER TEE B1 NORMAL, B2 OR MORE SP 79K /PC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24172</v>
      </c>
      <c r="J62" s="27">
        <v>61507420</v>
      </c>
      <c r="K62" s="27" t="s">
        <v>24242</v>
      </c>
      <c r="L62" s="27" t="s">
        <v>24247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5">
      <c r="A63" s="27" t="str">
        <f t="shared" si="0"/>
        <v>2026 Q1 REGULER TEE B1 NORMAL, B2 OR MORE SP 79K /PC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24172</v>
      </c>
      <c r="J63" s="27">
        <v>61507439</v>
      </c>
      <c r="K63" s="27" t="s">
        <v>24248</v>
      </c>
      <c r="L63" s="27" t="s">
        <v>24249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5">
      <c r="A64" s="43" t="str">
        <f t="shared" si="0"/>
        <v>2026 Q1 REGULER TEE B1 NORMAL, B2 OR MORE SP 79K /PC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24172</v>
      </c>
      <c r="J64" s="27">
        <v>61507448</v>
      </c>
      <c r="K64" s="27" t="s">
        <v>24248</v>
      </c>
      <c r="L64" s="27" t="s">
        <v>24250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5">
      <c r="A65" s="43" t="str">
        <f t="shared" si="0"/>
        <v>2026 Q1 REGULER TEE B1 NORMAL, B2 OR MORE SP 79K /PC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24172</v>
      </c>
      <c r="J65" s="27">
        <v>61507457</v>
      </c>
      <c r="K65" s="27" t="s">
        <v>24248</v>
      </c>
      <c r="L65" s="27" t="s">
        <v>24251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5">
      <c r="A66" s="43" t="str">
        <f t="shared" si="0"/>
        <v>2026 Q1 REGULER TEE B1 NORMAL, B2 OR MORE SP 79K /PC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24172</v>
      </c>
      <c r="J66" s="27">
        <v>61507466</v>
      </c>
      <c r="K66" s="27" t="s">
        <v>24248</v>
      </c>
      <c r="L66" s="27" t="s">
        <v>24252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5">
      <c r="A67" s="43" t="str">
        <f t="shared" si="0"/>
        <v>2026 Q1 REGULER TEE B1 NORMAL, B2 OR MORE SP 79K /PC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24172</v>
      </c>
      <c r="J67" s="27">
        <v>61507475</v>
      </c>
      <c r="K67" s="27" t="s">
        <v>24248</v>
      </c>
      <c r="L67" s="27" t="s">
        <v>24253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5">
      <c r="A68" s="27" t="str">
        <f t="shared" ref="A68:A131" si="4">$A$2</f>
        <v>2026 Q1 REGULER TEE B1 NORMAL, B2 OR MORE SP 79K /PC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24172</v>
      </c>
      <c r="J68" s="27">
        <v>61507484</v>
      </c>
      <c r="K68" s="27" t="s">
        <v>24254</v>
      </c>
      <c r="L68" s="27" t="s">
        <v>24255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5">
      <c r="A69" s="43" t="str">
        <f t="shared" si="4"/>
        <v>2026 Q1 REGULER TEE B1 NORMAL, B2 OR MORE SP 79K /PC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24172</v>
      </c>
      <c r="J69" s="27">
        <v>61507493</v>
      </c>
      <c r="K69" s="27" t="s">
        <v>24254</v>
      </c>
      <c r="L69" s="27" t="s">
        <v>24256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5">
      <c r="A70" s="43" t="str">
        <f t="shared" si="4"/>
        <v>2026 Q1 REGULER TEE B1 NORMAL, B2 OR MORE SP 79K /PC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24172</v>
      </c>
      <c r="J70" s="27">
        <v>61507500</v>
      </c>
      <c r="K70" s="27" t="s">
        <v>24254</v>
      </c>
      <c r="L70" s="27" t="s">
        <v>24257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5">
      <c r="A71" s="43" t="str">
        <f t="shared" si="4"/>
        <v>2026 Q1 REGULER TEE B1 NORMAL, B2 OR MORE SP 79K /PC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24172</v>
      </c>
      <c r="J71" s="27">
        <v>61507519</v>
      </c>
      <c r="K71" s="27" t="s">
        <v>24254</v>
      </c>
      <c r="L71" s="27" t="s">
        <v>24258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5">
      <c r="A72" s="43" t="str">
        <f t="shared" si="4"/>
        <v>2026 Q1 REGULER TEE B1 NORMAL, B2 OR MORE SP 79K /PC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24172</v>
      </c>
      <c r="J72" s="27">
        <v>61507528</v>
      </c>
      <c r="K72" s="27" t="s">
        <v>24254</v>
      </c>
      <c r="L72" s="27" t="s">
        <v>24259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5">
      <c r="A73" s="27" t="str">
        <f t="shared" si="4"/>
        <v>2026 Q1 REGULER TEE B1 NORMAL, B2 OR MORE SP 79K /PC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24172</v>
      </c>
      <c r="J73" s="27">
        <v>61507537</v>
      </c>
      <c r="K73" s="27" t="s">
        <v>24260</v>
      </c>
      <c r="L73" s="27" t="s">
        <v>24261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5">
      <c r="A74" s="43" t="str">
        <f t="shared" si="4"/>
        <v>2026 Q1 REGULER TEE B1 NORMAL, B2 OR MORE SP 79K /PC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24172</v>
      </c>
      <c r="J74" s="27">
        <v>61507546</v>
      </c>
      <c r="K74" s="27" t="s">
        <v>24260</v>
      </c>
      <c r="L74" s="27" t="s">
        <v>24262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5">
      <c r="A75" s="43" t="str">
        <f t="shared" si="4"/>
        <v>2026 Q1 REGULER TEE B1 NORMAL, B2 OR MORE SP 79K /PC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24172</v>
      </c>
      <c r="J75" s="27">
        <v>61507555</v>
      </c>
      <c r="K75" s="27" t="s">
        <v>24260</v>
      </c>
      <c r="L75" s="27" t="s">
        <v>24263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5">
      <c r="A76" s="43" t="str">
        <f t="shared" si="4"/>
        <v>2026 Q1 REGULER TEE B1 NORMAL, B2 OR MORE SP 79K /PC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24172</v>
      </c>
      <c r="J76" s="27">
        <v>61507564</v>
      </c>
      <c r="K76" s="27" t="s">
        <v>24260</v>
      </c>
      <c r="L76" s="27" t="s">
        <v>24264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5">
      <c r="A77" s="43" t="str">
        <f t="shared" si="4"/>
        <v>2026 Q1 REGULER TEE B1 NORMAL, B2 OR MORE SP 79K /PC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24172</v>
      </c>
      <c r="J77" s="27">
        <v>61507573</v>
      </c>
      <c r="K77" s="27" t="s">
        <v>24260</v>
      </c>
      <c r="L77" s="27" t="s">
        <v>24265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5">
      <c r="A78" s="27" t="str">
        <f t="shared" si="4"/>
        <v>2026 Q1 REGULER TEE B1 NORMAL, B2 OR MORE SP 79K /PC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24172</v>
      </c>
      <c r="J78" s="27">
        <v>61507582</v>
      </c>
      <c r="K78" s="27" t="s">
        <v>24266</v>
      </c>
      <c r="L78" s="27" t="s">
        <v>24267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5">
      <c r="A79" s="43" t="str">
        <f t="shared" si="4"/>
        <v>2026 Q1 REGULER TEE B1 NORMAL, B2 OR MORE SP 79K /PC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24172</v>
      </c>
      <c r="J79" s="27">
        <v>61507591</v>
      </c>
      <c r="K79" s="27" t="s">
        <v>24266</v>
      </c>
      <c r="L79" s="27" t="s">
        <v>24268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5">
      <c r="A80" s="43" t="str">
        <f t="shared" si="4"/>
        <v>2026 Q1 REGULER TEE B1 NORMAL, B2 OR MORE SP 79K /PC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24172</v>
      </c>
      <c r="J80" s="27">
        <v>61507608</v>
      </c>
      <c r="K80" s="27" t="s">
        <v>24266</v>
      </c>
      <c r="L80" s="27" t="s">
        <v>24269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5">
      <c r="A81" s="43" t="str">
        <f t="shared" si="4"/>
        <v>2026 Q1 REGULER TEE B1 NORMAL, B2 OR MORE SP 79K /PC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24172</v>
      </c>
      <c r="J81" s="27">
        <v>61507617</v>
      </c>
      <c r="K81" s="27" t="s">
        <v>24266</v>
      </c>
      <c r="L81" s="27" t="s">
        <v>24270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5">
      <c r="A82" s="43" t="str">
        <f t="shared" si="4"/>
        <v>2026 Q1 REGULER TEE B1 NORMAL, B2 OR MORE SP 79K /PC</v>
      </c>
      <c r="B82" s="44">
        <f>'2019 ALL N OLDER D95'!$B$2</f>
        <v>46108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24172</v>
      </c>
      <c r="J82" s="27">
        <v>61507626</v>
      </c>
      <c r="K82" s="27" t="s">
        <v>24266</v>
      </c>
      <c r="L82" s="27" t="s">
        <v>24271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5">
      <c r="A83" s="27" t="str">
        <f t="shared" si="4"/>
        <v>2026 Q1 REGULER TEE B1 NORMAL, B2 OR MORE SP 79K /PC</v>
      </c>
      <c r="B83" s="44">
        <f>'2019 ALL N OLDER D95'!$B$2</f>
        <v>46108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24172</v>
      </c>
      <c r="J83" s="27">
        <v>61507635</v>
      </c>
      <c r="K83" s="27" t="s">
        <v>24272</v>
      </c>
      <c r="L83" s="27" t="s">
        <v>24273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5">
      <c r="A84" s="43" t="str">
        <f t="shared" si="4"/>
        <v>2026 Q1 REGULER TEE B1 NORMAL, B2 OR MORE SP 79K /PC</v>
      </c>
      <c r="B84" s="44">
        <f>'2019 ALL N OLDER D95'!$B$2</f>
        <v>46108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24172</v>
      </c>
      <c r="J84" s="27">
        <v>61507644</v>
      </c>
      <c r="K84" s="27" t="s">
        <v>24272</v>
      </c>
      <c r="L84" s="27" t="s">
        <v>24274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5">
      <c r="A85" s="43" t="str">
        <f t="shared" si="4"/>
        <v>2026 Q1 REGULER TEE B1 NORMAL, B2 OR MORE SP 79K /PC</v>
      </c>
      <c r="B85" s="44">
        <f>'2019 ALL N OLDER D95'!$B$2</f>
        <v>46108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24172</v>
      </c>
      <c r="J85" s="27">
        <v>61507653</v>
      </c>
      <c r="K85" s="27" t="s">
        <v>24272</v>
      </c>
      <c r="L85" s="27" t="s">
        <v>24275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5">
      <c r="A86" s="43" t="str">
        <f t="shared" si="4"/>
        <v>2026 Q1 REGULER TEE B1 NORMAL, B2 OR MORE SP 79K /PC</v>
      </c>
      <c r="B86" s="44">
        <f>'2019 ALL N OLDER D95'!$B$2</f>
        <v>46108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24172</v>
      </c>
      <c r="J86" s="27">
        <v>61507662</v>
      </c>
      <c r="K86" s="27" t="s">
        <v>24272</v>
      </c>
      <c r="L86" s="27" t="s">
        <v>24276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5">
      <c r="A87" s="43" t="str">
        <f t="shared" si="4"/>
        <v>2026 Q1 REGULER TEE B1 NORMAL, B2 OR MORE SP 79K /PC</v>
      </c>
      <c r="B87" s="44">
        <f>'2019 ALL N OLDER D95'!$B$2</f>
        <v>46108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24172</v>
      </c>
      <c r="J87" s="27">
        <v>61507671</v>
      </c>
      <c r="K87" s="27" t="s">
        <v>24272</v>
      </c>
      <c r="L87" s="27" t="s">
        <v>24277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5">
      <c r="A88" s="27" t="str">
        <f t="shared" si="4"/>
        <v>2026 Q1 REGULER TEE B1 NORMAL, B2 OR MORE SP 79K /PC</v>
      </c>
      <c r="B88" s="44">
        <f>'2019 ALL N OLDER D95'!$B$2</f>
        <v>46108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24172</v>
      </c>
      <c r="J88" s="27">
        <v>61507680</v>
      </c>
      <c r="K88" s="27" t="s">
        <v>24278</v>
      </c>
      <c r="L88" s="27" t="s">
        <v>24279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5">
      <c r="A89" s="43" t="str">
        <f t="shared" si="4"/>
        <v>2026 Q1 REGULER TEE B1 NORMAL, B2 OR MORE SP 79K /PC</v>
      </c>
      <c r="B89" s="44">
        <f>'2019 ALL N OLDER D95'!$B$2</f>
        <v>46108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24172</v>
      </c>
      <c r="J89" s="27">
        <v>61507699</v>
      </c>
      <c r="K89" s="27" t="s">
        <v>24278</v>
      </c>
      <c r="L89" s="27" t="s">
        <v>24280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5">
      <c r="A90" s="43" t="str">
        <f t="shared" si="4"/>
        <v>2026 Q1 REGULER TEE B1 NORMAL, B2 OR MORE SP 79K /PC</v>
      </c>
      <c r="B90" s="44">
        <f>'2019 ALL N OLDER D95'!$B$2</f>
        <v>46108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24172</v>
      </c>
      <c r="J90" s="27">
        <v>61507706</v>
      </c>
      <c r="K90" s="27" t="s">
        <v>24278</v>
      </c>
      <c r="L90" s="27" t="s">
        <v>24281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5">
      <c r="A91" s="43" t="str">
        <f t="shared" si="4"/>
        <v>2026 Q1 REGULER TEE B1 NORMAL, B2 OR MORE SP 79K /PC</v>
      </c>
      <c r="B91" s="44">
        <f>'2019 ALL N OLDER D95'!$B$2</f>
        <v>46108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24172</v>
      </c>
      <c r="J91" s="27">
        <v>61507715</v>
      </c>
      <c r="K91" s="27" t="s">
        <v>24278</v>
      </c>
      <c r="L91" s="27" t="s">
        <v>24282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5">
      <c r="A92" s="43" t="str">
        <f t="shared" si="4"/>
        <v>2026 Q1 REGULER TEE B1 NORMAL, B2 OR MORE SP 79K /PC</v>
      </c>
      <c r="B92" s="44">
        <f>'2019 ALL N OLDER D95'!$B$2</f>
        <v>46108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24172</v>
      </c>
      <c r="J92" s="27">
        <v>61507724</v>
      </c>
      <c r="K92" s="27" t="s">
        <v>24278</v>
      </c>
      <c r="L92" s="27" t="s">
        <v>24283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5">
      <c r="A93" s="27" t="str">
        <f t="shared" si="4"/>
        <v>2026 Q1 REGULER TEE B1 NORMAL, B2 OR MORE SP 79K /PC</v>
      </c>
      <c r="B93" s="44">
        <f>'2019 ALL N OLDER D95'!$B$2</f>
        <v>46108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24172</v>
      </c>
      <c r="J93" s="27">
        <v>61507733</v>
      </c>
      <c r="K93" s="27" t="s">
        <v>24284</v>
      </c>
      <c r="L93" s="27" t="s">
        <v>24285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5">
      <c r="A94" s="43" t="str">
        <f t="shared" si="4"/>
        <v>2026 Q1 REGULER TEE B1 NORMAL, B2 OR MORE SP 79K /PC</v>
      </c>
      <c r="B94" s="44">
        <f>'2019 ALL N OLDER D95'!$B$2</f>
        <v>46108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24172</v>
      </c>
      <c r="J94" s="27">
        <v>61507742</v>
      </c>
      <c r="K94" s="27" t="s">
        <v>24284</v>
      </c>
      <c r="L94" s="27" t="s">
        <v>24286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5">
      <c r="A95" s="43" t="str">
        <f t="shared" si="4"/>
        <v>2026 Q1 REGULER TEE B1 NORMAL, B2 OR MORE SP 79K /PC</v>
      </c>
      <c r="B95" s="44">
        <f>'2019 ALL N OLDER D95'!$B$2</f>
        <v>46108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24172</v>
      </c>
      <c r="J95" s="27">
        <v>61507751</v>
      </c>
      <c r="K95" s="27" t="s">
        <v>24284</v>
      </c>
      <c r="L95" s="27" t="s">
        <v>24287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5">
      <c r="A96" s="43" t="str">
        <f t="shared" si="4"/>
        <v>2026 Q1 REGULER TEE B1 NORMAL, B2 OR MORE SP 79K /PC</v>
      </c>
      <c r="B96" s="44">
        <f>'2019 ALL N OLDER D95'!$B$2</f>
        <v>46108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24172</v>
      </c>
      <c r="J96" s="27">
        <v>61507760</v>
      </c>
      <c r="K96" s="27" t="s">
        <v>24284</v>
      </c>
      <c r="L96" s="27" t="s">
        <v>24288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5">
      <c r="A97" s="43" t="str">
        <f t="shared" si="4"/>
        <v>2026 Q1 REGULER TEE B1 NORMAL, B2 OR MORE SP 79K /PC</v>
      </c>
      <c r="B97" s="44">
        <f>'2019 ALL N OLDER D95'!$B$2</f>
        <v>46108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24172</v>
      </c>
      <c r="J97" s="27">
        <v>61507779</v>
      </c>
      <c r="K97" s="27" t="s">
        <v>24284</v>
      </c>
      <c r="L97" s="27" t="s">
        <v>24289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5">
      <c r="A98" s="27" t="str">
        <f t="shared" si="4"/>
        <v>2026 Q1 REGULER TEE B1 NORMAL, B2 OR MORE SP 79K /PC</v>
      </c>
      <c r="B98" s="44">
        <f>'2019 ALL N OLDER D95'!$B$2</f>
        <v>46108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24172</v>
      </c>
      <c r="J98" s="27">
        <v>61507788</v>
      </c>
      <c r="K98" s="27" t="s">
        <v>24290</v>
      </c>
      <c r="L98" s="27" t="s">
        <v>24291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5">
      <c r="A99" s="43" t="str">
        <f t="shared" si="4"/>
        <v>2026 Q1 REGULER TEE B1 NORMAL, B2 OR MORE SP 79K /PC</v>
      </c>
      <c r="B99" s="44">
        <f>'2019 ALL N OLDER D95'!$B$2</f>
        <v>46108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24172</v>
      </c>
      <c r="J99" s="27">
        <v>61507797</v>
      </c>
      <c r="K99" s="27" t="s">
        <v>24290</v>
      </c>
      <c r="L99" s="27" t="s">
        <v>24292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5">
      <c r="A100" s="43" t="str">
        <f t="shared" si="4"/>
        <v>2026 Q1 REGULER TEE B1 NORMAL, B2 OR MORE SP 79K /PC</v>
      </c>
      <c r="B100" s="44">
        <f>'2019 ALL N OLDER D95'!$B$2</f>
        <v>46108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24172</v>
      </c>
      <c r="J100" s="27">
        <v>61507804</v>
      </c>
      <c r="K100" s="27" t="s">
        <v>24290</v>
      </c>
      <c r="L100" s="27" t="s">
        <v>24293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5">
      <c r="A101" s="43" t="str">
        <f t="shared" si="4"/>
        <v>2026 Q1 REGULER TEE B1 NORMAL, B2 OR MORE SP 79K /PC</v>
      </c>
      <c r="B101" s="44">
        <f>'2019 ALL N OLDER D95'!$B$2</f>
        <v>46108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24172</v>
      </c>
      <c r="J101" s="27">
        <v>61507813</v>
      </c>
      <c r="K101" s="27" t="s">
        <v>24290</v>
      </c>
      <c r="L101" s="27" t="s">
        <v>24294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5">
      <c r="A102" s="43" t="str">
        <f t="shared" si="4"/>
        <v>2026 Q1 REGULER TEE B1 NORMAL, B2 OR MORE SP 79K /PC</v>
      </c>
      <c r="B102" s="44">
        <f>'2019 ALL N OLDER D95'!$B$2</f>
        <v>46108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24172</v>
      </c>
      <c r="J102" s="27">
        <v>61507822</v>
      </c>
      <c r="K102" s="27" t="s">
        <v>24290</v>
      </c>
      <c r="L102" s="27" t="s">
        <v>24295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5">
      <c r="A103" s="27" t="str">
        <f t="shared" si="4"/>
        <v>2026 Q1 REGULER TEE B1 NORMAL, B2 OR MORE SP 79K /PC</v>
      </c>
      <c r="B103" s="44">
        <f>'2019 ALL N OLDER D95'!$B$2</f>
        <v>46108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24172</v>
      </c>
      <c r="J103" s="27">
        <v>61507831</v>
      </c>
      <c r="K103" s="27" t="s">
        <v>24296</v>
      </c>
      <c r="L103" s="27" t="s">
        <v>24297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5">
      <c r="A104" s="43" t="str">
        <f t="shared" si="4"/>
        <v>2026 Q1 REGULER TEE B1 NORMAL, B2 OR MORE SP 79K /PC</v>
      </c>
      <c r="B104" s="44">
        <f>'2019 ALL N OLDER D95'!$B$2</f>
        <v>46108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24172</v>
      </c>
      <c r="J104" s="27">
        <v>61507840</v>
      </c>
      <c r="K104" s="27" t="s">
        <v>24296</v>
      </c>
      <c r="L104" s="27" t="s">
        <v>24298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5">
      <c r="A105" s="43" t="str">
        <f t="shared" si="4"/>
        <v>2026 Q1 REGULER TEE B1 NORMAL, B2 OR MORE SP 79K /PC</v>
      </c>
      <c r="B105" s="44">
        <f>'2019 ALL N OLDER D95'!$B$2</f>
        <v>46108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24172</v>
      </c>
      <c r="J105" s="27">
        <v>61507859</v>
      </c>
      <c r="K105" s="27" t="s">
        <v>24296</v>
      </c>
      <c r="L105" s="27" t="s">
        <v>24299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5">
      <c r="A106" s="43" t="str">
        <f t="shared" si="4"/>
        <v>2026 Q1 REGULER TEE B1 NORMAL, B2 OR MORE SP 79K /PC</v>
      </c>
      <c r="B106" s="44">
        <f>'2019 ALL N OLDER D95'!$B$2</f>
        <v>46108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24172</v>
      </c>
      <c r="J106" s="27">
        <v>61507868</v>
      </c>
      <c r="K106" s="27" t="s">
        <v>24296</v>
      </c>
      <c r="L106" s="27" t="s">
        <v>24300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5">
      <c r="A107" s="43" t="str">
        <f t="shared" si="4"/>
        <v>2026 Q1 REGULER TEE B1 NORMAL, B2 OR MORE SP 79K /PC</v>
      </c>
      <c r="B107" s="44">
        <f>'2019 ALL N OLDER D95'!$B$2</f>
        <v>46108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24172</v>
      </c>
      <c r="J107" s="27">
        <v>61507877</v>
      </c>
      <c r="K107" s="27" t="s">
        <v>24296</v>
      </c>
      <c r="L107" s="27" t="s">
        <v>24301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5">
      <c r="A108" s="27" t="str">
        <f t="shared" si="4"/>
        <v>2026 Q1 REGULER TEE B1 NORMAL, B2 OR MORE SP 79K /PC</v>
      </c>
      <c r="B108" s="44">
        <f>'2019 ALL N OLDER D95'!$B$2</f>
        <v>46108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24172</v>
      </c>
      <c r="J108" s="27">
        <v>61507886</v>
      </c>
      <c r="K108" s="27" t="s">
        <v>24302</v>
      </c>
      <c r="L108" s="27" t="s">
        <v>24303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5">
      <c r="A109" s="43" t="str">
        <f t="shared" si="4"/>
        <v>2026 Q1 REGULER TEE B1 NORMAL, B2 OR MORE SP 79K /PC</v>
      </c>
      <c r="B109" s="44">
        <f>'2019 ALL N OLDER D95'!$B$2</f>
        <v>46108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24172</v>
      </c>
      <c r="J109" s="27">
        <v>61507895</v>
      </c>
      <c r="K109" s="27" t="s">
        <v>24302</v>
      </c>
      <c r="L109" s="27" t="s">
        <v>24304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5">
      <c r="A110" s="43" t="str">
        <f t="shared" si="4"/>
        <v>2026 Q1 REGULER TEE B1 NORMAL, B2 OR MORE SP 79K /PC</v>
      </c>
      <c r="B110" s="44">
        <f>'2019 ALL N OLDER D95'!$B$2</f>
        <v>46108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24172</v>
      </c>
      <c r="J110" s="27">
        <v>61507902</v>
      </c>
      <c r="K110" s="27" t="s">
        <v>24302</v>
      </c>
      <c r="L110" s="27" t="s">
        <v>24305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5">
      <c r="A111" s="43" t="str">
        <f t="shared" si="4"/>
        <v>2026 Q1 REGULER TEE B1 NORMAL, B2 OR MORE SP 79K /PC</v>
      </c>
      <c r="B111" s="44">
        <f>'2019 ALL N OLDER D95'!$B$2</f>
        <v>46108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24172</v>
      </c>
      <c r="J111" s="27">
        <v>61507911</v>
      </c>
      <c r="K111" s="27" t="s">
        <v>24302</v>
      </c>
      <c r="L111" s="27" t="s">
        <v>24306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5">
      <c r="A112" s="43" t="str">
        <f t="shared" si="4"/>
        <v>2026 Q1 REGULER TEE B1 NORMAL, B2 OR MORE SP 79K /PC</v>
      </c>
      <c r="B112" s="44">
        <f>'2019 ALL N OLDER D95'!$B$2</f>
        <v>46108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24172</v>
      </c>
      <c r="J112" s="27">
        <v>61507920</v>
      </c>
      <c r="K112" s="27" t="s">
        <v>24302</v>
      </c>
      <c r="L112" s="27" t="s">
        <v>24307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5">
      <c r="A113" s="27" t="str">
        <f t="shared" si="4"/>
        <v>2026 Q1 REGULER TEE B1 NORMAL, B2 OR MORE SP 79K /PC</v>
      </c>
      <c r="B113" s="44">
        <f>'2019 ALL N OLDER D95'!$B$2</f>
        <v>46108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24172</v>
      </c>
      <c r="J113" s="27">
        <v>61507939</v>
      </c>
      <c r="K113" s="27" t="s">
        <v>24308</v>
      </c>
      <c r="L113" s="27" t="s">
        <v>24309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5">
      <c r="A114" s="43" t="str">
        <f t="shared" si="4"/>
        <v>2026 Q1 REGULER TEE B1 NORMAL, B2 OR MORE SP 79K /PC</v>
      </c>
      <c r="B114" s="44">
        <f>'2019 ALL N OLDER D95'!$B$2</f>
        <v>46108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24172</v>
      </c>
      <c r="J114" s="27">
        <v>61507948</v>
      </c>
      <c r="K114" s="27" t="s">
        <v>24308</v>
      </c>
      <c r="L114" s="27" t="s">
        <v>24310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5">
      <c r="A115" s="43" t="str">
        <f t="shared" si="4"/>
        <v>2026 Q1 REGULER TEE B1 NORMAL, B2 OR MORE SP 79K /PC</v>
      </c>
      <c r="B115" s="44">
        <f>'2019 ALL N OLDER D95'!$B$2</f>
        <v>46108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24172</v>
      </c>
      <c r="J115" s="27">
        <v>61507957</v>
      </c>
      <c r="K115" s="27" t="s">
        <v>24308</v>
      </c>
      <c r="L115" s="27" t="s">
        <v>24311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5">
      <c r="A116" s="43" t="str">
        <f t="shared" si="4"/>
        <v>2026 Q1 REGULER TEE B1 NORMAL, B2 OR MORE SP 79K /PC</v>
      </c>
      <c r="B116" s="44">
        <f>'2019 ALL N OLDER D95'!$B$2</f>
        <v>46108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24172</v>
      </c>
      <c r="J116" s="27">
        <v>61507966</v>
      </c>
      <c r="K116" s="27" t="s">
        <v>24308</v>
      </c>
      <c r="L116" s="27" t="s">
        <v>24312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5">
      <c r="A117" s="43" t="str">
        <f t="shared" si="4"/>
        <v>2026 Q1 REGULER TEE B1 NORMAL, B2 OR MORE SP 79K /PC</v>
      </c>
      <c r="B117" s="44">
        <f>'2019 ALL N OLDER D95'!$B$2</f>
        <v>46108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24172</v>
      </c>
      <c r="J117" s="27">
        <v>61507975</v>
      </c>
      <c r="K117" s="27" t="s">
        <v>24308</v>
      </c>
      <c r="L117" s="27" t="s">
        <v>24313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5">
      <c r="A118" s="27" t="str">
        <f t="shared" si="4"/>
        <v>2026 Q1 REGULER TEE B1 NORMAL, B2 OR MORE SP 79K /PC</v>
      </c>
      <c r="B118" s="44">
        <f>'2019 ALL N OLDER D95'!$B$2</f>
        <v>46108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24172</v>
      </c>
      <c r="J118" s="27">
        <v>61507984</v>
      </c>
      <c r="K118" s="27" t="s">
        <v>24314</v>
      </c>
      <c r="L118" s="27" t="s">
        <v>24315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5">
      <c r="A119" s="43" t="str">
        <f t="shared" si="4"/>
        <v>2026 Q1 REGULER TEE B1 NORMAL, B2 OR MORE SP 79K /PC</v>
      </c>
      <c r="B119" s="44">
        <f>'2019 ALL N OLDER D95'!$B$2</f>
        <v>46108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24172</v>
      </c>
      <c r="J119" s="27">
        <v>61507993</v>
      </c>
      <c r="K119" s="27" t="s">
        <v>24314</v>
      </c>
      <c r="L119" s="27" t="s">
        <v>24316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5">
      <c r="A120" s="43" t="str">
        <f t="shared" si="4"/>
        <v>2026 Q1 REGULER TEE B1 NORMAL, B2 OR MORE SP 79K /PC</v>
      </c>
      <c r="B120" s="44">
        <f>'2019 ALL N OLDER D95'!$B$2</f>
        <v>46108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24172</v>
      </c>
      <c r="J120" s="27">
        <v>61508009</v>
      </c>
      <c r="K120" s="27" t="s">
        <v>24314</v>
      </c>
      <c r="L120" s="27" t="s">
        <v>24317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5">
      <c r="A121" s="43" t="str">
        <f t="shared" si="4"/>
        <v>2026 Q1 REGULER TEE B1 NORMAL, B2 OR MORE SP 79K /PC</v>
      </c>
      <c r="B121" s="44">
        <f>'2019 ALL N OLDER D95'!$B$2</f>
        <v>46108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24172</v>
      </c>
      <c r="J121" s="27">
        <v>61508018</v>
      </c>
      <c r="K121" s="27" t="s">
        <v>24314</v>
      </c>
      <c r="L121" s="27" t="s">
        <v>24318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5">
      <c r="A122" s="43" t="str">
        <f t="shared" si="4"/>
        <v>2026 Q1 REGULER TEE B1 NORMAL, B2 OR MORE SP 79K /PC</v>
      </c>
      <c r="B122" s="44">
        <f>'2019 ALL N OLDER D95'!$B$2</f>
        <v>46108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24172</v>
      </c>
      <c r="J122" s="27">
        <v>61508027</v>
      </c>
      <c r="K122" s="27" t="s">
        <v>24314</v>
      </c>
      <c r="L122" s="27" t="s">
        <v>24319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5">
      <c r="A123" s="27" t="str">
        <f t="shared" si="4"/>
        <v>2026 Q1 REGULER TEE B1 NORMAL, B2 OR MORE SP 79K /PC</v>
      </c>
      <c r="B123" s="44">
        <f>'2019 ALL N OLDER D95'!$B$2</f>
        <v>46108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24172</v>
      </c>
      <c r="J123" s="27">
        <v>68157448</v>
      </c>
      <c r="K123" s="27" t="s">
        <v>24320</v>
      </c>
      <c r="L123" s="27" t="s">
        <v>24321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5">
      <c r="A124" s="43" t="str">
        <f t="shared" si="4"/>
        <v>2026 Q1 REGULER TEE B1 NORMAL, B2 OR MORE SP 79K /PC</v>
      </c>
      <c r="B124" s="44">
        <f>'2019 ALL N OLDER D95'!$B$2</f>
        <v>46108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24172</v>
      </c>
      <c r="J124" s="27">
        <v>68157457</v>
      </c>
      <c r="K124" s="27" t="s">
        <v>24320</v>
      </c>
      <c r="L124" s="27" t="s">
        <v>24322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5">
      <c r="A125" s="43" t="str">
        <f t="shared" si="4"/>
        <v>2026 Q1 REGULER TEE B1 NORMAL, B2 OR MORE SP 79K /PC</v>
      </c>
      <c r="B125" s="44">
        <f>'2019 ALL N OLDER D95'!$B$2</f>
        <v>46108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24172</v>
      </c>
      <c r="J125" s="27">
        <v>68157466</v>
      </c>
      <c r="K125" s="27" t="s">
        <v>24320</v>
      </c>
      <c r="L125" s="27" t="s">
        <v>24323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5">
      <c r="A126" s="43" t="str">
        <f t="shared" si="4"/>
        <v>2026 Q1 REGULER TEE B1 NORMAL, B2 OR MORE SP 79K /PC</v>
      </c>
      <c r="B126" s="44">
        <f>'2019 ALL N OLDER D95'!$B$2</f>
        <v>46108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24172</v>
      </c>
      <c r="J126" s="27">
        <v>68157475</v>
      </c>
      <c r="K126" s="27" t="s">
        <v>24320</v>
      </c>
      <c r="L126" s="27" t="s">
        <v>24324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5">
      <c r="A127" s="43" t="str">
        <f t="shared" si="4"/>
        <v>2026 Q1 REGULER TEE B1 NORMAL, B2 OR MORE SP 79K /PC</v>
      </c>
      <c r="B127" s="44">
        <f>'2019 ALL N OLDER D95'!$B$2</f>
        <v>46108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24172</v>
      </c>
      <c r="J127" s="27">
        <v>68157484</v>
      </c>
      <c r="K127" s="27" t="s">
        <v>24325</v>
      </c>
      <c r="L127" s="27" t="s">
        <v>24326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5">
      <c r="A128" s="27" t="str">
        <f t="shared" si="4"/>
        <v>2026 Q1 REGULER TEE B1 NORMAL, B2 OR MORE SP 79K /PC</v>
      </c>
      <c r="B128" s="44">
        <f>'2019 ALL N OLDER D95'!$B$2</f>
        <v>46108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24172</v>
      </c>
      <c r="J128" s="27">
        <v>68157493</v>
      </c>
      <c r="K128" s="27" t="s">
        <v>24325</v>
      </c>
      <c r="L128" s="27" t="s">
        <v>24327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5">
      <c r="A129" s="43" t="str">
        <f t="shared" si="4"/>
        <v>2026 Q1 REGULER TEE B1 NORMAL, B2 OR MORE SP 79K /PC</v>
      </c>
      <c r="B129" s="44">
        <f>'2019 ALL N OLDER D95'!$B$2</f>
        <v>46108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24172</v>
      </c>
      <c r="J129" s="27">
        <v>68157500</v>
      </c>
      <c r="K129" s="27" t="s">
        <v>24325</v>
      </c>
      <c r="L129" s="27" t="s">
        <v>24328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5">
      <c r="A130" s="43" t="str">
        <f t="shared" si="4"/>
        <v>2026 Q1 REGULER TEE B1 NORMAL, B2 OR MORE SP 79K /PC</v>
      </c>
      <c r="B130" s="44">
        <f>'2019 ALL N OLDER D95'!$B$2</f>
        <v>46108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24172</v>
      </c>
      <c r="J130" s="27">
        <v>68157519</v>
      </c>
      <c r="K130" s="27" t="s">
        <v>24325</v>
      </c>
      <c r="L130" s="27" t="s">
        <v>24329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5">
      <c r="A131" s="43" t="str">
        <f t="shared" si="4"/>
        <v>2026 Q1 REGULER TEE B1 NORMAL, B2 OR MORE SP 79K /PC</v>
      </c>
      <c r="B131" s="44">
        <f>'2019 ALL N OLDER D95'!$B$2</f>
        <v>46108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24172</v>
      </c>
      <c r="J131" s="27">
        <v>68157528</v>
      </c>
      <c r="K131" s="27" t="s">
        <v>24330</v>
      </c>
      <c r="L131" s="27" t="s">
        <v>24331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5">
      <c r="A132" s="43" t="str">
        <f t="shared" ref="A132:A195" si="8">$A$2</f>
        <v>2026 Q1 REGULER TEE B1 NORMAL, B2 OR MORE SP 79K /PC</v>
      </c>
      <c r="B132" s="44">
        <f>'2019 ALL N OLDER D95'!$B$2</f>
        <v>46108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24172</v>
      </c>
      <c r="J132" s="27">
        <v>68157537</v>
      </c>
      <c r="K132" s="27" t="s">
        <v>24330</v>
      </c>
      <c r="L132" s="27" t="s">
        <v>24332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5">
      <c r="A133" s="27" t="str">
        <f t="shared" si="8"/>
        <v>2026 Q1 REGULER TEE B1 NORMAL, B2 OR MORE SP 79K /PC</v>
      </c>
      <c r="B133" s="44">
        <f>'2019 ALL N OLDER D95'!$B$2</f>
        <v>46108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24172</v>
      </c>
      <c r="J133" s="27">
        <v>68157546</v>
      </c>
      <c r="K133" s="27" t="s">
        <v>24330</v>
      </c>
      <c r="L133" s="27" t="s">
        <v>24333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5">
      <c r="A134" s="43" t="str">
        <f t="shared" si="8"/>
        <v>2026 Q1 REGULER TEE B1 NORMAL, B2 OR MORE SP 79K /PC</v>
      </c>
      <c r="B134" s="44">
        <f>'2019 ALL N OLDER D95'!$B$2</f>
        <v>46108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24172</v>
      </c>
      <c r="J134" s="27">
        <v>68157555</v>
      </c>
      <c r="K134" s="27" t="s">
        <v>24330</v>
      </c>
      <c r="L134" s="27" t="s">
        <v>24334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5">
      <c r="A135" s="43" t="str">
        <f t="shared" si="8"/>
        <v>2026 Q1 REGULER TEE B1 NORMAL, B2 OR MORE SP 79K /PC</v>
      </c>
      <c r="B135" s="44">
        <f>'2019 ALL N OLDER D95'!$B$2</f>
        <v>46108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24172</v>
      </c>
      <c r="J135" s="27">
        <v>68157564</v>
      </c>
      <c r="K135" s="27" t="s">
        <v>24335</v>
      </c>
      <c r="L135" s="27" t="s">
        <v>24336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5">
      <c r="A136" s="43" t="str">
        <f t="shared" si="8"/>
        <v>2026 Q1 REGULER TEE B1 NORMAL, B2 OR MORE SP 79K /PC</v>
      </c>
      <c r="B136" s="44">
        <f>'2019 ALL N OLDER D95'!$B$2</f>
        <v>46108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24172</v>
      </c>
      <c r="J136" s="27">
        <v>68157573</v>
      </c>
      <c r="K136" s="27" t="s">
        <v>24335</v>
      </c>
      <c r="L136" s="27" t="s">
        <v>24337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5">
      <c r="A137" s="43" t="str">
        <f t="shared" si="8"/>
        <v>2026 Q1 REGULER TEE B1 NORMAL, B2 OR MORE SP 79K /PC</v>
      </c>
      <c r="B137" s="44">
        <f>'2019 ALL N OLDER D95'!$B$2</f>
        <v>46108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24172</v>
      </c>
      <c r="J137" s="27">
        <v>68157582</v>
      </c>
      <c r="K137" s="27" t="s">
        <v>24335</v>
      </c>
      <c r="L137" s="27" t="s">
        <v>24338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5">
      <c r="A138" s="27" t="str">
        <f t="shared" si="8"/>
        <v>2026 Q1 REGULER TEE B1 NORMAL, B2 OR MORE SP 79K /PC</v>
      </c>
      <c r="B138" s="44">
        <f>'2019 ALL N OLDER D95'!$B$2</f>
        <v>46108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24172</v>
      </c>
      <c r="J138" s="27">
        <v>68157591</v>
      </c>
      <c r="K138" s="27" t="s">
        <v>24335</v>
      </c>
      <c r="L138" s="27" t="s">
        <v>24339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5">
      <c r="A139" s="43" t="str">
        <f t="shared" si="8"/>
        <v>2026 Q1 REGULER TEE B1 NORMAL, B2 OR MORE SP 79K /PC</v>
      </c>
      <c r="B139" s="44">
        <f>'2019 ALL N OLDER D95'!$B$2</f>
        <v>46108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24172</v>
      </c>
      <c r="J139" s="27">
        <v>68157608</v>
      </c>
      <c r="K139" s="27" t="s">
        <v>24340</v>
      </c>
      <c r="L139" s="27" t="s">
        <v>24341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5">
      <c r="A140" s="43" t="str">
        <f t="shared" si="8"/>
        <v>2026 Q1 REGULER TEE B1 NORMAL, B2 OR MORE SP 79K /PC</v>
      </c>
      <c r="B140" s="44">
        <f>'2019 ALL N OLDER D95'!$B$2</f>
        <v>46108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24172</v>
      </c>
      <c r="J140" s="27">
        <v>68157617</v>
      </c>
      <c r="K140" s="27" t="s">
        <v>24340</v>
      </c>
      <c r="L140" s="27" t="s">
        <v>24342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5">
      <c r="A141" s="43" t="str">
        <f t="shared" si="8"/>
        <v>2026 Q1 REGULER TEE B1 NORMAL, B2 OR MORE SP 79K /PC</v>
      </c>
      <c r="B141" s="44">
        <f>'2019 ALL N OLDER D95'!$B$2</f>
        <v>46108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24172</v>
      </c>
      <c r="J141" s="27">
        <v>68157626</v>
      </c>
      <c r="K141" s="27" t="s">
        <v>24340</v>
      </c>
      <c r="L141" s="27" t="s">
        <v>24343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5">
      <c r="A142" s="43" t="str">
        <f t="shared" si="8"/>
        <v>2026 Q1 REGULER TEE B1 NORMAL, B2 OR MORE SP 79K /PC</v>
      </c>
      <c r="B142" s="44">
        <f>'2019 ALL N OLDER D95'!$B$2</f>
        <v>46108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24172</v>
      </c>
      <c r="J142" s="27">
        <v>68157635</v>
      </c>
      <c r="K142" s="27" t="s">
        <v>24340</v>
      </c>
      <c r="L142" s="27" t="s">
        <v>24344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5">
      <c r="A143" s="27" t="str">
        <f t="shared" si="8"/>
        <v>2026 Q1 REGULER TEE B1 NORMAL, B2 OR MORE SP 79K /PC</v>
      </c>
      <c r="B143" s="44">
        <f>'2019 ALL N OLDER D95'!$B$2</f>
        <v>46108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24172</v>
      </c>
      <c r="J143" s="27">
        <v>68157644</v>
      </c>
      <c r="K143" s="27" t="s">
        <v>24345</v>
      </c>
      <c r="L143" s="27" t="s">
        <v>24346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5">
      <c r="A144" s="43" t="str">
        <f t="shared" si="8"/>
        <v>2026 Q1 REGULER TEE B1 NORMAL, B2 OR MORE SP 79K /PC</v>
      </c>
      <c r="B144" s="44">
        <f>'2019 ALL N OLDER D95'!$B$2</f>
        <v>46108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24172</v>
      </c>
      <c r="J144" s="27">
        <v>68157653</v>
      </c>
      <c r="K144" s="27" t="s">
        <v>24345</v>
      </c>
      <c r="L144" s="27" t="s">
        <v>24347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5">
      <c r="A145" s="43" t="str">
        <f t="shared" si="8"/>
        <v>2026 Q1 REGULER TEE B1 NORMAL, B2 OR MORE SP 79K /PC</v>
      </c>
      <c r="B145" s="44">
        <f>'2019 ALL N OLDER D95'!$B$2</f>
        <v>46108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24172</v>
      </c>
      <c r="J145" s="27">
        <v>68157662</v>
      </c>
      <c r="K145" s="27" t="s">
        <v>24345</v>
      </c>
      <c r="L145" s="27" t="s">
        <v>24348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5">
      <c r="A146" s="43" t="str">
        <f t="shared" si="8"/>
        <v>2026 Q1 REGULER TEE B1 NORMAL, B2 OR MORE SP 79K /PC</v>
      </c>
      <c r="B146" s="44">
        <f>'2019 ALL N OLDER D95'!$B$2</f>
        <v>46108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24172</v>
      </c>
      <c r="J146" s="27">
        <v>68157671</v>
      </c>
      <c r="K146" s="27" t="s">
        <v>24345</v>
      </c>
      <c r="L146" s="27" t="s">
        <v>24349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5">
      <c r="A147" s="43" t="str">
        <f t="shared" si="8"/>
        <v>2026 Q1 REGULER TEE B1 NORMAL, B2 OR MORE SP 79K /PC</v>
      </c>
      <c r="B147" s="44">
        <f>'2019 ALL N OLDER D95'!$B$2</f>
        <v>46108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24172</v>
      </c>
      <c r="J147" s="27">
        <v>68157680</v>
      </c>
      <c r="K147" s="27" t="s">
        <v>24350</v>
      </c>
      <c r="L147" s="27" t="s">
        <v>24351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5">
      <c r="A148" s="27" t="str">
        <f t="shared" si="8"/>
        <v>2026 Q1 REGULER TEE B1 NORMAL, B2 OR MORE SP 79K /PC</v>
      </c>
      <c r="B148" s="44">
        <f>'2019 ALL N OLDER D95'!$B$2</f>
        <v>46108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24172</v>
      </c>
      <c r="J148" s="27">
        <v>68157699</v>
      </c>
      <c r="K148" s="27" t="s">
        <v>24350</v>
      </c>
      <c r="L148" s="27" t="s">
        <v>24352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5">
      <c r="A149" s="43" t="str">
        <f t="shared" si="8"/>
        <v>2026 Q1 REGULER TEE B1 NORMAL, B2 OR MORE SP 79K /PC</v>
      </c>
      <c r="B149" s="44">
        <f>'2019 ALL N OLDER D95'!$B$2</f>
        <v>46108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24172</v>
      </c>
      <c r="J149" s="27">
        <v>68157706</v>
      </c>
      <c r="K149" s="27" t="s">
        <v>24350</v>
      </c>
      <c r="L149" s="27" t="s">
        <v>24353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5">
      <c r="A150" s="43" t="str">
        <f t="shared" si="8"/>
        <v>2026 Q1 REGULER TEE B1 NORMAL, B2 OR MORE SP 79K /PC</v>
      </c>
      <c r="B150" s="44">
        <f>'2019 ALL N OLDER D95'!$B$2</f>
        <v>46108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24172</v>
      </c>
      <c r="J150" s="27">
        <v>68157715</v>
      </c>
      <c r="K150" s="27" t="s">
        <v>24350</v>
      </c>
      <c r="L150" s="27" t="s">
        <v>24354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5">
      <c r="A151" s="43" t="str">
        <f t="shared" si="8"/>
        <v>2026 Q1 REGULER TEE B1 NORMAL, B2 OR MORE SP 79K /PC</v>
      </c>
      <c r="B151" s="44">
        <f>'2019 ALL N OLDER D95'!$B$2</f>
        <v>46108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24172</v>
      </c>
      <c r="J151" s="27">
        <v>61508330</v>
      </c>
      <c r="K151" s="27" t="s">
        <v>24355</v>
      </c>
      <c r="L151" s="27" t="s">
        <v>24356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5">
      <c r="A152" s="43" t="str">
        <f t="shared" si="8"/>
        <v>2026 Q1 REGULER TEE B1 NORMAL, B2 OR MORE SP 79K /PC</v>
      </c>
      <c r="B152" s="44">
        <f>'2019 ALL N OLDER D95'!$B$2</f>
        <v>46108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24172</v>
      </c>
      <c r="J152" s="27">
        <v>61508349</v>
      </c>
      <c r="K152" s="27" t="s">
        <v>24355</v>
      </c>
      <c r="L152" s="27" t="s">
        <v>24357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5">
      <c r="A153" s="27" t="str">
        <f t="shared" si="8"/>
        <v>2026 Q1 REGULER TEE B1 NORMAL, B2 OR MORE SP 79K /PC</v>
      </c>
      <c r="B153" s="44">
        <f>'2019 ALL N OLDER D95'!$B$2</f>
        <v>46108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24172</v>
      </c>
      <c r="J153" s="27">
        <v>61508358</v>
      </c>
      <c r="K153" s="27" t="s">
        <v>24355</v>
      </c>
      <c r="L153" s="27" t="s">
        <v>24358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5">
      <c r="A154" s="43" t="str">
        <f t="shared" si="8"/>
        <v>2026 Q1 REGULER TEE B1 NORMAL, B2 OR MORE SP 79K /PC</v>
      </c>
      <c r="B154" s="44">
        <f>'2019 ALL N OLDER D95'!$B$2</f>
        <v>46108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24172</v>
      </c>
      <c r="J154" s="27">
        <v>61508367</v>
      </c>
      <c r="K154" s="27" t="s">
        <v>24355</v>
      </c>
      <c r="L154" s="27" t="s">
        <v>24359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5">
      <c r="A155" s="43" t="str">
        <f t="shared" si="8"/>
        <v>2026 Q1 REGULER TEE B1 NORMAL, B2 OR MORE SP 79K /PC</v>
      </c>
      <c r="B155" s="44">
        <f>'2019 ALL N OLDER D95'!$B$2</f>
        <v>46108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24172</v>
      </c>
      <c r="J155" s="27">
        <v>61508376</v>
      </c>
      <c r="K155" s="27" t="s">
        <v>24355</v>
      </c>
      <c r="L155" s="27" t="s">
        <v>24360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5">
      <c r="A156" s="43" t="str">
        <f t="shared" si="8"/>
        <v>2026 Q1 REGULER TEE B1 NORMAL, B2 OR MORE SP 79K /PC</v>
      </c>
      <c r="B156" s="44">
        <f>'2019 ALL N OLDER D95'!$B$2</f>
        <v>46108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24172</v>
      </c>
      <c r="J156" s="27">
        <v>61508536</v>
      </c>
      <c r="K156" s="27" t="s">
        <v>24361</v>
      </c>
      <c r="L156" s="27" t="s">
        <v>24362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5">
      <c r="A157" s="43" t="str">
        <f t="shared" si="8"/>
        <v>2026 Q1 REGULER TEE B1 NORMAL, B2 OR MORE SP 79K /PC</v>
      </c>
      <c r="B157" s="44">
        <f>'2019 ALL N OLDER D95'!$B$2</f>
        <v>46108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24172</v>
      </c>
      <c r="J157" s="27">
        <v>61508545</v>
      </c>
      <c r="K157" s="27" t="s">
        <v>24361</v>
      </c>
      <c r="L157" s="27" t="s">
        <v>24363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5">
      <c r="A158" s="27" t="str">
        <f t="shared" si="8"/>
        <v>2026 Q1 REGULER TEE B1 NORMAL, B2 OR MORE SP 79K /PC</v>
      </c>
      <c r="B158" s="44">
        <f>'2019 ALL N OLDER D95'!$B$2</f>
        <v>46108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24172</v>
      </c>
      <c r="J158" s="27">
        <v>61508554</v>
      </c>
      <c r="K158" s="27" t="s">
        <v>24361</v>
      </c>
      <c r="L158" s="27" t="s">
        <v>24364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5">
      <c r="A159" s="43" t="str">
        <f t="shared" si="8"/>
        <v>2026 Q1 REGULER TEE B1 NORMAL, B2 OR MORE SP 79K /PC</v>
      </c>
      <c r="B159" s="44">
        <f>'2019 ALL N OLDER D95'!$B$2</f>
        <v>46108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24172</v>
      </c>
      <c r="J159" s="27">
        <v>61508563</v>
      </c>
      <c r="K159" s="27" t="s">
        <v>24361</v>
      </c>
      <c r="L159" s="27" t="s">
        <v>24365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5">
      <c r="A160" s="43" t="str">
        <f t="shared" si="8"/>
        <v>2026 Q1 REGULER TEE B1 NORMAL, B2 OR MORE SP 79K /PC</v>
      </c>
      <c r="B160" s="44">
        <f>'2019 ALL N OLDER D95'!$B$2</f>
        <v>46108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24172</v>
      </c>
      <c r="J160" s="27">
        <v>61508572</v>
      </c>
      <c r="K160" s="27" t="s">
        <v>24361</v>
      </c>
      <c r="L160" s="27" t="s">
        <v>24366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5">
      <c r="A161" s="43" t="str">
        <f t="shared" si="8"/>
        <v>2026 Q1 REGULER TEE B1 NORMAL, B2 OR MORE SP 79K /PC</v>
      </c>
      <c r="B161" s="44">
        <f>'2019 ALL N OLDER D95'!$B$2</f>
        <v>46108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24172</v>
      </c>
      <c r="J161" s="27">
        <v>61508581</v>
      </c>
      <c r="K161" s="27" t="s">
        <v>24367</v>
      </c>
      <c r="L161" s="27" t="s">
        <v>24368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5">
      <c r="A162" s="43" t="str">
        <f t="shared" si="8"/>
        <v>2026 Q1 REGULER TEE B1 NORMAL, B2 OR MORE SP 79K /PC</v>
      </c>
      <c r="B162" s="44">
        <f>'2019 ALL N OLDER D95'!$B$2</f>
        <v>46108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24172</v>
      </c>
      <c r="J162" s="27">
        <v>61508590</v>
      </c>
      <c r="K162" s="27" t="s">
        <v>24367</v>
      </c>
      <c r="L162" s="27" t="s">
        <v>24369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5">
      <c r="A163" s="27" t="str">
        <f t="shared" si="8"/>
        <v>2026 Q1 REGULER TEE B1 NORMAL, B2 OR MORE SP 79K /PC</v>
      </c>
      <c r="B163" s="44">
        <f>'2019 ALL N OLDER D95'!$B$2</f>
        <v>46108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24172</v>
      </c>
      <c r="J163" s="27">
        <v>61508607</v>
      </c>
      <c r="K163" s="27" t="s">
        <v>24367</v>
      </c>
      <c r="L163" s="27" t="s">
        <v>24370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5">
      <c r="A164" s="43" t="str">
        <f t="shared" si="8"/>
        <v>2026 Q1 REGULER TEE B1 NORMAL, B2 OR MORE SP 79K /PC</v>
      </c>
      <c r="B164" s="44">
        <f>'2019 ALL N OLDER D95'!$B$2</f>
        <v>46108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24172</v>
      </c>
      <c r="J164" s="27">
        <v>61508616</v>
      </c>
      <c r="K164" s="27" t="s">
        <v>24367</v>
      </c>
      <c r="L164" s="27" t="s">
        <v>24371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5">
      <c r="A165" s="43" t="str">
        <f t="shared" si="8"/>
        <v>2026 Q1 REGULER TEE B1 NORMAL, B2 OR MORE SP 79K /PC</v>
      </c>
      <c r="B165" s="44">
        <f>'2019 ALL N OLDER D95'!$B$2</f>
        <v>46108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24172</v>
      </c>
      <c r="J165" s="27">
        <v>61508625</v>
      </c>
      <c r="K165" s="27" t="s">
        <v>24367</v>
      </c>
      <c r="L165" s="27" t="s">
        <v>24372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5">
      <c r="A166" s="43" t="str">
        <f t="shared" si="8"/>
        <v>2026 Q1 REGULER TEE B1 NORMAL, B2 OR MORE SP 79K /PC</v>
      </c>
      <c r="B166" s="44">
        <f>'2019 ALL N OLDER D95'!$B$2</f>
        <v>46108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24172</v>
      </c>
      <c r="J166" s="27">
        <v>68165993</v>
      </c>
      <c r="K166" s="27" t="s">
        <v>24373</v>
      </c>
      <c r="L166" s="27" t="s">
        <v>24374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5">
      <c r="A167" s="43" t="str">
        <f t="shared" si="8"/>
        <v>2026 Q1 REGULER TEE B1 NORMAL, B2 OR MORE SP 79K /PC</v>
      </c>
      <c r="B167" s="44">
        <f>'2019 ALL N OLDER D95'!$B$2</f>
        <v>46108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24172</v>
      </c>
      <c r="J167" s="27">
        <v>68166009</v>
      </c>
      <c r="K167" s="27" t="s">
        <v>24373</v>
      </c>
      <c r="L167" s="27" t="s">
        <v>24375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5">
      <c r="A168" s="27" t="str">
        <f t="shared" si="8"/>
        <v>2026 Q1 REGULER TEE B1 NORMAL, B2 OR MORE SP 79K /PC</v>
      </c>
      <c r="B168" s="44">
        <f>'2019 ALL N OLDER D95'!$B$2</f>
        <v>46108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24172</v>
      </c>
      <c r="J168" s="27">
        <v>68166018</v>
      </c>
      <c r="K168" s="27" t="s">
        <v>24373</v>
      </c>
      <c r="L168" s="27" t="s">
        <v>24376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5">
      <c r="A169" s="43" t="str">
        <f t="shared" si="8"/>
        <v>2026 Q1 REGULER TEE B1 NORMAL, B2 OR MORE SP 79K /PC</v>
      </c>
      <c r="B169" s="44">
        <f>'2019 ALL N OLDER D95'!$B$2</f>
        <v>46108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24172</v>
      </c>
      <c r="J169" s="27">
        <v>68166027</v>
      </c>
      <c r="K169" s="27" t="s">
        <v>24373</v>
      </c>
      <c r="L169" s="27" t="s">
        <v>24377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5">
      <c r="A170" s="43" t="str">
        <f t="shared" si="8"/>
        <v>2026 Q1 REGULER TEE B1 NORMAL, B2 OR MORE SP 79K /PC</v>
      </c>
      <c r="B170" s="44">
        <f>'2019 ALL N OLDER D95'!$B$2</f>
        <v>46108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24172</v>
      </c>
      <c r="J170" s="27">
        <v>68166036</v>
      </c>
      <c r="K170" s="27" t="s">
        <v>24373</v>
      </c>
      <c r="L170" s="27" t="s">
        <v>24378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5">
      <c r="A171" s="43" t="str">
        <f t="shared" si="8"/>
        <v>2026 Q1 REGULER TEE B1 NORMAL, B2 OR MORE SP 79K /PC</v>
      </c>
      <c r="B171" s="44">
        <f>'2019 ALL N OLDER D95'!$B$2</f>
        <v>46108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24172</v>
      </c>
      <c r="J171" s="27">
        <v>68166045</v>
      </c>
      <c r="K171" s="27" t="s">
        <v>24379</v>
      </c>
      <c r="L171" s="27" t="s">
        <v>24380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5">
      <c r="A172" s="43" t="str">
        <f t="shared" si="8"/>
        <v>2026 Q1 REGULER TEE B1 NORMAL, B2 OR MORE SP 79K /PC</v>
      </c>
      <c r="B172" s="44">
        <f>'2019 ALL N OLDER D95'!$B$2</f>
        <v>46108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24172</v>
      </c>
      <c r="J172" s="27">
        <v>68166054</v>
      </c>
      <c r="K172" s="27" t="s">
        <v>24379</v>
      </c>
      <c r="L172" s="27" t="s">
        <v>24381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5">
      <c r="A173" s="27" t="str">
        <f t="shared" si="8"/>
        <v>2026 Q1 REGULER TEE B1 NORMAL, B2 OR MORE SP 79K /PC</v>
      </c>
      <c r="B173" s="44">
        <f>'2019 ALL N OLDER D95'!$B$2</f>
        <v>46108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24172</v>
      </c>
      <c r="J173" s="27">
        <v>68166063</v>
      </c>
      <c r="K173" s="27" t="s">
        <v>24379</v>
      </c>
      <c r="L173" s="27" t="s">
        <v>24382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5">
      <c r="A174" s="43" t="str">
        <f t="shared" si="8"/>
        <v>2026 Q1 REGULER TEE B1 NORMAL, B2 OR MORE SP 79K /PC</v>
      </c>
      <c r="B174" s="44">
        <f>'2019 ALL N OLDER D95'!$B$2</f>
        <v>46108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24172</v>
      </c>
      <c r="J174" s="27">
        <v>68166072</v>
      </c>
      <c r="K174" s="27" t="s">
        <v>24379</v>
      </c>
      <c r="L174" s="27" t="s">
        <v>24383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5">
      <c r="A175" s="43" t="str">
        <f t="shared" si="8"/>
        <v>2026 Q1 REGULER TEE B1 NORMAL, B2 OR MORE SP 79K /PC</v>
      </c>
      <c r="B175" s="44">
        <f>'2019 ALL N OLDER D95'!$B$2</f>
        <v>46108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24172</v>
      </c>
      <c r="J175" s="27">
        <v>68166081</v>
      </c>
      <c r="K175" s="27" t="s">
        <v>24379</v>
      </c>
      <c r="L175" s="27" t="s">
        <v>24384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5">
      <c r="A176" s="43" t="str">
        <f t="shared" si="8"/>
        <v>2026 Q1 REGULER TEE B1 NORMAL, B2 OR MORE SP 79K /PC</v>
      </c>
      <c r="B176" s="44">
        <f>'2019 ALL N OLDER D95'!$B$2</f>
        <v>46108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24172</v>
      </c>
      <c r="J176" s="27">
        <v>68166090</v>
      </c>
      <c r="K176" s="27" t="s">
        <v>24385</v>
      </c>
      <c r="L176" s="27" t="s">
        <v>24386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5">
      <c r="A177" s="43" t="str">
        <f t="shared" si="8"/>
        <v>2026 Q1 REGULER TEE B1 NORMAL, B2 OR MORE SP 79K /PC</v>
      </c>
      <c r="B177" s="44">
        <f>'2019 ALL N OLDER D95'!$B$2</f>
        <v>46108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24172</v>
      </c>
      <c r="J177" s="27">
        <v>68166107</v>
      </c>
      <c r="K177" s="27" t="s">
        <v>24385</v>
      </c>
      <c r="L177" s="27" t="s">
        <v>24387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5">
      <c r="A178" s="27" t="str">
        <f t="shared" si="8"/>
        <v>2026 Q1 REGULER TEE B1 NORMAL, B2 OR MORE SP 79K /PC</v>
      </c>
      <c r="B178" s="44">
        <f>'2019 ALL N OLDER D95'!$B$2</f>
        <v>46108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24172</v>
      </c>
      <c r="J178" s="27">
        <v>68166116</v>
      </c>
      <c r="K178" s="27" t="s">
        <v>24385</v>
      </c>
      <c r="L178" s="27" t="s">
        <v>24388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5">
      <c r="A179" s="43" t="str">
        <f t="shared" si="8"/>
        <v>2026 Q1 REGULER TEE B1 NORMAL, B2 OR MORE SP 79K /PC</v>
      </c>
      <c r="B179" s="44">
        <f>'2019 ALL N OLDER D95'!$B$2</f>
        <v>46108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24172</v>
      </c>
      <c r="J179" s="27">
        <v>68166125</v>
      </c>
      <c r="K179" s="27" t="s">
        <v>24385</v>
      </c>
      <c r="L179" s="27" t="s">
        <v>24389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5">
      <c r="A180" s="43" t="str">
        <f t="shared" si="8"/>
        <v>2026 Q1 REGULER TEE B1 NORMAL, B2 OR MORE SP 79K /PC</v>
      </c>
      <c r="B180" s="44">
        <f>'2019 ALL N OLDER D95'!$B$2</f>
        <v>46108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24172</v>
      </c>
      <c r="J180" s="27">
        <v>68166134</v>
      </c>
      <c r="K180" s="27" t="s">
        <v>24385</v>
      </c>
      <c r="L180" s="27" t="s">
        <v>24390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5">
      <c r="A181" s="43" t="str">
        <f t="shared" si="8"/>
        <v>2026 Q1 REGULER TEE B1 NORMAL, B2 OR MORE SP 79K /PC</v>
      </c>
      <c r="B181" s="44">
        <f>'2019 ALL N OLDER D95'!$B$2</f>
        <v>46108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24172</v>
      </c>
      <c r="J181" s="27">
        <v>68166143</v>
      </c>
      <c r="K181" s="27" t="s">
        <v>24391</v>
      </c>
      <c r="L181" s="27" t="s">
        <v>24392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5">
      <c r="A182" s="43" t="str">
        <f t="shared" si="8"/>
        <v>2026 Q1 REGULER TEE B1 NORMAL, B2 OR MORE SP 79K /PC</v>
      </c>
      <c r="B182" s="44">
        <f>'2019 ALL N OLDER D95'!$B$2</f>
        <v>46108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24172</v>
      </c>
      <c r="J182" s="27">
        <v>68166152</v>
      </c>
      <c r="K182" s="27" t="s">
        <v>24391</v>
      </c>
      <c r="L182" s="27" t="s">
        <v>24393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5">
      <c r="A183" s="27" t="str">
        <f t="shared" si="8"/>
        <v>2026 Q1 REGULER TEE B1 NORMAL, B2 OR MORE SP 79K /PC</v>
      </c>
      <c r="B183" s="44">
        <f>'2019 ALL N OLDER D95'!$B$2</f>
        <v>46108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24172</v>
      </c>
      <c r="J183" s="27">
        <v>68166161</v>
      </c>
      <c r="K183" s="27" t="s">
        <v>24391</v>
      </c>
      <c r="L183" s="27" t="s">
        <v>24394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5">
      <c r="A184" s="43" t="str">
        <f t="shared" si="8"/>
        <v>2026 Q1 REGULER TEE B1 NORMAL, B2 OR MORE SP 79K /PC</v>
      </c>
      <c r="B184" s="44">
        <f>'2019 ALL N OLDER D95'!$B$2</f>
        <v>46108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24172</v>
      </c>
      <c r="J184" s="27">
        <v>68166170</v>
      </c>
      <c r="K184" s="27" t="s">
        <v>24391</v>
      </c>
      <c r="L184" s="27" t="s">
        <v>24395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5">
      <c r="A185" s="43" t="str">
        <f t="shared" si="8"/>
        <v>2026 Q1 REGULER TEE B1 NORMAL, B2 OR MORE SP 79K /PC</v>
      </c>
      <c r="B185" s="44">
        <f>'2019 ALL N OLDER D95'!$B$2</f>
        <v>46108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24172</v>
      </c>
      <c r="J185" s="27">
        <v>68166189</v>
      </c>
      <c r="K185" s="27" t="s">
        <v>24391</v>
      </c>
      <c r="L185" s="27" t="s">
        <v>24396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5">
      <c r="A186" s="43" t="str">
        <f t="shared" si="8"/>
        <v>2026 Q1 REGULER TEE B1 NORMAL, B2 OR MORE SP 79K /PC</v>
      </c>
      <c r="B186" s="44">
        <f>'2019 ALL N OLDER D95'!$B$2</f>
        <v>46108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24172</v>
      </c>
      <c r="J186" s="27">
        <v>68166198</v>
      </c>
      <c r="K186" s="27" t="s">
        <v>24397</v>
      </c>
      <c r="L186" s="27" t="s">
        <v>24398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5">
      <c r="A187" s="43" t="str">
        <f t="shared" si="8"/>
        <v>2026 Q1 REGULER TEE B1 NORMAL, B2 OR MORE SP 79K /PC</v>
      </c>
      <c r="B187" s="44">
        <f>'2019 ALL N OLDER D95'!$B$2</f>
        <v>46108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24172</v>
      </c>
      <c r="J187" s="27">
        <v>68166205</v>
      </c>
      <c r="K187" s="27" t="s">
        <v>24397</v>
      </c>
      <c r="L187" s="27" t="s">
        <v>24399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5">
      <c r="A188" s="27" t="str">
        <f t="shared" si="8"/>
        <v>2026 Q1 REGULER TEE B1 NORMAL, B2 OR MORE SP 79K /PC</v>
      </c>
      <c r="B188" s="44">
        <f>'2019 ALL N OLDER D95'!$B$2</f>
        <v>46108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24172</v>
      </c>
      <c r="J188" s="27">
        <v>68166214</v>
      </c>
      <c r="K188" s="27" t="s">
        <v>24397</v>
      </c>
      <c r="L188" s="27" t="s">
        <v>24400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5">
      <c r="A189" s="43" t="str">
        <f t="shared" si="8"/>
        <v>2026 Q1 REGULER TEE B1 NORMAL, B2 OR MORE SP 79K /PC</v>
      </c>
      <c r="B189" s="44">
        <f>'2019 ALL N OLDER D95'!$B$2</f>
        <v>46108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24172</v>
      </c>
      <c r="J189" s="27">
        <v>68166223</v>
      </c>
      <c r="K189" s="27" t="s">
        <v>24397</v>
      </c>
      <c r="L189" s="27" t="s">
        <v>24401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5">
      <c r="A190" s="43" t="str">
        <f t="shared" si="8"/>
        <v>2026 Q1 REGULER TEE B1 NORMAL, B2 OR MORE SP 79K /PC</v>
      </c>
      <c r="B190" s="44">
        <f>'2019 ALL N OLDER D95'!$B$2</f>
        <v>46108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24172</v>
      </c>
      <c r="J190" s="27">
        <v>68166232</v>
      </c>
      <c r="K190" s="27" t="s">
        <v>24397</v>
      </c>
      <c r="L190" s="27" t="s">
        <v>24402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5">
      <c r="A191" s="43" t="str">
        <f t="shared" si="8"/>
        <v>2026 Q1 REGULER TEE B1 NORMAL, B2 OR MORE SP 79K /PC</v>
      </c>
      <c r="B191" s="44">
        <f>'2019 ALL N OLDER D95'!$B$2</f>
        <v>46108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24172</v>
      </c>
      <c r="J191" s="27">
        <v>68166241</v>
      </c>
      <c r="K191" s="27" t="s">
        <v>24403</v>
      </c>
      <c r="L191" s="27" t="s">
        <v>24404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5">
      <c r="A192" s="43" t="str">
        <f t="shared" si="8"/>
        <v>2026 Q1 REGULER TEE B1 NORMAL, B2 OR MORE SP 79K /PC</v>
      </c>
      <c r="B192" s="44">
        <f>'2019 ALL N OLDER D95'!$B$2</f>
        <v>46108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24172</v>
      </c>
      <c r="J192" s="27">
        <v>68166250</v>
      </c>
      <c r="K192" s="27" t="s">
        <v>24403</v>
      </c>
      <c r="L192" s="27" t="s">
        <v>24405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5">
      <c r="A193" s="27" t="str">
        <f t="shared" si="8"/>
        <v>2026 Q1 REGULER TEE B1 NORMAL, B2 OR MORE SP 79K /PC</v>
      </c>
      <c r="B193" s="44">
        <f>'2019 ALL N OLDER D95'!$B$2</f>
        <v>46108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24172</v>
      </c>
      <c r="J193" s="27">
        <v>68166269</v>
      </c>
      <c r="K193" s="27" t="s">
        <v>24403</v>
      </c>
      <c r="L193" s="27" t="s">
        <v>24406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5">
      <c r="A194" s="43" t="str">
        <f t="shared" si="8"/>
        <v>2026 Q1 REGULER TEE B1 NORMAL, B2 OR MORE SP 79K /PC</v>
      </c>
      <c r="B194" s="44">
        <f>'2019 ALL N OLDER D95'!$B$2</f>
        <v>46108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24172</v>
      </c>
      <c r="J194" s="27">
        <v>68166278</v>
      </c>
      <c r="K194" s="27" t="s">
        <v>24403</v>
      </c>
      <c r="L194" s="27" t="s">
        <v>24407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5">
      <c r="A195" s="43" t="str">
        <f t="shared" si="8"/>
        <v>2026 Q1 REGULER TEE B1 NORMAL, B2 OR MORE SP 79K /PC</v>
      </c>
      <c r="B195" s="44">
        <f>'2019 ALL N OLDER D95'!$B$2</f>
        <v>46108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24172</v>
      </c>
      <c r="J195" s="27">
        <v>68166287</v>
      </c>
      <c r="K195" s="27" t="s">
        <v>24403</v>
      </c>
      <c r="L195" s="27" t="s">
        <v>24408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5">
      <c r="A196" s="43" t="str">
        <f t="shared" ref="A196:A259" si="12">$A$2</f>
        <v>2026 Q1 REGULER TEE B1 NORMAL, B2 OR MORE SP 79K /PC</v>
      </c>
      <c r="B196" s="44">
        <f>'2019 ALL N OLDER D95'!$B$2</f>
        <v>46108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24172</v>
      </c>
      <c r="J196" s="27">
        <v>68166296</v>
      </c>
      <c r="K196" s="27" t="s">
        <v>24409</v>
      </c>
      <c r="L196" s="27" t="s">
        <v>24410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5">
      <c r="A197" s="43" t="str">
        <f t="shared" si="12"/>
        <v>2026 Q1 REGULER TEE B1 NORMAL, B2 OR MORE SP 79K /PC</v>
      </c>
      <c r="B197" s="44">
        <f>'2019 ALL N OLDER D95'!$B$2</f>
        <v>46108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24172</v>
      </c>
      <c r="J197" s="27">
        <v>68166303</v>
      </c>
      <c r="K197" s="27" t="s">
        <v>24409</v>
      </c>
      <c r="L197" s="27" t="s">
        <v>24411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5">
      <c r="A198" s="27" t="str">
        <f t="shared" si="12"/>
        <v>2026 Q1 REGULER TEE B1 NORMAL, B2 OR MORE SP 79K /PC</v>
      </c>
      <c r="B198" s="44">
        <f>'2019 ALL N OLDER D95'!$B$2</f>
        <v>46108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24172</v>
      </c>
      <c r="J198" s="27">
        <v>68166312</v>
      </c>
      <c r="K198" s="27" t="s">
        <v>24409</v>
      </c>
      <c r="L198" s="27" t="s">
        <v>24412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5">
      <c r="A199" s="43" t="str">
        <f t="shared" si="12"/>
        <v>2026 Q1 REGULER TEE B1 NORMAL, B2 OR MORE SP 79K /PC</v>
      </c>
      <c r="B199" s="44">
        <f>'2019 ALL N OLDER D95'!$B$2</f>
        <v>46108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24172</v>
      </c>
      <c r="J199" s="27">
        <v>68166321</v>
      </c>
      <c r="K199" s="27" t="s">
        <v>24409</v>
      </c>
      <c r="L199" s="27" t="s">
        <v>24413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5">
      <c r="A200" s="43" t="str">
        <f t="shared" si="12"/>
        <v>2026 Q1 REGULER TEE B1 NORMAL, B2 OR MORE SP 79K /PC</v>
      </c>
      <c r="B200" s="44">
        <f>'2019 ALL N OLDER D95'!$B$2</f>
        <v>46108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24172</v>
      </c>
      <c r="J200" s="27">
        <v>68166330</v>
      </c>
      <c r="K200" s="27" t="s">
        <v>24409</v>
      </c>
      <c r="L200" s="27" t="s">
        <v>24414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5">
      <c r="A201" s="43" t="str">
        <f t="shared" si="12"/>
        <v>2026 Q1 REGULER TEE B1 NORMAL, B2 OR MORE SP 79K /PC</v>
      </c>
      <c r="B201" s="44">
        <f>'2019 ALL N OLDER D95'!$B$2</f>
        <v>46108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24172</v>
      </c>
      <c r="J201" s="27">
        <v>68166349</v>
      </c>
      <c r="K201" s="27" t="s">
        <v>24415</v>
      </c>
      <c r="L201" s="27" t="s">
        <v>24416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5">
      <c r="A202" s="43" t="str">
        <f t="shared" si="12"/>
        <v>2026 Q1 REGULER TEE B1 NORMAL, B2 OR MORE SP 79K /PC</v>
      </c>
      <c r="B202" s="44">
        <f>'2019 ALL N OLDER D95'!$B$2</f>
        <v>46108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24172</v>
      </c>
      <c r="J202" s="27">
        <v>68166358</v>
      </c>
      <c r="K202" s="27" t="s">
        <v>24415</v>
      </c>
      <c r="L202" s="27" t="s">
        <v>24417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5">
      <c r="A203" s="27" t="str">
        <f t="shared" si="12"/>
        <v>2026 Q1 REGULER TEE B1 NORMAL, B2 OR MORE SP 79K /PC</v>
      </c>
      <c r="B203" s="44">
        <f>'2019 ALL N OLDER D95'!$B$2</f>
        <v>46108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24172</v>
      </c>
      <c r="J203" s="27">
        <v>68166367</v>
      </c>
      <c r="K203" s="27" t="s">
        <v>24415</v>
      </c>
      <c r="L203" s="27" t="s">
        <v>24418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5">
      <c r="A204" s="43" t="str">
        <f t="shared" si="12"/>
        <v>2026 Q1 REGULER TEE B1 NORMAL, B2 OR MORE SP 79K /PC</v>
      </c>
      <c r="B204" s="44">
        <f>'2019 ALL N OLDER D95'!$B$2</f>
        <v>46108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24172</v>
      </c>
      <c r="J204" s="27">
        <v>68166376</v>
      </c>
      <c r="K204" s="27" t="s">
        <v>24415</v>
      </c>
      <c r="L204" s="27" t="s">
        <v>24419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5">
      <c r="A205" s="43" t="str">
        <f t="shared" si="12"/>
        <v>2026 Q1 REGULER TEE B1 NORMAL, B2 OR MORE SP 79K /PC</v>
      </c>
      <c r="B205" s="44">
        <f>'2019 ALL N OLDER D95'!$B$2</f>
        <v>46108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24172</v>
      </c>
      <c r="J205" s="27">
        <v>68166385</v>
      </c>
      <c r="K205" s="27" t="s">
        <v>24415</v>
      </c>
      <c r="L205" s="27" t="s">
        <v>24420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5">
      <c r="A206" s="43" t="str">
        <f t="shared" si="12"/>
        <v>2026 Q1 REGULER TEE B1 NORMAL, B2 OR MORE SP 79K /PC</v>
      </c>
      <c r="B206" s="44">
        <f>'2019 ALL N OLDER D95'!$B$2</f>
        <v>46108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24172</v>
      </c>
      <c r="J206" s="27">
        <v>68166394</v>
      </c>
      <c r="K206" s="27" t="s">
        <v>24421</v>
      </c>
      <c r="L206" s="27" t="s">
        <v>24422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5">
      <c r="A207" s="43" t="str">
        <f t="shared" si="12"/>
        <v>2026 Q1 REGULER TEE B1 NORMAL, B2 OR MORE SP 79K /PC</v>
      </c>
      <c r="B207" s="44">
        <f>'2019 ALL N OLDER D95'!$B$2</f>
        <v>46108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24172</v>
      </c>
      <c r="J207" s="27">
        <v>68166401</v>
      </c>
      <c r="K207" s="27" t="s">
        <v>24421</v>
      </c>
      <c r="L207" s="27" t="s">
        <v>24423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5">
      <c r="A208" s="27" t="str">
        <f t="shared" si="12"/>
        <v>2026 Q1 REGULER TEE B1 NORMAL, B2 OR MORE SP 79K /PC</v>
      </c>
      <c r="B208" s="44">
        <f>'2019 ALL N OLDER D95'!$B$2</f>
        <v>46108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24172</v>
      </c>
      <c r="J208" s="27">
        <v>68166410</v>
      </c>
      <c r="K208" s="27" t="s">
        <v>24421</v>
      </c>
      <c r="L208" s="27" t="s">
        <v>24424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5">
      <c r="A209" s="43" t="str">
        <f t="shared" si="12"/>
        <v>2026 Q1 REGULER TEE B1 NORMAL, B2 OR MORE SP 79K /PC</v>
      </c>
      <c r="B209" s="44">
        <f>'2019 ALL N OLDER D95'!$B$2</f>
        <v>46108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24172</v>
      </c>
      <c r="J209" s="27">
        <v>68166429</v>
      </c>
      <c r="K209" s="27" t="s">
        <v>24421</v>
      </c>
      <c r="L209" s="27" t="s">
        <v>24425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5">
      <c r="A210" s="43" t="str">
        <f t="shared" si="12"/>
        <v>2026 Q1 REGULER TEE B1 NORMAL, B2 OR MORE SP 79K /PC</v>
      </c>
      <c r="B210" s="44">
        <f>'2019 ALL N OLDER D95'!$B$2</f>
        <v>46108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24172</v>
      </c>
      <c r="J210" s="27">
        <v>68166438</v>
      </c>
      <c r="K210" s="27" t="s">
        <v>24421</v>
      </c>
      <c r="L210" s="27" t="s">
        <v>24426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5">
      <c r="A211" s="43" t="str">
        <f t="shared" si="12"/>
        <v>2026 Q1 REGULER TEE B1 NORMAL, B2 OR MORE SP 79K /PC</v>
      </c>
      <c r="B211" s="44">
        <f>'2019 ALL N OLDER D95'!$B$2</f>
        <v>46108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24172</v>
      </c>
      <c r="J211" s="27">
        <v>68166447</v>
      </c>
      <c r="K211" s="27" t="s">
        <v>24427</v>
      </c>
      <c r="L211" s="27" t="s">
        <v>24428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5">
      <c r="A212" s="43" t="str">
        <f t="shared" si="12"/>
        <v>2026 Q1 REGULER TEE B1 NORMAL, B2 OR MORE SP 79K /PC</v>
      </c>
      <c r="B212" s="44">
        <f>'2019 ALL N OLDER D95'!$B$2</f>
        <v>46108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24172</v>
      </c>
      <c r="J212" s="27">
        <v>68166456</v>
      </c>
      <c r="K212" s="27" t="s">
        <v>24427</v>
      </c>
      <c r="L212" s="27" t="s">
        <v>24429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5">
      <c r="A213" s="27" t="str">
        <f t="shared" si="12"/>
        <v>2026 Q1 REGULER TEE B1 NORMAL, B2 OR MORE SP 79K /PC</v>
      </c>
      <c r="B213" s="44">
        <f>'2019 ALL N OLDER D95'!$B$2</f>
        <v>46108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24172</v>
      </c>
      <c r="J213" s="27">
        <v>68166465</v>
      </c>
      <c r="K213" s="27" t="s">
        <v>24427</v>
      </c>
      <c r="L213" s="27" t="s">
        <v>24430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5">
      <c r="A214" s="43" t="str">
        <f t="shared" si="12"/>
        <v>2026 Q1 REGULER TEE B1 NORMAL, B2 OR MORE SP 79K /PC</v>
      </c>
      <c r="B214" s="44">
        <f>'2019 ALL N OLDER D95'!$B$2</f>
        <v>46108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24172</v>
      </c>
      <c r="J214" s="27">
        <v>68166474</v>
      </c>
      <c r="K214" s="27" t="s">
        <v>24427</v>
      </c>
      <c r="L214" s="27" t="s">
        <v>24431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5">
      <c r="A215" s="43" t="str">
        <f t="shared" si="12"/>
        <v>2026 Q1 REGULER TEE B1 NORMAL, B2 OR MORE SP 79K /PC</v>
      </c>
      <c r="B215" s="44">
        <f>'2019 ALL N OLDER D95'!$B$2</f>
        <v>46108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24172</v>
      </c>
      <c r="J215" s="27">
        <v>68166483</v>
      </c>
      <c r="K215" s="27" t="s">
        <v>24427</v>
      </c>
      <c r="L215" s="27" t="s">
        <v>24432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5">
      <c r="A216" s="43" t="str">
        <f t="shared" si="12"/>
        <v>2026 Q1 REGULER TEE B1 NORMAL, B2 OR MORE SP 79K /PC</v>
      </c>
      <c r="B216" s="44">
        <f>'2019 ALL N OLDER D95'!$B$2</f>
        <v>46108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24172</v>
      </c>
      <c r="J216" s="27">
        <v>68166492</v>
      </c>
      <c r="K216" s="27" t="s">
        <v>24433</v>
      </c>
      <c r="L216" s="27" t="s">
        <v>24434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5">
      <c r="A217" s="43" t="str">
        <f t="shared" si="12"/>
        <v>2026 Q1 REGULER TEE B1 NORMAL, B2 OR MORE SP 79K /PC</v>
      </c>
      <c r="B217" s="44">
        <f>'2019 ALL N OLDER D95'!$B$2</f>
        <v>46108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24172</v>
      </c>
      <c r="J217" s="27">
        <v>68166509</v>
      </c>
      <c r="K217" s="27" t="s">
        <v>24433</v>
      </c>
      <c r="L217" s="27" t="s">
        <v>24435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5">
      <c r="A218" s="27" t="str">
        <f t="shared" si="12"/>
        <v>2026 Q1 REGULER TEE B1 NORMAL, B2 OR MORE SP 79K /PC</v>
      </c>
      <c r="B218" s="44">
        <f>'2019 ALL N OLDER D95'!$B$2</f>
        <v>46108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24172</v>
      </c>
      <c r="J218" s="27">
        <v>68166518</v>
      </c>
      <c r="K218" s="27" t="s">
        <v>24433</v>
      </c>
      <c r="L218" s="27" t="s">
        <v>24436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5">
      <c r="A219" s="43" t="str">
        <f t="shared" si="12"/>
        <v>2026 Q1 REGULER TEE B1 NORMAL, B2 OR MORE SP 79K /PC</v>
      </c>
      <c r="B219" s="44">
        <f>'2019 ALL N OLDER D95'!$B$2</f>
        <v>46108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24172</v>
      </c>
      <c r="J219" s="27">
        <v>68166527</v>
      </c>
      <c r="K219" s="27" t="s">
        <v>24433</v>
      </c>
      <c r="L219" s="27" t="s">
        <v>24437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5">
      <c r="A220" s="43" t="str">
        <f t="shared" si="12"/>
        <v>2026 Q1 REGULER TEE B1 NORMAL, B2 OR MORE SP 79K /PC</v>
      </c>
      <c r="B220" s="44">
        <f>'2019 ALL N OLDER D95'!$B$2</f>
        <v>46108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24172</v>
      </c>
      <c r="J220" s="27">
        <v>68166536</v>
      </c>
      <c r="K220" s="27" t="s">
        <v>24433</v>
      </c>
      <c r="L220" s="27" t="s">
        <v>24438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5">
      <c r="A221" s="43" t="str">
        <f t="shared" si="12"/>
        <v>2026 Q1 REGULER TEE B1 NORMAL, B2 OR MORE SP 79K /PC</v>
      </c>
      <c r="B221" s="44">
        <f>'2019 ALL N OLDER D95'!$B$2</f>
        <v>46108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24172</v>
      </c>
      <c r="J221" s="27">
        <v>68166545</v>
      </c>
      <c r="K221" s="27" t="s">
        <v>24439</v>
      </c>
      <c r="L221" s="27" t="s">
        <v>24440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5">
      <c r="A222" s="43" t="str">
        <f t="shared" si="12"/>
        <v>2026 Q1 REGULER TEE B1 NORMAL, B2 OR MORE SP 79K /PC</v>
      </c>
      <c r="B222" s="44">
        <f>'2019 ALL N OLDER D95'!$B$2</f>
        <v>46108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24172</v>
      </c>
      <c r="J222" s="27">
        <v>68166554</v>
      </c>
      <c r="K222" s="27" t="s">
        <v>24439</v>
      </c>
      <c r="L222" s="27" t="s">
        <v>24441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5">
      <c r="A223" s="27" t="str">
        <f t="shared" si="12"/>
        <v>2026 Q1 REGULER TEE B1 NORMAL, B2 OR MORE SP 79K /PC</v>
      </c>
      <c r="B223" s="44">
        <f>'2019 ALL N OLDER D95'!$B$2</f>
        <v>46108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24172</v>
      </c>
      <c r="J223" s="27">
        <v>68166563</v>
      </c>
      <c r="K223" s="27" t="s">
        <v>24439</v>
      </c>
      <c r="L223" s="27" t="s">
        <v>24442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5">
      <c r="A224" s="43" t="str">
        <f t="shared" si="12"/>
        <v>2026 Q1 REGULER TEE B1 NORMAL, B2 OR MORE SP 79K /PC</v>
      </c>
      <c r="B224" s="44">
        <f>'2019 ALL N OLDER D95'!$B$2</f>
        <v>46108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24172</v>
      </c>
      <c r="J224" s="27">
        <v>68166572</v>
      </c>
      <c r="K224" s="27" t="s">
        <v>24439</v>
      </c>
      <c r="L224" s="27" t="s">
        <v>24443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5">
      <c r="A225" s="43" t="str">
        <f t="shared" si="12"/>
        <v>2026 Q1 REGULER TEE B1 NORMAL, B2 OR MORE SP 79K /PC</v>
      </c>
      <c r="B225" s="44">
        <f>'2019 ALL N OLDER D95'!$B$2</f>
        <v>46108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24172</v>
      </c>
      <c r="J225" s="27">
        <v>68166581</v>
      </c>
      <c r="K225" s="27" t="s">
        <v>24439</v>
      </c>
      <c r="L225" s="27" t="s">
        <v>24444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5">
      <c r="A226" s="43" t="str">
        <f t="shared" si="12"/>
        <v>2026 Q1 REGULER TEE B1 NORMAL, B2 OR MORE SP 79K /PC</v>
      </c>
      <c r="B226" s="44">
        <f>'2019 ALL N OLDER D95'!$B$2</f>
        <v>46108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24172</v>
      </c>
      <c r="J226" s="27">
        <v>68166590</v>
      </c>
      <c r="K226" s="27" t="s">
        <v>24445</v>
      </c>
      <c r="L226" s="27" t="s">
        <v>24446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5">
      <c r="A227" s="43" t="str">
        <f t="shared" si="12"/>
        <v>2026 Q1 REGULER TEE B1 NORMAL, B2 OR MORE SP 79K /PC</v>
      </c>
      <c r="B227" s="44">
        <f>'2019 ALL N OLDER D95'!$B$2</f>
        <v>46108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24172</v>
      </c>
      <c r="J227" s="27">
        <v>68166607</v>
      </c>
      <c r="K227" s="27" t="s">
        <v>24445</v>
      </c>
      <c r="L227" s="27" t="s">
        <v>24447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5">
      <c r="A228" s="27" t="str">
        <f t="shared" si="12"/>
        <v>2026 Q1 REGULER TEE B1 NORMAL, B2 OR MORE SP 79K /PC</v>
      </c>
      <c r="B228" s="44">
        <f>'2019 ALL N OLDER D95'!$B$2</f>
        <v>46108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24172</v>
      </c>
      <c r="J228" s="27">
        <v>68166616</v>
      </c>
      <c r="K228" s="27" t="s">
        <v>24445</v>
      </c>
      <c r="L228" s="27" t="s">
        <v>24448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5">
      <c r="A229" s="43" t="str">
        <f t="shared" si="12"/>
        <v>2026 Q1 REGULER TEE B1 NORMAL, B2 OR MORE SP 79K /PC</v>
      </c>
      <c r="B229" s="44">
        <f>'2019 ALL N OLDER D95'!$B$2</f>
        <v>46108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24172</v>
      </c>
      <c r="J229" s="27">
        <v>68166625</v>
      </c>
      <c r="K229" s="27" t="s">
        <v>24445</v>
      </c>
      <c r="L229" s="27" t="s">
        <v>24449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5">
      <c r="A230" s="43" t="str">
        <f t="shared" si="12"/>
        <v>2026 Q1 REGULER TEE B1 NORMAL, B2 OR MORE SP 79K /PC</v>
      </c>
      <c r="B230" s="44">
        <f>'2019 ALL N OLDER D95'!$B$2</f>
        <v>46108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24172</v>
      </c>
      <c r="J230" s="27">
        <v>68166634</v>
      </c>
      <c r="K230" s="27" t="s">
        <v>24445</v>
      </c>
      <c r="L230" s="27" t="s">
        <v>24450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5">
      <c r="A231" s="43" t="str">
        <f t="shared" si="12"/>
        <v>2026 Q1 REGULER TEE B1 NORMAL, B2 OR MORE SP 79K /PC</v>
      </c>
      <c r="B231" s="44">
        <f>'2019 ALL N OLDER D95'!$B$2</f>
        <v>46108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24172</v>
      </c>
      <c r="J231" s="27">
        <v>68166643</v>
      </c>
      <c r="K231" s="27" t="s">
        <v>24451</v>
      </c>
      <c r="L231" s="27" t="s">
        <v>24452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5">
      <c r="A232" s="43" t="str">
        <f t="shared" si="12"/>
        <v>2026 Q1 REGULER TEE B1 NORMAL, B2 OR MORE SP 79K /PC</v>
      </c>
      <c r="B232" s="44">
        <f>'2019 ALL N OLDER D95'!$B$2</f>
        <v>46108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24172</v>
      </c>
      <c r="J232" s="27">
        <v>68166652</v>
      </c>
      <c r="K232" s="27" t="s">
        <v>24451</v>
      </c>
      <c r="L232" s="27" t="s">
        <v>24453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5">
      <c r="A233" s="27" t="str">
        <f t="shared" si="12"/>
        <v>2026 Q1 REGULER TEE B1 NORMAL, B2 OR MORE SP 79K /PC</v>
      </c>
      <c r="B233" s="44">
        <f>'2019 ALL N OLDER D95'!$B$2</f>
        <v>46108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24172</v>
      </c>
      <c r="J233" s="27">
        <v>68166661</v>
      </c>
      <c r="K233" s="27" t="s">
        <v>24451</v>
      </c>
      <c r="L233" s="27" t="s">
        <v>24454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5">
      <c r="A234" s="43" t="str">
        <f t="shared" si="12"/>
        <v>2026 Q1 REGULER TEE B1 NORMAL, B2 OR MORE SP 79K /PC</v>
      </c>
      <c r="B234" s="44">
        <f>'2019 ALL N OLDER D95'!$B$2</f>
        <v>46108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24172</v>
      </c>
      <c r="J234" s="27">
        <v>68166670</v>
      </c>
      <c r="K234" s="27" t="s">
        <v>24451</v>
      </c>
      <c r="L234" s="27" t="s">
        <v>24455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5">
      <c r="A235" s="43" t="str">
        <f t="shared" si="12"/>
        <v>2026 Q1 REGULER TEE B1 NORMAL, B2 OR MORE SP 79K /PC</v>
      </c>
      <c r="B235" s="44">
        <f>'2019 ALL N OLDER D95'!$B$2</f>
        <v>46108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24172</v>
      </c>
      <c r="J235" s="27">
        <v>68166689</v>
      </c>
      <c r="K235" s="27" t="s">
        <v>24451</v>
      </c>
      <c r="L235" s="27" t="s">
        <v>24456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5">
      <c r="A236" s="43" t="str">
        <f t="shared" si="12"/>
        <v>2026 Q1 REGULER TEE B1 NORMAL, B2 OR MORE SP 79K /PC</v>
      </c>
      <c r="B236" s="44">
        <f>'2019 ALL N OLDER D95'!$B$2</f>
        <v>46108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24172</v>
      </c>
      <c r="J236" s="27">
        <v>61561764</v>
      </c>
      <c r="K236" s="27" t="s">
        <v>24457</v>
      </c>
      <c r="L236" s="27" t="s">
        <v>24458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5">
      <c r="A237" s="43" t="str">
        <f t="shared" si="12"/>
        <v>2026 Q1 REGULER TEE B1 NORMAL, B2 OR MORE SP 79K /PC</v>
      </c>
      <c r="B237" s="44">
        <f>'2019 ALL N OLDER D95'!$B$2</f>
        <v>46108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24172</v>
      </c>
      <c r="J237" s="27">
        <v>61561773</v>
      </c>
      <c r="K237" s="27" t="s">
        <v>24457</v>
      </c>
      <c r="L237" s="27" t="s">
        <v>24459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5">
      <c r="A238" s="27" t="str">
        <f t="shared" si="12"/>
        <v>2026 Q1 REGULER TEE B1 NORMAL, B2 OR MORE SP 79K /PC</v>
      </c>
      <c r="B238" s="44">
        <f>'2019 ALL N OLDER D95'!$B$2</f>
        <v>46108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24172</v>
      </c>
      <c r="J238" s="27">
        <v>61561782</v>
      </c>
      <c r="K238" s="27" t="s">
        <v>24457</v>
      </c>
      <c r="L238" s="27" t="s">
        <v>24460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5">
      <c r="A239" s="43" t="str">
        <f t="shared" si="12"/>
        <v>2026 Q1 REGULER TEE B1 NORMAL, B2 OR MORE SP 79K /PC</v>
      </c>
      <c r="B239" s="44">
        <f>'2019 ALL N OLDER D95'!$B$2</f>
        <v>46108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24172</v>
      </c>
      <c r="J239" s="27">
        <v>61561791</v>
      </c>
      <c r="K239" s="27" t="s">
        <v>24457</v>
      </c>
      <c r="L239" s="27" t="s">
        <v>24461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5">
      <c r="A240" s="43" t="str">
        <f t="shared" si="12"/>
        <v>2026 Q1 REGULER TEE B1 NORMAL, B2 OR MORE SP 79K /PC</v>
      </c>
      <c r="B240" s="44">
        <f>'2019 ALL N OLDER D95'!$B$2</f>
        <v>46108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24172</v>
      </c>
      <c r="J240" s="27">
        <v>61561808</v>
      </c>
      <c r="K240" s="27" t="s">
        <v>24457</v>
      </c>
      <c r="L240" s="27" t="s">
        <v>24462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5">
      <c r="A241" s="43" t="str">
        <f t="shared" si="12"/>
        <v>2026 Q1 REGULER TEE B1 NORMAL, B2 OR MORE SP 79K /PC</v>
      </c>
      <c r="B241" s="44">
        <f>'2019 ALL N OLDER D95'!$B$2</f>
        <v>46108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24172</v>
      </c>
      <c r="J241" s="27">
        <v>61561817</v>
      </c>
      <c r="K241" s="27" t="s">
        <v>24463</v>
      </c>
      <c r="L241" s="27" t="s">
        <v>24464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5">
      <c r="A242" s="43" t="str">
        <f t="shared" si="12"/>
        <v>2026 Q1 REGULER TEE B1 NORMAL, B2 OR MORE SP 79K /PC</v>
      </c>
      <c r="B242" s="44">
        <f>'2019 ALL N OLDER D95'!$B$2</f>
        <v>46108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24172</v>
      </c>
      <c r="J242" s="27">
        <v>61561826</v>
      </c>
      <c r="K242" s="27" t="s">
        <v>24463</v>
      </c>
      <c r="L242" s="27" t="s">
        <v>24465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5">
      <c r="A243" s="27" t="str">
        <f t="shared" si="12"/>
        <v>2026 Q1 REGULER TEE B1 NORMAL, B2 OR MORE SP 79K /PC</v>
      </c>
      <c r="B243" s="44">
        <f>'2019 ALL N OLDER D95'!$B$2</f>
        <v>46108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24172</v>
      </c>
      <c r="J243" s="27">
        <v>61561835</v>
      </c>
      <c r="K243" s="27" t="s">
        <v>24463</v>
      </c>
      <c r="L243" s="27" t="s">
        <v>24466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5">
      <c r="A244" s="43" t="str">
        <f t="shared" si="12"/>
        <v>2026 Q1 REGULER TEE B1 NORMAL, B2 OR MORE SP 79K /PC</v>
      </c>
      <c r="B244" s="44">
        <f>'2019 ALL N OLDER D95'!$B$2</f>
        <v>46108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24172</v>
      </c>
      <c r="J244" s="27">
        <v>61561844</v>
      </c>
      <c r="K244" s="27" t="s">
        <v>24463</v>
      </c>
      <c r="L244" s="27" t="s">
        <v>24467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5">
      <c r="A245" s="43" t="str">
        <f t="shared" si="12"/>
        <v>2026 Q1 REGULER TEE B1 NORMAL, B2 OR MORE SP 79K /PC</v>
      </c>
      <c r="B245" s="44">
        <f>'2019 ALL N OLDER D95'!$B$2</f>
        <v>46108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24172</v>
      </c>
      <c r="J245" s="27">
        <v>61561853</v>
      </c>
      <c r="K245" s="27" t="s">
        <v>24463</v>
      </c>
      <c r="L245" s="27" t="s">
        <v>24468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5">
      <c r="A246" s="43" t="str">
        <f t="shared" si="12"/>
        <v>2026 Q1 REGULER TEE B1 NORMAL, B2 OR MORE SP 79K /PC</v>
      </c>
      <c r="B246" s="44">
        <f>'2019 ALL N OLDER D95'!$B$2</f>
        <v>46108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24172</v>
      </c>
      <c r="J246" s="27">
        <v>61561862</v>
      </c>
      <c r="K246" s="27" t="s">
        <v>24469</v>
      </c>
      <c r="L246" s="27" t="s">
        <v>24470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5">
      <c r="A247" s="43" t="str">
        <f t="shared" si="12"/>
        <v>2026 Q1 REGULER TEE B1 NORMAL, B2 OR MORE SP 79K /PC</v>
      </c>
      <c r="B247" s="44">
        <f>'2019 ALL N OLDER D95'!$B$2</f>
        <v>46108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24172</v>
      </c>
      <c r="J247" s="27">
        <v>61561871</v>
      </c>
      <c r="K247" s="27" t="s">
        <v>24469</v>
      </c>
      <c r="L247" s="27" t="s">
        <v>24471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5">
      <c r="A248" s="27" t="str">
        <f t="shared" si="12"/>
        <v>2026 Q1 REGULER TEE B1 NORMAL, B2 OR MORE SP 79K /PC</v>
      </c>
      <c r="B248" s="44">
        <f>'2019 ALL N OLDER D95'!$B$2</f>
        <v>46108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24172</v>
      </c>
      <c r="J248" s="27">
        <v>61561880</v>
      </c>
      <c r="K248" s="27" t="s">
        <v>24469</v>
      </c>
      <c r="L248" s="27" t="s">
        <v>24472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5">
      <c r="A249" s="43" t="str">
        <f t="shared" si="12"/>
        <v>2026 Q1 REGULER TEE B1 NORMAL, B2 OR MORE SP 79K /PC</v>
      </c>
      <c r="B249" s="44">
        <f>'2019 ALL N OLDER D95'!$B$2</f>
        <v>46108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24172</v>
      </c>
      <c r="J249" s="27">
        <v>61561899</v>
      </c>
      <c r="K249" s="27" t="s">
        <v>24469</v>
      </c>
      <c r="L249" s="27" t="s">
        <v>24473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5">
      <c r="A250" s="43" t="str">
        <f t="shared" si="12"/>
        <v>2026 Q1 REGULER TEE B1 NORMAL, B2 OR MORE SP 79K /PC</v>
      </c>
      <c r="B250" s="44">
        <f>'2019 ALL N OLDER D95'!$B$2</f>
        <v>46108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24172</v>
      </c>
      <c r="J250" s="27">
        <v>61561906</v>
      </c>
      <c r="K250" s="27" t="s">
        <v>24469</v>
      </c>
      <c r="L250" s="27" t="s">
        <v>24474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5">
      <c r="A251" s="43" t="str">
        <f t="shared" si="12"/>
        <v>2026 Q1 REGULER TEE B1 NORMAL, B2 OR MORE SP 79K /PC</v>
      </c>
      <c r="B251" s="44">
        <f>'2019 ALL N OLDER D95'!$B$2</f>
        <v>46108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24172</v>
      </c>
      <c r="J251" s="27">
        <v>61561915</v>
      </c>
      <c r="K251" s="27" t="s">
        <v>24475</v>
      </c>
      <c r="L251" s="27" t="s">
        <v>24476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5">
      <c r="A252" s="43" t="str">
        <f t="shared" si="12"/>
        <v>2026 Q1 REGULER TEE B1 NORMAL, B2 OR MORE SP 79K /PC</v>
      </c>
      <c r="B252" s="44">
        <f>'2019 ALL N OLDER D95'!$B$2</f>
        <v>46108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24172</v>
      </c>
      <c r="J252" s="27">
        <v>61561924</v>
      </c>
      <c r="K252" s="27" t="s">
        <v>24475</v>
      </c>
      <c r="L252" s="27" t="s">
        <v>24477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5">
      <c r="A253" s="27" t="str">
        <f t="shared" si="12"/>
        <v>2026 Q1 REGULER TEE B1 NORMAL, B2 OR MORE SP 79K /PC</v>
      </c>
      <c r="B253" s="44">
        <f>'2019 ALL N OLDER D95'!$B$2</f>
        <v>46108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24172</v>
      </c>
      <c r="J253" s="27">
        <v>61561933</v>
      </c>
      <c r="K253" s="27" t="s">
        <v>24475</v>
      </c>
      <c r="L253" s="27" t="s">
        <v>24478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5">
      <c r="A254" s="43" t="str">
        <f t="shared" si="12"/>
        <v>2026 Q1 REGULER TEE B1 NORMAL, B2 OR MORE SP 79K /PC</v>
      </c>
      <c r="B254" s="44">
        <f>'2019 ALL N OLDER D95'!$B$2</f>
        <v>46108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24172</v>
      </c>
      <c r="J254" s="27">
        <v>61561942</v>
      </c>
      <c r="K254" s="27" t="s">
        <v>24475</v>
      </c>
      <c r="L254" s="27" t="s">
        <v>24479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5">
      <c r="A255" s="43" t="str">
        <f t="shared" si="12"/>
        <v>2026 Q1 REGULER TEE B1 NORMAL, B2 OR MORE SP 79K /PC</v>
      </c>
      <c r="B255" s="44">
        <f>'2019 ALL N OLDER D95'!$B$2</f>
        <v>46108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24172</v>
      </c>
      <c r="J255" s="27">
        <v>61561951</v>
      </c>
      <c r="K255" s="27" t="s">
        <v>24475</v>
      </c>
      <c r="L255" s="27" t="s">
        <v>24480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5">
      <c r="A256" s="43" t="str">
        <f t="shared" si="12"/>
        <v>2026 Q1 REGULER TEE B1 NORMAL, B2 OR MORE SP 79K /PC</v>
      </c>
      <c r="B256" s="44">
        <f>'2019 ALL N OLDER D95'!$B$2</f>
        <v>46108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24172</v>
      </c>
      <c r="J256" s="27">
        <v>61561960</v>
      </c>
      <c r="K256" s="27" t="s">
        <v>24481</v>
      </c>
      <c r="L256" s="27" t="s">
        <v>24482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5">
      <c r="A257" s="43" t="str">
        <f t="shared" si="12"/>
        <v>2026 Q1 REGULER TEE B1 NORMAL, B2 OR MORE SP 79K /PC</v>
      </c>
      <c r="B257" s="44">
        <f>'2019 ALL N OLDER D95'!$B$2</f>
        <v>46108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24172</v>
      </c>
      <c r="J257" s="27">
        <v>61561979</v>
      </c>
      <c r="K257" s="27" t="s">
        <v>24481</v>
      </c>
      <c r="L257" s="27" t="s">
        <v>24483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5">
      <c r="A258" s="27" t="str">
        <f t="shared" si="12"/>
        <v>2026 Q1 REGULER TEE B1 NORMAL, B2 OR MORE SP 79K /PC</v>
      </c>
      <c r="B258" s="44">
        <f>'2019 ALL N OLDER D95'!$B$2</f>
        <v>46108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24172</v>
      </c>
      <c r="J258" s="27">
        <v>61561988</v>
      </c>
      <c r="K258" s="27" t="s">
        <v>24481</v>
      </c>
      <c r="L258" s="27" t="s">
        <v>24484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5">
      <c r="A259" s="43" t="str">
        <f t="shared" si="12"/>
        <v>2026 Q1 REGULER TEE B1 NORMAL, B2 OR MORE SP 79K /PC</v>
      </c>
      <c r="B259" s="44">
        <f>'2019 ALL N OLDER D95'!$B$2</f>
        <v>46108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24172</v>
      </c>
      <c r="J259" s="27">
        <v>61561997</v>
      </c>
      <c r="K259" s="27" t="s">
        <v>24481</v>
      </c>
      <c r="L259" s="27" t="s">
        <v>24485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5">
      <c r="A260" s="43" t="str">
        <f t="shared" ref="A260:A323" si="16">$A$2</f>
        <v>2026 Q1 REGULER TEE B1 NORMAL, B2 OR MORE SP 79K /PC</v>
      </c>
      <c r="B260" s="44">
        <f>'2019 ALL N OLDER D95'!$B$2</f>
        <v>46108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24172</v>
      </c>
      <c r="J260" s="27">
        <v>61562003</v>
      </c>
      <c r="K260" s="27" t="s">
        <v>24481</v>
      </c>
      <c r="L260" s="27" t="s">
        <v>24486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5">
      <c r="A261" s="43" t="str">
        <f t="shared" si="16"/>
        <v>2026 Q1 REGULER TEE B1 NORMAL, B2 OR MORE SP 79K /PC</v>
      </c>
      <c r="B261" s="44">
        <f>'2019 ALL N OLDER D95'!$B$2</f>
        <v>46108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24172</v>
      </c>
      <c r="J261" s="27">
        <v>61562012</v>
      </c>
      <c r="K261" s="27" t="s">
        <v>24487</v>
      </c>
      <c r="L261" s="27" t="s">
        <v>24488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5">
      <c r="A262" s="43" t="str">
        <f t="shared" si="16"/>
        <v>2026 Q1 REGULER TEE B1 NORMAL, B2 OR MORE SP 79K /PC</v>
      </c>
      <c r="B262" s="44">
        <f>'2019 ALL N OLDER D95'!$B$2</f>
        <v>46108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24172</v>
      </c>
      <c r="J262" s="27">
        <v>61562021</v>
      </c>
      <c r="K262" s="27" t="s">
        <v>24487</v>
      </c>
      <c r="L262" s="27" t="s">
        <v>24489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5">
      <c r="A263" s="27" t="str">
        <f t="shared" si="16"/>
        <v>2026 Q1 REGULER TEE B1 NORMAL, B2 OR MORE SP 79K /PC</v>
      </c>
      <c r="B263" s="44">
        <f>'2019 ALL N OLDER D95'!$B$2</f>
        <v>46108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24172</v>
      </c>
      <c r="J263" s="27">
        <v>61562030</v>
      </c>
      <c r="K263" s="27" t="s">
        <v>24487</v>
      </c>
      <c r="L263" s="27" t="s">
        <v>24490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5">
      <c r="A264" s="43" t="str">
        <f t="shared" si="16"/>
        <v>2026 Q1 REGULER TEE B1 NORMAL, B2 OR MORE SP 79K /PC</v>
      </c>
      <c r="B264" s="44">
        <f>'2019 ALL N OLDER D95'!$B$2</f>
        <v>46108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24172</v>
      </c>
      <c r="J264" s="27">
        <v>61562049</v>
      </c>
      <c r="K264" s="27" t="s">
        <v>24487</v>
      </c>
      <c r="L264" s="27" t="s">
        <v>24491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5">
      <c r="A265" s="43" t="str">
        <f t="shared" si="16"/>
        <v>2026 Q1 REGULER TEE B1 NORMAL, B2 OR MORE SP 79K /PC</v>
      </c>
      <c r="B265" s="44">
        <f>'2019 ALL N OLDER D95'!$B$2</f>
        <v>46108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24172</v>
      </c>
      <c r="J265" s="27">
        <v>61562058</v>
      </c>
      <c r="K265" s="27" t="s">
        <v>24487</v>
      </c>
      <c r="L265" s="27" t="s">
        <v>24492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5">
      <c r="A266" s="43" t="str">
        <f t="shared" si="16"/>
        <v>2026 Q1 REGULER TEE B1 NORMAL, B2 OR MORE SP 79K /PC</v>
      </c>
      <c r="B266" s="44">
        <f>'2019 ALL N OLDER D95'!$B$2</f>
        <v>46108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24172</v>
      </c>
      <c r="J266" s="27">
        <v>61562067</v>
      </c>
      <c r="K266" s="27" t="s">
        <v>24493</v>
      </c>
      <c r="L266" s="27" t="s">
        <v>24494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5">
      <c r="A267" s="43" t="str">
        <f t="shared" si="16"/>
        <v>2026 Q1 REGULER TEE B1 NORMAL, B2 OR MORE SP 79K /PC</v>
      </c>
      <c r="B267" s="44">
        <f>'2019 ALL N OLDER D95'!$B$2</f>
        <v>46108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24172</v>
      </c>
      <c r="J267" s="27">
        <v>61562076</v>
      </c>
      <c r="K267" s="27" t="s">
        <v>24493</v>
      </c>
      <c r="L267" s="27" t="s">
        <v>24495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5">
      <c r="A268" s="27" t="str">
        <f t="shared" si="16"/>
        <v>2026 Q1 REGULER TEE B1 NORMAL, B2 OR MORE SP 79K /PC</v>
      </c>
      <c r="B268" s="44">
        <f>'2019 ALL N OLDER D95'!$B$2</f>
        <v>46108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24172</v>
      </c>
      <c r="J268" s="27">
        <v>61562085</v>
      </c>
      <c r="K268" s="27" t="s">
        <v>24493</v>
      </c>
      <c r="L268" s="27" t="s">
        <v>24496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5">
      <c r="A269" s="43" t="str">
        <f t="shared" si="16"/>
        <v>2026 Q1 REGULER TEE B1 NORMAL, B2 OR MORE SP 79K /PC</v>
      </c>
      <c r="B269" s="44">
        <f>'2019 ALL N OLDER D95'!$B$2</f>
        <v>46108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24172</v>
      </c>
      <c r="J269" s="27">
        <v>61562094</v>
      </c>
      <c r="K269" s="27" t="s">
        <v>24493</v>
      </c>
      <c r="L269" s="27" t="s">
        <v>24497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5">
      <c r="A270" s="43" t="str">
        <f t="shared" si="16"/>
        <v>2026 Q1 REGULER TEE B1 NORMAL, B2 OR MORE SP 79K /PC</v>
      </c>
      <c r="B270" s="44">
        <f>'2019 ALL N OLDER D95'!$B$2</f>
        <v>46108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24172</v>
      </c>
      <c r="J270" s="27">
        <v>61562101</v>
      </c>
      <c r="K270" s="27" t="s">
        <v>24493</v>
      </c>
      <c r="L270" s="27" t="s">
        <v>24498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5">
      <c r="A271" s="43" t="str">
        <f t="shared" si="16"/>
        <v>2026 Q1 REGULER TEE B1 NORMAL, B2 OR MORE SP 79K /PC</v>
      </c>
      <c r="B271" s="44">
        <f>'2019 ALL N OLDER D95'!$B$2</f>
        <v>46108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24172</v>
      </c>
      <c r="J271" s="27">
        <v>61562110</v>
      </c>
      <c r="K271" s="27" t="s">
        <v>24499</v>
      </c>
      <c r="L271" s="27" t="s">
        <v>24500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5">
      <c r="A272" s="43" t="str">
        <f t="shared" si="16"/>
        <v>2026 Q1 REGULER TEE B1 NORMAL, B2 OR MORE SP 79K /PC</v>
      </c>
      <c r="B272" s="44">
        <f>'2019 ALL N OLDER D95'!$B$2</f>
        <v>46108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24172</v>
      </c>
      <c r="J272" s="27">
        <v>61562129</v>
      </c>
      <c r="K272" s="27" t="s">
        <v>24499</v>
      </c>
      <c r="L272" s="27" t="s">
        <v>24501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5">
      <c r="A273" s="27" t="str">
        <f t="shared" si="16"/>
        <v>2026 Q1 REGULER TEE B1 NORMAL, B2 OR MORE SP 79K /PC</v>
      </c>
      <c r="B273" s="44">
        <f>'2019 ALL N OLDER D95'!$B$2</f>
        <v>46108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24172</v>
      </c>
      <c r="J273" s="27">
        <v>61562138</v>
      </c>
      <c r="K273" s="27" t="s">
        <v>24499</v>
      </c>
      <c r="L273" s="27" t="s">
        <v>24502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5">
      <c r="A274" s="43" t="str">
        <f t="shared" si="16"/>
        <v>2026 Q1 REGULER TEE B1 NORMAL, B2 OR MORE SP 79K /PC</v>
      </c>
      <c r="B274" s="44">
        <f>'2019 ALL N OLDER D95'!$B$2</f>
        <v>46108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24172</v>
      </c>
      <c r="J274" s="27">
        <v>61562147</v>
      </c>
      <c r="K274" s="27" t="s">
        <v>24499</v>
      </c>
      <c r="L274" s="27" t="s">
        <v>24503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5">
      <c r="A275" s="43" t="str">
        <f t="shared" si="16"/>
        <v>2026 Q1 REGULER TEE B1 NORMAL, B2 OR MORE SP 79K /PC</v>
      </c>
      <c r="B275" s="44">
        <f>'2019 ALL N OLDER D95'!$B$2</f>
        <v>46108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24172</v>
      </c>
      <c r="J275" s="27">
        <v>61562156</v>
      </c>
      <c r="K275" s="27" t="s">
        <v>24499</v>
      </c>
      <c r="L275" s="27" t="s">
        <v>24504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5">
      <c r="A276" s="43" t="str">
        <f t="shared" si="16"/>
        <v>2026 Q1 REGULER TEE B1 NORMAL, B2 OR MORE SP 79K /PC</v>
      </c>
      <c r="B276" s="44">
        <f>'2019 ALL N OLDER D95'!$B$2</f>
        <v>46108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24172</v>
      </c>
      <c r="J276" s="27">
        <v>61562165</v>
      </c>
      <c r="K276" s="27" t="s">
        <v>24505</v>
      </c>
      <c r="L276" s="27" t="s">
        <v>24506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5">
      <c r="A277" s="43" t="str">
        <f t="shared" si="16"/>
        <v>2026 Q1 REGULER TEE B1 NORMAL, B2 OR MORE SP 79K /PC</v>
      </c>
      <c r="B277" s="44">
        <f>'2019 ALL N OLDER D95'!$B$2</f>
        <v>46108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24172</v>
      </c>
      <c r="J277" s="27">
        <v>61562174</v>
      </c>
      <c r="K277" s="27" t="s">
        <v>24505</v>
      </c>
      <c r="L277" s="27" t="s">
        <v>24507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5">
      <c r="A278" s="27" t="str">
        <f t="shared" si="16"/>
        <v>2026 Q1 REGULER TEE B1 NORMAL, B2 OR MORE SP 79K /PC</v>
      </c>
      <c r="B278" s="44">
        <f>'2019 ALL N OLDER D95'!$B$2</f>
        <v>46108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24172</v>
      </c>
      <c r="J278" s="27">
        <v>61562183</v>
      </c>
      <c r="K278" s="27" t="s">
        <v>24505</v>
      </c>
      <c r="L278" s="27" t="s">
        <v>24508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5">
      <c r="A279" s="43" t="str">
        <f t="shared" si="16"/>
        <v>2026 Q1 REGULER TEE B1 NORMAL, B2 OR MORE SP 79K /PC</v>
      </c>
      <c r="B279" s="44">
        <f>'2019 ALL N OLDER D95'!$B$2</f>
        <v>46108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24172</v>
      </c>
      <c r="J279" s="27">
        <v>61562192</v>
      </c>
      <c r="K279" s="27" t="s">
        <v>24505</v>
      </c>
      <c r="L279" s="27" t="s">
        <v>24509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5">
      <c r="A280" s="43" t="str">
        <f t="shared" si="16"/>
        <v>2026 Q1 REGULER TEE B1 NORMAL, B2 OR MORE SP 79K /PC</v>
      </c>
      <c r="B280" s="44">
        <f>'2019 ALL N OLDER D95'!$B$2</f>
        <v>46108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24172</v>
      </c>
      <c r="J280" s="27">
        <v>61562209</v>
      </c>
      <c r="K280" s="27" t="s">
        <v>24505</v>
      </c>
      <c r="L280" s="27" t="s">
        <v>24510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5">
      <c r="A281" s="43" t="str">
        <f t="shared" si="16"/>
        <v>2026 Q1 REGULER TEE B1 NORMAL, B2 OR MORE SP 79K /PC</v>
      </c>
      <c r="B281" s="44">
        <f>'2019 ALL N OLDER D95'!$B$2</f>
        <v>46108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24172</v>
      </c>
      <c r="J281" s="27">
        <v>61562218</v>
      </c>
      <c r="K281" s="27" t="s">
        <v>24511</v>
      </c>
      <c r="L281" s="27" t="s">
        <v>24512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5">
      <c r="A282" s="43" t="str">
        <f t="shared" si="16"/>
        <v>2026 Q1 REGULER TEE B1 NORMAL, B2 OR MORE SP 79K /PC</v>
      </c>
      <c r="B282" s="44">
        <f>'2019 ALL N OLDER D95'!$B$2</f>
        <v>46108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24172</v>
      </c>
      <c r="J282" s="27">
        <v>61562227</v>
      </c>
      <c r="K282" s="27" t="s">
        <v>24511</v>
      </c>
      <c r="L282" s="27" t="s">
        <v>24513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5">
      <c r="A283" s="27" t="str">
        <f t="shared" si="16"/>
        <v>2026 Q1 REGULER TEE B1 NORMAL, B2 OR MORE SP 79K /PC</v>
      </c>
      <c r="B283" s="44">
        <f>'2019 ALL N OLDER D95'!$B$2</f>
        <v>46108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24172</v>
      </c>
      <c r="J283" s="27">
        <v>61562236</v>
      </c>
      <c r="K283" s="27" t="s">
        <v>24511</v>
      </c>
      <c r="L283" s="27" t="s">
        <v>24514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5">
      <c r="A284" s="43" t="str">
        <f t="shared" si="16"/>
        <v>2026 Q1 REGULER TEE B1 NORMAL, B2 OR MORE SP 79K /PC</v>
      </c>
      <c r="B284" s="44">
        <f>'2019 ALL N OLDER D95'!$B$2</f>
        <v>46108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24172</v>
      </c>
      <c r="J284" s="27">
        <v>61562245</v>
      </c>
      <c r="K284" s="27" t="s">
        <v>24511</v>
      </c>
      <c r="L284" s="27" t="s">
        <v>24515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5">
      <c r="A285" s="43" t="str">
        <f t="shared" si="16"/>
        <v>2026 Q1 REGULER TEE B1 NORMAL, B2 OR MORE SP 79K /PC</v>
      </c>
      <c r="B285" s="44">
        <f>'2019 ALL N OLDER D95'!$B$2</f>
        <v>46108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24172</v>
      </c>
      <c r="J285" s="27">
        <v>61562254</v>
      </c>
      <c r="K285" s="27" t="s">
        <v>24511</v>
      </c>
      <c r="L285" s="27" t="s">
        <v>24516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5">
      <c r="A286" s="43" t="str">
        <f t="shared" si="16"/>
        <v>2026 Q1 REGULER TEE B1 NORMAL, B2 OR MORE SP 79K /PC</v>
      </c>
      <c r="B286" s="44">
        <f>'2019 ALL N OLDER D95'!$B$2</f>
        <v>46108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24172</v>
      </c>
      <c r="J286" s="27">
        <v>68166796</v>
      </c>
      <c r="K286" s="27" t="s">
        <v>24517</v>
      </c>
      <c r="L286" s="27" t="s">
        <v>24518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5">
      <c r="A287" s="43" t="str">
        <f t="shared" si="16"/>
        <v>2026 Q1 REGULER TEE B1 NORMAL, B2 OR MORE SP 79K /PC</v>
      </c>
      <c r="B287" s="44">
        <f>'2019 ALL N OLDER D95'!$B$2</f>
        <v>46108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24172</v>
      </c>
      <c r="J287" s="27">
        <v>68166803</v>
      </c>
      <c r="K287" s="27" t="s">
        <v>24517</v>
      </c>
      <c r="L287" s="27" t="s">
        <v>24519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5">
      <c r="A288" s="27" t="str">
        <f t="shared" si="16"/>
        <v>2026 Q1 REGULER TEE B1 NORMAL, B2 OR MORE SP 79K /PC</v>
      </c>
      <c r="B288" s="44">
        <f>'2019 ALL N OLDER D95'!$B$2</f>
        <v>46108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24172</v>
      </c>
      <c r="J288" s="27">
        <v>68166812</v>
      </c>
      <c r="K288" s="27" t="s">
        <v>24517</v>
      </c>
      <c r="L288" s="27" t="s">
        <v>24520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5">
      <c r="A289" s="43" t="str">
        <f t="shared" si="16"/>
        <v>2026 Q1 REGULER TEE B1 NORMAL, B2 OR MORE SP 79K /PC</v>
      </c>
      <c r="B289" s="44">
        <f>'2019 ALL N OLDER D95'!$B$2</f>
        <v>46108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24172</v>
      </c>
      <c r="J289" s="27">
        <v>68166821</v>
      </c>
      <c r="K289" s="27" t="s">
        <v>24517</v>
      </c>
      <c r="L289" s="27" t="s">
        <v>24521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5">
      <c r="A290" s="43" t="str">
        <f t="shared" si="16"/>
        <v>2026 Q1 REGULER TEE B1 NORMAL, B2 OR MORE SP 79K /PC</v>
      </c>
      <c r="B290" s="44">
        <f>'2019 ALL N OLDER D95'!$B$2</f>
        <v>46108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24172</v>
      </c>
      <c r="J290" s="27">
        <v>68166830</v>
      </c>
      <c r="K290" s="27" t="s">
        <v>24517</v>
      </c>
      <c r="L290" s="27" t="s">
        <v>24522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5">
      <c r="A291" s="43" t="str">
        <f t="shared" si="16"/>
        <v>2026 Q1 REGULER TEE B1 NORMAL, B2 OR MORE SP 79K /PC</v>
      </c>
      <c r="B291" s="44">
        <f>'2019 ALL N OLDER D95'!$B$2</f>
        <v>46108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24172</v>
      </c>
      <c r="J291" s="27">
        <v>68166947</v>
      </c>
      <c r="K291" s="27" t="s">
        <v>24523</v>
      </c>
      <c r="L291" s="27" t="s">
        <v>24524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5">
      <c r="A292" s="43" t="str">
        <f t="shared" si="16"/>
        <v>2026 Q1 REGULER TEE B1 NORMAL, B2 OR MORE SP 79K /PC</v>
      </c>
      <c r="B292" s="44">
        <f>'2019 ALL N OLDER D95'!$B$2</f>
        <v>46108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24172</v>
      </c>
      <c r="J292" s="27">
        <v>68166956</v>
      </c>
      <c r="K292" s="27" t="s">
        <v>24523</v>
      </c>
      <c r="L292" s="27" t="s">
        <v>24525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5">
      <c r="A293" s="27" t="str">
        <f t="shared" si="16"/>
        <v>2026 Q1 REGULER TEE B1 NORMAL, B2 OR MORE SP 79K /PC</v>
      </c>
      <c r="B293" s="44">
        <f>'2019 ALL N OLDER D95'!$B$2</f>
        <v>46108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24172</v>
      </c>
      <c r="J293" s="27">
        <v>68166965</v>
      </c>
      <c r="K293" s="27" t="s">
        <v>24523</v>
      </c>
      <c r="L293" s="27" t="s">
        <v>24526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5">
      <c r="A294" s="43" t="str">
        <f t="shared" si="16"/>
        <v>2026 Q1 REGULER TEE B1 NORMAL, B2 OR MORE SP 79K /PC</v>
      </c>
      <c r="B294" s="44">
        <f>'2019 ALL N OLDER D95'!$B$2</f>
        <v>46108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24172</v>
      </c>
      <c r="J294" s="27">
        <v>68166974</v>
      </c>
      <c r="K294" s="27" t="s">
        <v>24523</v>
      </c>
      <c r="L294" s="27" t="s">
        <v>24527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5">
      <c r="A295" s="43" t="str">
        <f t="shared" si="16"/>
        <v>2026 Q1 REGULER TEE B1 NORMAL, B2 OR MORE SP 79K /PC</v>
      </c>
      <c r="B295" s="44">
        <f>'2019 ALL N OLDER D95'!$B$2</f>
        <v>46108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24172</v>
      </c>
      <c r="J295" s="27">
        <v>68166983</v>
      </c>
      <c r="K295" s="27" t="s">
        <v>24523</v>
      </c>
      <c r="L295" s="27" t="s">
        <v>24528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5">
      <c r="A296" s="43" t="str">
        <f t="shared" si="16"/>
        <v>2026 Q1 REGULER TEE B1 NORMAL, B2 OR MORE SP 79K /PC</v>
      </c>
      <c r="B296" s="44">
        <f>'2019 ALL N OLDER D95'!$B$2</f>
        <v>46108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24172</v>
      </c>
      <c r="J296" s="27">
        <v>68166992</v>
      </c>
      <c r="K296" s="27" t="s">
        <v>24529</v>
      </c>
      <c r="L296" s="27" t="s">
        <v>24530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5">
      <c r="A297" s="43" t="str">
        <f t="shared" si="16"/>
        <v>2026 Q1 REGULER TEE B1 NORMAL, B2 OR MORE SP 79K /PC</v>
      </c>
      <c r="B297" s="44">
        <f>'2019 ALL N OLDER D95'!$B$2</f>
        <v>46108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24172</v>
      </c>
      <c r="J297" s="27">
        <v>68167008</v>
      </c>
      <c r="K297" s="27" t="s">
        <v>24529</v>
      </c>
      <c r="L297" s="27" t="s">
        <v>24531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5">
      <c r="A298" s="27" t="str">
        <f t="shared" si="16"/>
        <v>2026 Q1 REGULER TEE B1 NORMAL, B2 OR MORE SP 79K /PC</v>
      </c>
      <c r="B298" s="44">
        <f>'2019 ALL N OLDER D95'!$B$2</f>
        <v>46108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24172</v>
      </c>
      <c r="J298" s="27">
        <v>68167017</v>
      </c>
      <c r="K298" s="27" t="s">
        <v>24529</v>
      </c>
      <c r="L298" s="27" t="s">
        <v>24532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5">
      <c r="A299" s="43" t="str">
        <f t="shared" si="16"/>
        <v>2026 Q1 REGULER TEE B1 NORMAL, B2 OR MORE SP 79K /PC</v>
      </c>
      <c r="B299" s="44">
        <f>'2019 ALL N OLDER D95'!$B$2</f>
        <v>46108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24172</v>
      </c>
      <c r="J299" s="27">
        <v>68167026</v>
      </c>
      <c r="K299" s="27" t="s">
        <v>24529</v>
      </c>
      <c r="L299" s="27" t="s">
        <v>24533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5">
      <c r="A300" s="43" t="str">
        <f t="shared" si="16"/>
        <v>2026 Q1 REGULER TEE B1 NORMAL, B2 OR MORE SP 79K /PC</v>
      </c>
      <c r="B300" s="44">
        <f>'2019 ALL N OLDER D95'!$B$2</f>
        <v>46108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24172</v>
      </c>
      <c r="J300" s="27">
        <v>68167035</v>
      </c>
      <c r="K300" s="27" t="s">
        <v>24529</v>
      </c>
      <c r="L300" s="27" t="s">
        <v>24534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5">
      <c r="A301" s="43" t="str">
        <f t="shared" si="16"/>
        <v>2026 Q1 REGULER TEE B1 NORMAL, B2 OR MORE SP 79K /PC</v>
      </c>
      <c r="B301" s="44">
        <f>'2019 ALL N OLDER D95'!$B$2</f>
        <v>46108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24172</v>
      </c>
      <c r="J301" s="27">
        <v>68167044</v>
      </c>
      <c r="K301" s="27" t="s">
        <v>24535</v>
      </c>
      <c r="L301" s="27" t="s">
        <v>24536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5">
      <c r="A302" s="43" t="str">
        <f t="shared" si="16"/>
        <v>2026 Q1 REGULER TEE B1 NORMAL, B2 OR MORE SP 79K /PC</v>
      </c>
      <c r="B302" s="44">
        <f>'2019 ALL N OLDER D95'!$B$2</f>
        <v>46108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24172</v>
      </c>
      <c r="J302" s="27">
        <v>68167053</v>
      </c>
      <c r="K302" s="27" t="s">
        <v>24535</v>
      </c>
      <c r="L302" s="27" t="s">
        <v>24537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5">
      <c r="A303" s="27" t="str">
        <f t="shared" si="16"/>
        <v>2026 Q1 REGULER TEE B1 NORMAL, B2 OR MORE SP 79K /PC</v>
      </c>
      <c r="B303" s="44">
        <f>'2019 ALL N OLDER D95'!$B$2</f>
        <v>46108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24172</v>
      </c>
      <c r="J303" s="27">
        <v>68167062</v>
      </c>
      <c r="K303" s="27" t="s">
        <v>24535</v>
      </c>
      <c r="L303" s="27" t="s">
        <v>24538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5">
      <c r="A304" s="43" t="str">
        <f t="shared" si="16"/>
        <v>2026 Q1 REGULER TEE B1 NORMAL, B2 OR MORE SP 79K /PC</v>
      </c>
      <c r="B304" s="44">
        <f>'2019 ALL N OLDER D95'!$B$2</f>
        <v>46108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24172</v>
      </c>
      <c r="J304" s="27">
        <v>68167071</v>
      </c>
      <c r="K304" s="27" t="s">
        <v>24535</v>
      </c>
      <c r="L304" s="27" t="s">
        <v>24539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5">
      <c r="A305" s="43" t="str">
        <f t="shared" si="16"/>
        <v>2026 Q1 REGULER TEE B1 NORMAL, B2 OR MORE SP 79K /PC</v>
      </c>
      <c r="B305" s="44">
        <f>'2019 ALL N OLDER D95'!$B$2</f>
        <v>46108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24172</v>
      </c>
      <c r="J305" s="27">
        <v>68167080</v>
      </c>
      <c r="K305" s="27" t="s">
        <v>24535</v>
      </c>
      <c r="L305" s="27" t="s">
        <v>24540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5">
      <c r="A306" s="43" t="str">
        <f t="shared" si="16"/>
        <v>2026 Q1 REGULER TEE B1 NORMAL, B2 OR MORE SP 79K /PC</v>
      </c>
      <c r="B306" s="44">
        <f>'2019 ALL N OLDER D95'!$B$2</f>
        <v>46108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24172</v>
      </c>
      <c r="J306" s="27">
        <v>68167099</v>
      </c>
      <c r="K306" s="27" t="s">
        <v>24541</v>
      </c>
      <c r="L306" s="27" t="s">
        <v>24542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5">
      <c r="A307" s="43" t="str">
        <f t="shared" si="16"/>
        <v>2026 Q1 REGULER TEE B1 NORMAL, B2 OR MORE SP 79K /PC</v>
      </c>
      <c r="B307" s="44">
        <f>'2019 ALL N OLDER D95'!$B$2</f>
        <v>46108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24172</v>
      </c>
      <c r="J307" s="27">
        <v>68167106</v>
      </c>
      <c r="K307" s="27" t="s">
        <v>24541</v>
      </c>
      <c r="L307" s="27" t="s">
        <v>24543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5">
      <c r="A308" s="27" t="str">
        <f t="shared" si="16"/>
        <v>2026 Q1 REGULER TEE B1 NORMAL, B2 OR MORE SP 79K /PC</v>
      </c>
      <c r="B308" s="44">
        <f>'2019 ALL N OLDER D95'!$B$2</f>
        <v>46108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24172</v>
      </c>
      <c r="J308" s="27">
        <v>68167115</v>
      </c>
      <c r="K308" s="27" t="s">
        <v>24541</v>
      </c>
      <c r="L308" s="27" t="s">
        <v>24544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5">
      <c r="A309" s="43" t="str">
        <f t="shared" si="16"/>
        <v>2026 Q1 REGULER TEE B1 NORMAL, B2 OR MORE SP 79K /PC</v>
      </c>
      <c r="B309" s="44">
        <f>'2019 ALL N OLDER D95'!$B$2</f>
        <v>46108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24172</v>
      </c>
      <c r="J309" s="27">
        <v>68167124</v>
      </c>
      <c r="K309" s="27" t="s">
        <v>24541</v>
      </c>
      <c r="L309" s="27" t="s">
        <v>24545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5">
      <c r="A310" s="43" t="str">
        <f t="shared" si="16"/>
        <v>2026 Q1 REGULER TEE B1 NORMAL, B2 OR MORE SP 79K /PC</v>
      </c>
      <c r="B310" s="44">
        <f>'2019 ALL N OLDER D95'!$B$2</f>
        <v>46108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24172</v>
      </c>
      <c r="J310" s="27">
        <v>68167133</v>
      </c>
      <c r="K310" s="27" t="s">
        <v>24541</v>
      </c>
      <c r="L310" s="27" t="s">
        <v>24546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5">
      <c r="A311" s="43" t="str">
        <f t="shared" si="16"/>
        <v>2026 Q1 REGULER TEE B1 NORMAL, B2 OR MORE SP 79K /PC</v>
      </c>
      <c r="B311" s="44">
        <f>'2019 ALL N OLDER D95'!$B$2</f>
        <v>46108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24172</v>
      </c>
      <c r="J311" s="27">
        <v>68167142</v>
      </c>
      <c r="K311" s="27" t="s">
        <v>24547</v>
      </c>
      <c r="L311" s="27" t="s">
        <v>24548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5">
      <c r="A312" s="43" t="str">
        <f t="shared" si="16"/>
        <v>2026 Q1 REGULER TEE B1 NORMAL, B2 OR MORE SP 79K /PC</v>
      </c>
      <c r="B312" s="44">
        <f>'2019 ALL N OLDER D95'!$B$2</f>
        <v>46108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24172</v>
      </c>
      <c r="J312" s="27">
        <v>68167151</v>
      </c>
      <c r="K312" s="27" t="s">
        <v>24547</v>
      </c>
      <c r="L312" s="27" t="s">
        <v>24549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5">
      <c r="A313" s="27" t="str">
        <f t="shared" si="16"/>
        <v>2026 Q1 REGULER TEE B1 NORMAL, B2 OR MORE SP 79K /PC</v>
      </c>
      <c r="B313" s="44">
        <f>'2019 ALL N OLDER D95'!$B$2</f>
        <v>46108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24172</v>
      </c>
      <c r="J313" s="27">
        <v>68167160</v>
      </c>
      <c r="K313" s="27" t="s">
        <v>24547</v>
      </c>
      <c r="L313" s="27" t="s">
        <v>24550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5">
      <c r="A314" s="43" t="str">
        <f t="shared" si="16"/>
        <v>2026 Q1 REGULER TEE B1 NORMAL, B2 OR MORE SP 79K /PC</v>
      </c>
      <c r="B314" s="44">
        <f>'2019 ALL N OLDER D95'!$B$2</f>
        <v>46108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24172</v>
      </c>
      <c r="J314" s="27">
        <v>68167179</v>
      </c>
      <c r="K314" s="27" t="s">
        <v>24547</v>
      </c>
      <c r="L314" s="27" t="s">
        <v>24551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5">
      <c r="A315" s="43" t="str">
        <f t="shared" si="16"/>
        <v>2026 Q1 REGULER TEE B1 NORMAL, B2 OR MORE SP 79K /PC</v>
      </c>
      <c r="B315" s="44">
        <f>'2019 ALL N OLDER D95'!$B$2</f>
        <v>46108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24172</v>
      </c>
      <c r="J315" s="27">
        <v>68167188</v>
      </c>
      <c r="K315" s="27" t="s">
        <v>24547</v>
      </c>
      <c r="L315" s="27" t="s">
        <v>24552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5">
      <c r="A316" s="43" t="str">
        <f t="shared" si="16"/>
        <v>2026 Q1 REGULER TEE B1 NORMAL, B2 OR MORE SP 79K /PC</v>
      </c>
      <c r="B316" s="44">
        <f>'2019 ALL N OLDER D95'!$B$2</f>
        <v>46108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24172</v>
      </c>
      <c r="J316" s="27">
        <v>68167197</v>
      </c>
      <c r="K316" s="27" t="s">
        <v>24553</v>
      </c>
      <c r="L316" s="27" t="s">
        <v>24554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5">
      <c r="A317" s="43" t="str">
        <f t="shared" si="16"/>
        <v>2026 Q1 REGULER TEE B1 NORMAL, B2 OR MORE SP 79K /PC</v>
      </c>
      <c r="B317" s="44">
        <f>'2019 ALL N OLDER D95'!$B$2</f>
        <v>46108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24172</v>
      </c>
      <c r="J317" s="27">
        <v>68167204</v>
      </c>
      <c r="K317" s="27" t="s">
        <v>24553</v>
      </c>
      <c r="L317" s="27" t="s">
        <v>24555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5">
      <c r="A318" s="27" t="str">
        <f t="shared" si="16"/>
        <v>2026 Q1 REGULER TEE B1 NORMAL, B2 OR MORE SP 79K /PC</v>
      </c>
      <c r="B318" s="44">
        <f>'2019 ALL N OLDER D95'!$B$2</f>
        <v>46108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24172</v>
      </c>
      <c r="J318" s="27">
        <v>68167213</v>
      </c>
      <c r="K318" s="27" t="s">
        <v>24553</v>
      </c>
      <c r="L318" s="27" t="s">
        <v>24556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5">
      <c r="A319" s="43" t="str">
        <f t="shared" si="16"/>
        <v>2026 Q1 REGULER TEE B1 NORMAL, B2 OR MORE SP 79K /PC</v>
      </c>
      <c r="B319" s="44">
        <f>'2019 ALL N OLDER D95'!$B$2</f>
        <v>46108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24172</v>
      </c>
      <c r="J319" s="27">
        <v>68167222</v>
      </c>
      <c r="K319" s="27" t="s">
        <v>24553</v>
      </c>
      <c r="L319" s="27" t="s">
        <v>24557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5">
      <c r="A320" s="43" t="str">
        <f t="shared" si="16"/>
        <v>2026 Q1 REGULER TEE B1 NORMAL, B2 OR MORE SP 79K /PC</v>
      </c>
      <c r="B320" s="44">
        <f>'2019 ALL N OLDER D95'!$B$2</f>
        <v>46108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24172</v>
      </c>
      <c r="J320" s="27">
        <v>68167231</v>
      </c>
      <c r="K320" s="27" t="s">
        <v>24553</v>
      </c>
      <c r="L320" s="27" t="s">
        <v>24558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5">
      <c r="A321" s="43" t="str">
        <f t="shared" si="16"/>
        <v>2026 Q1 REGULER TEE B1 NORMAL, B2 OR MORE SP 79K /PC</v>
      </c>
      <c r="B321" s="44">
        <f>'2019 ALL N OLDER D95'!$B$2</f>
        <v>46108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24172</v>
      </c>
      <c r="J321" s="27">
        <v>68167240</v>
      </c>
      <c r="K321" s="27" t="s">
        <v>24559</v>
      </c>
      <c r="L321" s="27" t="s">
        <v>24560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5">
      <c r="A322" s="43" t="str">
        <f t="shared" si="16"/>
        <v>2026 Q1 REGULER TEE B1 NORMAL, B2 OR MORE SP 79K /PC</v>
      </c>
      <c r="B322" s="44">
        <f>'2019 ALL N OLDER D95'!$B$2</f>
        <v>46108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24172</v>
      </c>
      <c r="J322" s="27">
        <v>68167259</v>
      </c>
      <c r="K322" s="27" t="s">
        <v>24559</v>
      </c>
      <c r="L322" s="27" t="s">
        <v>24561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5">
      <c r="A323" s="27" t="str">
        <f t="shared" si="16"/>
        <v>2026 Q1 REGULER TEE B1 NORMAL, B2 OR MORE SP 79K /PC</v>
      </c>
      <c r="B323" s="44">
        <f>'2019 ALL N OLDER D95'!$B$2</f>
        <v>46108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24172</v>
      </c>
      <c r="J323" s="27">
        <v>68167268</v>
      </c>
      <c r="K323" s="27" t="s">
        <v>24559</v>
      </c>
      <c r="L323" s="27" t="s">
        <v>24562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5">
      <c r="A324" s="43" t="str">
        <f t="shared" ref="A324:A387" si="20">$A$2</f>
        <v>2026 Q1 REGULER TEE B1 NORMAL, B2 OR MORE SP 79K /PC</v>
      </c>
      <c r="B324" s="44">
        <f>'2019 ALL N OLDER D95'!$B$2</f>
        <v>46108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24172</v>
      </c>
      <c r="J324" s="27">
        <v>68167277</v>
      </c>
      <c r="K324" s="27" t="s">
        <v>24559</v>
      </c>
      <c r="L324" s="27" t="s">
        <v>24563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5">
      <c r="A325" s="43" t="str">
        <f t="shared" si="20"/>
        <v>2026 Q1 REGULER TEE B1 NORMAL, B2 OR MORE SP 79K /PC</v>
      </c>
      <c r="B325" s="44">
        <f>'2019 ALL N OLDER D95'!$B$2</f>
        <v>46108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24172</v>
      </c>
      <c r="J325" s="27">
        <v>68167286</v>
      </c>
      <c r="K325" s="27" t="s">
        <v>24559</v>
      </c>
      <c r="L325" s="27" t="s">
        <v>24564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5">
      <c r="A326" s="43" t="str">
        <f t="shared" si="20"/>
        <v>2026 Q1 REGULER TEE B1 NORMAL, B2 OR MORE SP 79K /PC</v>
      </c>
      <c r="B326" s="44">
        <f>'2019 ALL N OLDER D95'!$B$2</f>
        <v>46108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24172</v>
      </c>
      <c r="J326" s="27">
        <v>68167295</v>
      </c>
      <c r="K326" s="27" t="s">
        <v>24565</v>
      </c>
      <c r="L326" s="27" t="s">
        <v>24566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5">
      <c r="A327" s="43" t="str">
        <f t="shared" si="20"/>
        <v>2026 Q1 REGULER TEE B1 NORMAL, B2 OR MORE SP 79K /PC</v>
      </c>
      <c r="B327" s="44">
        <f>'2019 ALL N OLDER D95'!$B$2</f>
        <v>46108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24172</v>
      </c>
      <c r="J327" s="27">
        <v>68167302</v>
      </c>
      <c r="K327" s="27" t="s">
        <v>24565</v>
      </c>
      <c r="L327" s="27" t="s">
        <v>24567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5">
      <c r="A328" s="27" t="str">
        <f t="shared" si="20"/>
        <v>2026 Q1 REGULER TEE B1 NORMAL, B2 OR MORE SP 79K /PC</v>
      </c>
      <c r="B328" s="44">
        <f>'2019 ALL N OLDER D95'!$B$2</f>
        <v>46108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24172</v>
      </c>
      <c r="J328" s="27">
        <v>68167311</v>
      </c>
      <c r="K328" s="27" t="s">
        <v>24565</v>
      </c>
      <c r="L328" s="27" t="s">
        <v>24568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5">
      <c r="A329" s="43" t="str">
        <f t="shared" si="20"/>
        <v>2026 Q1 REGULER TEE B1 NORMAL, B2 OR MORE SP 79K /PC</v>
      </c>
      <c r="B329" s="44">
        <f>'2019 ALL N OLDER D95'!$B$2</f>
        <v>46108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24172</v>
      </c>
      <c r="J329" s="27">
        <v>68167320</v>
      </c>
      <c r="K329" s="27" t="s">
        <v>24565</v>
      </c>
      <c r="L329" s="27" t="s">
        <v>24569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5">
      <c r="A330" s="43" t="str">
        <f t="shared" si="20"/>
        <v>2026 Q1 REGULER TEE B1 NORMAL, B2 OR MORE SP 79K /PC</v>
      </c>
      <c r="B330" s="44">
        <f>'2019 ALL N OLDER D95'!$B$2</f>
        <v>46108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24172</v>
      </c>
      <c r="J330" s="27">
        <v>68167339</v>
      </c>
      <c r="K330" s="27" t="s">
        <v>24565</v>
      </c>
      <c r="L330" s="27" t="s">
        <v>24570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5">
      <c r="A331" s="43" t="str">
        <f t="shared" si="20"/>
        <v>2026 Q1 REGULER TEE B1 NORMAL, B2 OR MORE SP 79K /PC</v>
      </c>
      <c r="B331" s="44">
        <f>'2019 ALL N OLDER D95'!$B$2</f>
        <v>46108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24172</v>
      </c>
      <c r="J331" s="27">
        <v>68167348</v>
      </c>
      <c r="K331" s="27" t="s">
        <v>24571</v>
      </c>
      <c r="L331" s="27" t="s">
        <v>24572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5">
      <c r="A332" s="43" t="str">
        <f t="shared" si="20"/>
        <v>2026 Q1 REGULER TEE B1 NORMAL, B2 OR MORE SP 79K /PC</v>
      </c>
      <c r="B332" s="44">
        <f>'2019 ALL N OLDER D95'!$B$2</f>
        <v>46108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24172</v>
      </c>
      <c r="J332" s="27">
        <v>68167357</v>
      </c>
      <c r="K332" s="27" t="s">
        <v>24571</v>
      </c>
      <c r="L332" s="27" t="s">
        <v>24573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5">
      <c r="A333" s="27" t="str">
        <f t="shared" si="20"/>
        <v>2026 Q1 REGULER TEE B1 NORMAL, B2 OR MORE SP 79K /PC</v>
      </c>
      <c r="B333" s="44">
        <f>'2019 ALL N OLDER D95'!$B$2</f>
        <v>46108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24172</v>
      </c>
      <c r="J333" s="27">
        <v>68167366</v>
      </c>
      <c r="K333" s="27" t="s">
        <v>24571</v>
      </c>
      <c r="L333" s="27" t="s">
        <v>24574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5">
      <c r="A334" s="43" t="str">
        <f t="shared" si="20"/>
        <v>2026 Q1 REGULER TEE B1 NORMAL, B2 OR MORE SP 79K /PC</v>
      </c>
      <c r="B334" s="44">
        <f>'2019 ALL N OLDER D95'!$B$2</f>
        <v>46108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24172</v>
      </c>
      <c r="J334" s="27">
        <v>68167375</v>
      </c>
      <c r="K334" s="27" t="s">
        <v>24571</v>
      </c>
      <c r="L334" s="27" t="s">
        <v>24575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5">
      <c r="A335" s="43" t="str">
        <f t="shared" si="20"/>
        <v>2026 Q1 REGULER TEE B1 NORMAL, B2 OR MORE SP 79K /PC</v>
      </c>
      <c r="B335" s="44">
        <f>'2019 ALL N OLDER D95'!$B$2</f>
        <v>46108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24172</v>
      </c>
      <c r="J335" s="27">
        <v>68167384</v>
      </c>
      <c r="K335" s="27" t="s">
        <v>24571</v>
      </c>
      <c r="L335" s="27" t="s">
        <v>24576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5">
      <c r="A336" s="43" t="str">
        <f t="shared" si="20"/>
        <v>2026 Q1 REGULER TEE B1 NORMAL, B2 OR MORE SP 79K /PC</v>
      </c>
      <c r="B336" s="44">
        <f>'2019 ALL N OLDER D95'!$B$2</f>
        <v>46108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24172</v>
      </c>
      <c r="J336" s="27">
        <v>68167393</v>
      </c>
      <c r="K336" s="27" t="s">
        <v>24577</v>
      </c>
      <c r="L336" s="27" t="s">
        <v>24578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5">
      <c r="A337" s="43" t="str">
        <f t="shared" si="20"/>
        <v>2026 Q1 REGULER TEE B1 NORMAL, B2 OR MORE SP 79K /PC</v>
      </c>
      <c r="B337" s="44">
        <f>'2019 ALL N OLDER D95'!$B$2</f>
        <v>46108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24172</v>
      </c>
      <c r="J337" s="27">
        <v>68167400</v>
      </c>
      <c r="K337" s="27" t="s">
        <v>24577</v>
      </c>
      <c r="L337" s="27" t="s">
        <v>24579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5">
      <c r="A338" s="27" t="str">
        <f t="shared" si="20"/>
        <v>2026 Q1 REGULER TEE B1 NORMAL, B2 OR MORE SP 79K /PC</v>
      </c>
      <c r="B338" s="44">
        <f>'2019 ALL N OLDER D95'!$B$2</f>
        <v>46108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24172</v>
      </c>
      <c r="J338" s="27">
        <v>68167419</v>
      </c>
      <c r="K338" s="27" t="s">
        <v>24577</v>
      </c>
      <c r="L338" s="27" t="s">
        <v>24580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5">
      <c r="A339" s="43" t="str">
        <f t="shared" si="20"/>
        <v>2026 Q1 REGULER TEE B1 NORMAL, B2 OR MORE SP 79K /PC</v>
      </c>
      <c r="B339" s="44">
        <f>'2019 ALL N OLDER D95'!$B$2</f>
        <v>46108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24172</v>
      </c>
      <c r="J339" s="27">
        <v>68167428</v>
      </c>
      <c r="K339" s="27" t="s">
        <v>24577</v>
      </c>
      <c r="L339" s="27" t="s">
        <v>24581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5">
      <c r="A340" s="43" t="str">
        <f t="shared" si="20"/>
        <v>2026 Q1 REGULER TEE B1 NORMAL, B2 OR MORE SP 79K /PC</v>
      </c>
      <c r="B340" s="44">
        <f>'2019 ALL N OLDER D95'!$B$2</f>
        <v>46108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24172</v>
      </c>
      <c r="J340" s="27">
        <v>68167437</v>
      </c>
      <c r="K340" s="27" t="s">
        <v>24577</v>
      </c>
      <c r="L340" s="27" t="s">
        <v>24582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5">
      <c r="A341" s="43" t="str">
        <f t="shared" si="20"/>
        <v>2026 Q1 REGULER TEE B1 NORMAL, B2 OR MORE SP 79K /PC</v>
      </c>
      <c r="B341" s="44">
        <f>'2019 ALL N OLDER D95'!$B$2</f>
        <v>46108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24172</v>
      </c>
      <c r="J341" s="27">
        <v>68167446</v>
      </c>
      <c r="K341" s="27" t="s">
        <v>24583</v>
      </c>
      <c r="L341" s="27" t="s">
        <v>24584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5">
      <c r="A342" s="43" t="str">
        <f t="shared" si="20"/>
        <v>2026 Q1 REGULER TEE B1 NORMAL, B2 OR MORE SP 79K /PC</v>
      </c>
      <c r="B342" s="44">
        <f>'2019 ALL N OLDER D95'!$B$2</f>
        <v>46108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24172</v>
      </c>
      <c r="J342" s="27">
        <v>68167455</v>
      </c>
      <c r="K342" s="27" t="s">
        <v>24583</v>
      </c>
      <c r="L342" s="27" t="s">
        <v>24585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5">
      <c r="A343" s="27" t="str">
        <f t="shared" si="20"/>
        <v>2026 Q1 REGULER TEE B1 NORMAL, B2 OR MORE SP 79K /PC</v>
      </c>
      <c r="B343" s="44">
        <f>'2019 ALL N OLDER D95'!$B$2</f>
        <v>46108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24172</v>
      </c>
      <c r="J343" s="27">
        <v>68167464</v>
      </c>
      <c r="K343" s="27" t="s">
        <v>24583</v>
      </c>
      <c r="L343" s="27" t="s">
        <v>24586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5">
      <c r="A344" s="43" t="str">
        <f t="shared" si="20"/>
        <v>2026 Q1 REGULER TEE B1 NORMAL, B2 OR MORE SP 79K /PC</v>
      </c>
      <c r="B344" s="44">
        <f>'2019 ALL N OLDER D95'!$B$2</f>
        <v>46108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24172</v>
      </c>
      <c r="J344" s="43">
        <v>68167473</v>
      </c>
      <c r="K344" s="43" t="s">
        <v>24583</v>
      </c>
      <c r="L344" s="43" t="s">
        <v>24587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5">
      <c r="A345" s="43" t="str">
        <f t="shared" si="20"/>
        <v>2026 Q1 REGULER TEE B1 NORMAL, B2 OR MORE SP 79K /PC</v>
      </c>
      <c r="B345" s="44">
        <f>'2019 ALL N OLDER D95'!$B$2</f>
        <v>46108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24172</v>
      </c>
      <c r="J345" s="43">
        <v>68167482</v>
      </c>
      <c r="K345" s="43" t="s">
        <v>24583</v>
      </c>
      <c r="L345" s="43" t="s">
        <v>24588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5">
      <c r="A346" s="43" t="str">
        <f t="shared" si="20"/>
        <v>2026 Q1 REGULER TEE B1 NORMAL, B2 OR MORE SP 79K /PC</v>
      </c>
      <c r="B346" s="44">
        <f>'2019 ALL N OLDER D95'!$B$2</f>
        <v>46108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24172</v>
      </c>
      <c r="J346" s="43">
        <v>61506636</v>
      </c>
      <c r="K346" s="43" t="s">
        <v>24589</v>
      </c>
      <c r="L346" s="43" t="s">
        <v>24590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5">
      <c r="A347" s="43" t="str">
        <f t="shared" si="20"/>
        <v>2026 Q1 REGULER TEE B1 NORMAL, B2 OR MORE SP 79K /PC</v>
      </c>
      <c r="B347" s="44">
        <f>'2019 ALL N OLDER D95'!$B$2</f>
        <v>46108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24172</v>
      </c>
      <c r="J347" s="43">
        <v>61506645</v>
      </c>
      <c r="K347" s="43" t="s">
        <v>24589</v>
      </c>
      <c r="L347" s="43" t="s">
        <v>24591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5">
      <c r="A348" s="43" t="str">
        <f t="shared" si="20"/>
        <v>2026 Q1 REGULER TEE B1 NORMAL, B2 OR MORE SP 79K /PC</v>
      </c>
      <c r="B348" s="44">
        <f>'2019 ALL N OLDER D95'!$B$2</f>
        <v>46108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24172</v>
      </c>
      <c r="J348" s="43">
        <v>61506654</v>
      </c>
      <c r="K348" s="43" t="s">
        <v>24589</v>
      </c>
      <c r="L348" s="43" t="s">
        <v>24592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5">
      <c r="A349" s="43" t="str">
        <f t="shared" si="20"/>
        <v>2026 Q1 REGULER TEE B1 NORMAL, B2 OR MORE SP 79K /PC</v>
      </c>
      <c r="B349" s="44">
        <f>'2019 ALL N OLDER D95'!$B$2</f>
        <v>46108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24172</v>
      </c>
      <c r="J349" s="43">
        <v>61506663</v>
      </c>
      <c r="K349" s="43" t="s">
        <v>24589</v>
      </c>
      <c r="L349" s="43" t="s">
        <v>24593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5">
      <c r="A350" s="43" t="str">
        <f t="shared" si="20"/>
        <v>2026 Q1 REGULER TEE B1 NORMAL, B2 OR MORE SP 79K /PC</v>
      </c>
      <c r="B350" s="44">
        <f>'2019 ALL N OLDER D95'!$B$2</f>
        <v>46108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24172</v>
      </c>
      <c r="J350" s="43">
        <v>61506672</v>
      </c>
      <c r="K350" s="43" t="s">
        <v>24589</v>
      </c>
      <c r="L350" s="43" t="s">
        <v>24594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5">
      <c r="A351" s="43" t="str">
        <f t="shared" si="20"/>
        <v>2026 Q1 REGULER TEE B1 NORMAL, B2 OR MORE SP 79K /PC</v>
      </c>
      <c r="B351" s="44">
        <f>'2019 ALL N OLDER D95'!$B$2</f>
        <v>46108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24172</v>
      </c>
      <c r="J351" s="43">
        <v>61506681</v>
      </c>
      <c r="K351" s="43" t="s">
        <v>24595</v>
      </c>
      <c r="L351" s="43" t="s">
        <v>24596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5">
      <c r="A352" s="43" t="str">
        <f t="shared" si="20"/>
        <v>2026 Q1 REGULER TEE B1 NORMAL, B2 OR MORE SP 79K /PC</v>
      </c>
      <c r="B352" s="44">
        <f>'2019 ALL N OLDER D95'!$B$2</f>
        <v>46108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24172</v>
      </c>
      <c r="J352" s="43">
        <v>61506690</v>
      </c>
      <c r="K352" s="43" t="s">
        <v>24595</v>
      </c>
      <c r="L352" s="43" t="s">
        <v>24597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5">
      <c r="A353" s="43" t="str">
        <f t="shared" si="20"/>
        <v>2026 Q1 REGULER TEE B1 NORMAL, B2 OR MORE SP 79K /PC</v>
      </c>
      <c r="B353" s="44">
        <f>'2019 ALL N OLDER D95'!$B$2</f>
        <v>46108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24172</v>
      </c>
      <c r="J353" s="43">
        <v>61506707</v>
      </c>
      <c r="K353" s="43" t="s">
        <v>24595</v>
      </c>
      <c r="L353" s="43" t="s">
        <v>24598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5">
      <c r="A354" s="43" t="str">
        <f t="shared" si="20"/>
        <v>2026 Q1 REGULER TEE B1 NORMAL, B2 OR MORE SP 79K /PC</v>
      </c>
      <c r="B354" s="44">
        <f>'2019 ALL N OLDER D95'!$B$2</f>
        <v>46108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24172</v>
      </c>
      <c r="J354" s="43">
        <v>61506716</v>
      </c>
      <c r="K354" s="43" t="s">
        <v>24595</v>
      </c>
      <c r="L354" s="43" t="s">
        <v>24599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5">
      <c r="A355" s="43" t="str">
        <f t="shared" si="20"/>
        <v>2026 Q1 REGULER TEE B1 NORMAL, B2 OR MORE SP 79K /PC</v>
      </c>
      <c r="B355" s="44">
        <f>'2019 ALL N OLDER D95'!$B$2</f>
        <v>46108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24172</v>
      </c>
      <c r="J355" s="43">
        <v>61506725</v>
      </c>
      <c r="K355" s="43" t="s">
        <v>24595</v>
      </c>
      <c r="L355" s="43" t="s">
        <v>24600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5">
      <c r="A356" s="43" t="str">
        <f t="shared" si="20"/>
        <v>2026 Q1 REGULER TEE B1 NORMAL, B2 OR MORE SP 79K /PC</v>
      </c>
      <c r="B356" s="44">
        <f>'2019 ALL N OLDER D95'!$B$2</f>
        <v>46108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24172</v>
      </c>
      <c r="J356" s="43">
        <v>68164690</v>
      </c>
      <c r="K356" s="43" t="s">
        <v>24601</v>
      </c>
      <c r="L356" s="43" t="s">
        <v>24602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5">
      <c r="A357" s="43" t="str">
        <f t="shared" si="20"/>
        <v>2026 Q1 REGULER TEE B1 NORMAL, B2 OR MORE SP 79K /PC</v>
      </c>
      <c r="B357" s="44">
        <f>'2019 ALL N OLDER D95'!$B$2</f>
        <v>46108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24172</v>
      </c>
      <c r="J357" s="43">
        <v>68164707</v>
      </c>
      <c r="K357" s="43" t="s">
        <v>24601</v>
      </c>
      <c r="L357" s="43" t="s">
        <v>24603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5">
      <c r="A358" s="43" t="str">
        <f t="shared" si="20"/>
        <v>2026 Q1 REGULER TEE B1 NORMAL, B2 OR MORE SP 79K /PC</v>
      </c>
      <c r="B358" s="44">
        <f>'2019 ALL N OLDER D95'!$B$2</f>
        <v>46108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24172</v>
      </c>
      <c r="J358" s="43">
        <v>68164716</v>
      </c>
      <c r="K358" s="43" t="s">
        <v>24601</v>
      </c>
      <c r="L358" s="43" t="s">
        <v>24604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5">
      <c r="A359" s="43" t="str">
        <f t="shared" si="20"/>
        <v>2026 Q1 REGULER TEE B1 NORMAL, B2 OR MORE SP 79K /PC</v>
      </c>
      <c r="B359" s="44">
        <f>'2019 ALL N OLDER D95'!$B$2</f>
        <v>46108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24172</v>
      </c>
      <c r="J359" s="43">
        <v>68164725</v>
      </c>
      <c r="K359" s="43" t="s">
        <v>24601</v>
      </c>
      <c r="L359" s="43" t="s">
        <v>24605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5">
      <c r="A360" s="43" t="str">
        <f t="shared" si="20"/>
        <v>2026 Q1 REGULER TEE B1 NORMAL, B2 OR MORE SP 79K /PC</v>
      </c>
      <c r="B360" s="44">
        <f>'2019 ALL N OLDER D95'!$B$2</f>
        <v>46108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24172</v>
      </c>
      <c r="J360" s="43">
        <v>68164734</v>
      </c>
      <c r="K360" s="43" t="s">
        <v>24601</v>
      </c>
      <c r="L360" s="43" t="s">
        <v>24606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5">
      <c r="A361" s="43" t="str">
        <f t="shared" si="20"/>
        <v>2026 Q1 REGULER TEE B1 NORMAL, B2 OR MORE SP 79K /PC</v>
      </c>
      <c r="B361" s="44">
        <f>'2019 ALL N OLDER D95'!$B$2</f>
        <v>46108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24172</v>
      </c>
      <c r="J361" s="43">
        <v>68164743</v>
      </c>
      <c r="K361" s="43" t="s">
        <v>24607</v>
      </c>
      <c r="L361" s="43" t="s">
        <v>24608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5">
      <c r="A362" s="43" t="str">
        <f t="shared" si="20"/>
        <v>2026 Q1 REGULER TEE B1 NORMAL, B2 OR MORE SP 79K /PC</v>
      </c>
      <c r="B362" s="44">
        <f>'2019 ALL N OLDER D95'!$B$2</f>
        <v>46108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24172</v>
      </c>
      <c r="J362" s="43">
        <v>68164752</v>
      </c>
      <c r="K362" s="43" t="s">
        <v>24607</v>
      </c>
      <c r="L362" s="43" t="s">
        <v>24609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5">
      <c r="A363" s="43" t="str">
        <f t="shared" si="20"/>
        <v>2026 Q1 REGULER TEE B1 NORMAL, B2 OR MORE SP 79K /PC</v>
      </c>
      <c r="B363" s="44">
        <f>'2019 ALL N OLDER D95'!$B$2</f>
        <v>46108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24172</v>
      </c>
      <c r="J363" s="43">
        <v>68164761</v>
      </c>
      <c r="K363" s="43" t="s">
        <v>24607</v>
      </c>
      <c r="L363" s="43" t="s">
        <v>24610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5">
      <c r="A364" s="43" t="str">
        <f t="shared" si="20"/>
        <v>2026 Q1 REGULER TEE B1 NORMAL, B2 OR MORE SP 79K /PC</v>
      </c>
      <c r="B364" s="44">
        <f>'2019 ALL N OLDER D95'!$B$2</f>
        <v>46108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24172</v>
      </c>
      <c r="J364" s="43">
        <v>68164770</v>
      </c>
      <c r="K364" s="43" t="s">
        <v>24607</v>
      </c>
      <c r="L364" s="43" t="s">
        <v>24611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5">
      <c r="A365" s="43" t="str">
        <f t="shared" si="20"/>
        <v>2026 Q1 REGULER TEE B1 NORMAL, B2 OR MORE SP 79K /PC</v>
      </c>
      <c r="B365" s="44">
        <f>'2019 ALL N OLDER D95'!$B$2</f>
        <v>46108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24172</v>
      </c>
      <c r="J365" s="43">
        <v>68164789</v>
      </c>
      <c r="K365" s="43" t="s">
        <v>24607</v>
      </c>
      <c r="L365" s="43" t="s">
        <v>24612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5">
      <c r="A366" s="43" t="str">
        <f t="shared" si="20"/>
        <v>2026 Q1 REGULER TEE B1 NORMAL, B2 OR MORE SP 79K /PC</v>
      </c>
      <c r="B366" s="44">
        <f>'2019 ALL N OLDER D95'!$B$2</f>
        <v>46108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24172</v>
      </c>
      <c r="J366" s="43">
        <v>68164798</v>
      </c>
      <c r="K366" s="43" t="s">
        <v>24613</v>
      </c>
      <c r="L366" s="43" t="s">
        <v>24614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5">
      <c r="A367" s="43" t="str">
        <f t="shared" si="20"/>
        <v>2026 Q1 REGULER TEE B1 NORMAL, B2 OR MORE SP 79K /PC</v>
      </c>
      <c r="B367" s="44">
        <f>'2019 ALL N OLDER D95'!$B$2</f>
        <v>46108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24172</v>
      </c>
      <c r="J367" s="43">
        <v>68164805</v>
      </c>
      <c r="K367" s="43" t="s">
        <v>24613</v>
      </c>
      <c r="L367" s="43" t="s">
        <v>24615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5">
      <c r="A368" s="43" t="str">
        <f t="shared" si="20"/>
        <v>2026 Q1 REGULER TEE B1 NORMAL, B2 OR MORE SP 79K /PC</v>
      </c>
      <c r="B368" s="44">
        <f>'2019 ALL N OLDER D95'!$B$2</f>
        <v>46108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24172</v>
      </c>
      <c r="J368" s="43">
        <v>68164814</v>
      </c>
      <c r="K368" s="43" t="s">
        <v>24613</v>
      </c>
      <c r="L368" s="43" t="s">
        <v>24616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5">
      <c r="A369" s="43" t="str">
        <f t="shared" si="20"/>
        <v>2026 Q1 REGULER TEE B1 NORMAL, B2 OR MORE SP 79K /PC</v>
      </c>
      <c r="B369" s="44">
        <f>'2019 ALL N OLDER D95'!$B$2</f>
        <v>46108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24172</v>
      </c>
      <c r="J369" s="43">
        <v>68164823</v>
      </c>
      <c r="K369" s="43" t="s">
        <v>24613</v>
      </c>
      <c r="L369" s="43" t="s">
        <v>24617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5">
      <c r="A370" s="43" t="str">
        <f t="shared" si="20"/>
        <v>2026 Q1 REGULER TEE B1 NORMAL, B2 OR MORE SP 79K /PC</v>
      </c>
      <c r="B370" s="44">
        <f>'2019 ALL N OLDER D95'!$B$2</f>
        <v>46108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24172</v>
      </c>
      <c r="J370" s="43">
        <v>68164832</v>
      </c>
      <c r="K370" s="43" t="s">
        <v>24613</v>
      </c>
      <c r="L370" s="43" t="s">
        <v>24618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5">
      <c r="A371" s="43" t="str">
        <f t="shared" si="20"/>
        <v>2026 Q1 REGULER TEE B1 NORMAL, B2 OR MORE SP 79K /PC</v>
      </c>
      <c r="B371" s="44">
        <f>'2019 ALL N OLDER D95'!$B$2</f>
        <v>46108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24172</v>
      </c>
      <c r="J371" s="43">
        <v>68164841</v>
      </c>
      <c r="K371" s="43" t="s">
        <v>24619</v>
      </c>
      <c r="L371" s="43" t="s">
        <v>24620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5">
      <c r="A372" s="43" t="str">
        <f t="shared" si="20"/>
        <v>2026 Q1 REGULER TEE B1 NORMAL, B2 OR MORE SP 79K /PC</v>
      </c>
      <c r="B372" s="44">
        <f>'2019 ALL N OLDER D95'!$B$2</f>
        <v>46108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24172</v>
      </c>
      <c r="J372" s="43">
        <v>68164850</v>
      </c>
      <c r="K372" s="43" t="s">
        <v>24619</v>
      </c>
      <c r="L372" s="43" t="s">
        <v>24621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5">
      <c r="A373" s="43" t="str">
        <f t="shared" si="20"/>
        <v>2026 Q1 REGULER TEE B1 NORMAL, B2 OR MORE SP 79K /PC</v>
      </c>
      <c r="B373" s="44">
        <f>'2019 ALL N OLDER D95'!$B$2</f>
        <v>46108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24172</v>
      </c>
      <c r="J373" s="43">
        <v>68164869</v>
      </c>
      <c r="K373" s="43" t="s">
        <v>24619</v>
      </c>
      <c r="L373" s="43" t="s">
        <v>24622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5">
      <c r="A374" s="43" t="str">
        <f t="shared" si="20"/>
        <v>2026 Q1 REGULER TEE B1 NORMAL, B2 OR MORE SP 79K /PC</v>
      </c>
      <c r="B374" s="44">
        <f>'2019 ALL N OLDER D95'!$B$2</f>
        <v>46108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24172</v>
      </c>
      <c r="J374" s="43">
        <v>68164878</v>
      </c>
      <c r="K374" s="43" t="s">
        <v>24619</v>
      </c>
      <c r="L374" s="43" t="s">
        <v>24623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5">
      <c r="A375" s="43" t="str">
        <f t="shared" si="20"/>
        <v>2026 Q1 REGULER TEE B1 NORMAL, B2 OR MORE SP 79K /PC</v>
      </c>
      <c r="B375" s="44">
        <f>'2019 ALL N OLDER D95'!$B$2</f>
        <v>46108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24172</v>
      </c>
      <c r="J375" s="43">
        <v>68164887</v>
      </c>
      <c r="K375" s="43" t="s">
        <v>24619</v>
      </c>
      <c r="L375" s="43" t="s">
        <v>24624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5">
      <c r="A376" s="43" t="str">
        <f t="shared" si="20"/>
        <v>2026 Q1 REGULER TEE B1 NORMAL, B2 OR MORE SP 79K /PC</v>
      </c>
      <c r="B376" s="44">
        <f>'2019 ALL N OLDER D95'!$B$2</f>
        <v>46108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24172</v>
      </c>
      <c r="J376" s="43">
        <v>68164896</v>
      </c>
      <c r="K376" s="43" t="s">
        <v>24625</v>
      </c>
      <c r="L376" s="43" t="s">
        <v>24626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5">
      <c r="A377" s="43" t="str">
        <f t="shared" si="20"/>
        <v>2026 Q1 REGULER TEE B1 NORMAL, B2 OR MORE SP 79K /PC</v>
      </c>
      <c r="B377" s="44">
        <f>'2019 ALL N OLDER D95'!$B$2</f>
        <v>46108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24172</v>
      </c>
      <c r="J377" s="43">
        <v>68164903</v>
      </c>
      <c r="K377" s="43" t="s">
        <v>24625</v>
      </c>
      <c r="L377" s="43" t="s">
        <v>24627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5">
      <c r="A378" s="43" t="str">
        <f t="shared" si="20"/>
        <v>2026 Q1 REGULER TEE B1 NORMAL, B2 OR MORE SP 79K /PC</v>
      </c>
      <c r="B378" s="44">
        <f>'2019 ALL N OLDER D95'!$B$2</f>
        <v>46108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24172</v>
      </c>
      <c r="J378" s="43">
        <v>68164912</v>
      </c>
      <c r="K378" s="43" t="s">
        <v>24625</v>
      </c>
      <c r="L378" s="43" t="s">
        <v>24628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5">
      <c r="A379" s="43" t="str">
        <f t="shared" si="20"/>
        <v>2026 Q1 REGULER TEE B1 NORMAL, B2 OR MORE SP 79K /PC</v>
      </c>
      <c r="B379" s="44">
        <f>'2019 ALL N OLDER D95'!$B$2</f>
        <v>46108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24172</v>
      </c>
      <c r="J379" s="43">
        <v>68164921</v>
      </c>
      <c r="K379" s="43" t="s">
        <v>24625</v>
      </c>
      <c r="L379" s="43" t="s">
        <v>24629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5">
      <c r="A380" s="43" t="str">
        <f t="shared" si="20"/>
        <v>2026 Q1 REGULER TEE B1 NORMAL, B2 OR MORE SP 79K /PC</v>
      </c>
      <c r="B380" s="44">
        <f>'2019 ALL N OLDER D95'!$B$2</f>
        <v>46108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24172</v>
      </c>
      <c r="J380" s="43">
        <v>68164930</v>
      </c>
      <c r="K380" s="43" t="s">
        <v>24625</v>
      </c>
      <c r="L380" s="43" t="s">
        <v>24630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5">
      <c r="A381" s="43" t="str">
        <f t="shared" si="20"/>
        <v>2026 Q1 REGULER TEE B1 NORMAL, B2 OR MORE SP 79K /PC</v>
      </c>
      <c r="B381" s="44">
        <f>'2019 ALL N OLDER D95'!$B$2</f>
        <v>46108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24172</v>
      </c>
      <c r="J381" s="43">
        <v>68164949</v>
      </c>
      <c r="K381" s="43" t="s">
        <v>24631</v>
      </c>
      <c r="L381" s="43" t="s">
        <v>24632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5">
      <c r="A382" s="43" t="str">
        <f t="shared" si="20"/>
        <v>2026 Q1 REGULER TEE B1 NORMAL, B2 OR MORE SP 79K /PC</v>
      </c>
      <c r="B382" s="44">
        <f>'2019 ALL N OLDER D95'!$B$2</f>
        <v>46108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24172</v>
      </c>
      <c r="J382" s="43">
        <v>68164958</v>
      </c>
      <c r="K382" s="43" t="s">
        <v>24631</v>
      </c>
      <c r="L382" s="43" t="s">
        <v>24633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5">
      <c r="A383" s="43" t="str">
        <f t="shared" si="20"/>
        <v>2026 Q1 REGULER TEE B1 NORMAL, B2 OR MORE SP 79K /PC</v>
      </c>
      <c r="B383" s="44">
        <f>'2019 ALL N OLDER D95'!$B$2</f>
        <v>46108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24172</v>
      </c>
      <c r="J383" s="43">
        <v>68164967</v>
      </c>
      <c r="K383" s="43" t="s">
        <v>24631</v>
      </c>
      <c r="L383" s="43" t="s">
        <v>24634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5">
      <c r="A384" s="43" t="str">
        <f t="shared" si="20"/>
        <v>2026 Q1 REGULER TEE B1 NORMAL, B2 OR MORE SP 79K /PC</v>
      </c>
      <c r="B384" s="44">
        <f>'2019 ALL N OLDER D95'!$B$2</f>
        <v>46108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24172</v>
      </c>
      <c r="J384" s="43">
        <v>68164976</v>
      </c>
      <c r="K384" s="43" t="s">
        <v>24631</v>
      </c>
      <c r="L384" s="43" t="s">
        <v>24635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5">
      <c r="A385" s="43" t="str">
        <f t="shared" si="20"/>
        <v>2026 Q1 REGULER TEE B1 NORMAL, B2 OR MORE SP 79K /PC</v>
      </c>
      <c r="B385" s="44">
        <f>'2019 ALL N OLDER D95'!$B$2</f>
        <v>46108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24172</v>
      </c>
      <c r="J385" s="43">
        <v>68164985</v>
      </c>
      <c r="K385" s="43" t="s">
        <v>24631</v>
      </c>
      <c r="L385" s="43" t="s">
        <v>24636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5">
      <c r="A386" s="43" t="str">
        <f t="shared" si="20"/>
        <v>2026 Q1 REGULER TEE B1 NORMAL, B2 OR MORE SP 79K /PC</v>
      </c>
      <c r="B386" s="44">
        <f>'2019 ALL N OLDER D95'!$B$2</f>
        <v>46108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24172</v>
      </c>
      <c r="J386" s="43">
        <v>68164994</v>
      </c>
      <c r="K386" s="43" t="s">
        <v>24637</v>
      </c>
      <c r="L386" s="43" t="s">
        <v>24638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5">
      <c r="A387" s="43" t="str">
        <f t="shared" si="20"/>
        <v>2026 Q1 REGULER TEE B1 NORMAL, B2 OR MORE SP 79K /PC</v>
      </c>
      <c r="B387" s="44">
        <f>'2019 ALL N OLDER D95'!$B$2</f>
        <v>46108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24172</v>
      </c>
      <c r="J387" s="43">
        <v>68165000</v>
      </c>
      <c r="K387" s="43" t="s">
        <v>24637</v>
      </c>
      <c r="L387" s="43" t="s">
        <v>24639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5">
      <c r="A388" s="43" t="str">
        <f t="shared" ref="A388:A445" si="24">$A$2</f>
        <v>2026 Q1 REGULER TEE B1 NORMAL, B2 OR MORE SP 79K /PC</v>
      </c>
      <c r="B388" s="44">
        <f>'2019 ALL N OLDER D95'!$B$2</f>
        <v>46108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24172</v>
      </c>
      <c r="J388" s="43">
        <v>68165019</v>
      </c>
      <c r="K388" s="43" t="s">
        <v>24637</v>
      </c>
      <c r="L388" s="43" t="s">
        <v>24640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5">
      <c r="A389" s="43" t="str">
        <f t="shared" si="24"/>
        <v>2026 Q1 REGULER TEE B1 NORMAL, B2 OR MORE SP 79K /PC</v>
      </c>
      <c r="B389" s="44">
        <f>'2019 ALL N OLDER D95'!$B$2</f>
        <v>46108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24172</v>
      </c>
      <c r="J389" s="43">
        <v>68165028</v>
      </c>
      <c r="K389" s="43" t="s">
        <v>24637</v>
      </c>
      <c r="L389" s="43" t="s">
        <v>24641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5">
      <c r="A390" s="43" t="str">
        <f t="shared" si="24"/>
        <v>2026 Q1 REGULER TEE B1 NORMAL, B2 OR MORE SP 79K /PC</v>
      </c>
      <c r="B390" s="44">
        <f>'2019 ALL N OLDER D95'!$B$2</f>
        <v>46108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24172</v>
      </c>
      <c r="J390" s="43">
        <v>68165037</v>
      </c>
      <c r="K390" s="43" t="s">
        <v>24637</v>
      </c>
      <c r="L390" s="43" t="s">
        <v>24642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5">
      <c r="A391" s="43" t="str">
        <f t="shared" si="24"/>
        <v>2026 Q1 REGULER TEE B1 NORMAL, B2 OR MORE SP 79K /PC</v>
      </c>
      <c r="B391" s="44">
        <f>'2019 ALL N OLDER D95'!$B$2</f>
        <v>46108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24172</v>
      </c>
      <c r="J391" s="43">
        <v>68165046</v>
      </c>
      <c r="K391" s="43" t="s">
        <v>24643</v>
      </c>
      <c r="L391" s="43" t="s">
        <v>24644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5">
      <c r="A392" s="43" t="str">
        <f t="shared" si="24"/>
        <v>2026 Q1 REGULER TEE B1 NORMAL, B2 OR MORE SP 79K /PC</v>
      </c>
      <c r="B392" s="44">
        <f>'2019 ALL N OLDER D95'!$B$2</f>
        <v>46108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24172</v>
      </c>
      <c r="J392" s="43">
        <v>68165055</v>
      </c>
      <c r="K392" s="43" t="s">
        <v>24643</v>
      </c>
      <c r="L392" s="43" t="s">
        <v>24645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5">
      <c r="A393" s="43" t="str">
        <f t="shared" si="24"/>
        <v>2026 Q1 REGULER TEE B1 NORMAL, B2 OR MORE SP 79K /PC</v>
      </c>
      <c r="B393" s="44">
        <f>'2019 ALL N OLDER D95'!$B$2</f>
        <v>46108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24172</v>
      </c>
      <c r="J393" s="43">
        <v>68165064</v>
      </c>
      <c r="K393" s="43" t="s">
        <v>24643</v>
      </c>
      <c r="L393" s="43" t="s">
        <v>24646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5">
      <c r="A394" s="43" t="str">
        <f t="shared" si="24"/>
        <v>2026 Q1 REGULER TEE B1 NORMAL, B2 OR MORE SP 79K /PC</v>
      </c>
      <c r="B394" s="44">
        <f>'2019 ALL N OLDER D95'!$B$2</f>
        <v>46108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24172</v>
      </c>
      <c r="J394" s="43">
        <v>68165073</v>
      </c>
      <c r="K394" s="43" t="s">
        <v>24643</v>
      </c>
      <c r="L394" s="43" t="s">
        <v>24647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5">
      <c r="A395" s="43" t="str">
        <f t="shared" si="24"/>
        <v>2026 Q1 REGULER TEE B1 NORMAL, B2 OR MORE SP 79K /PC</v>
      </c>
      <c r="B395" s="44">
        <f>'2019 ALL N OLDER D95'!$B$2</f>
        <v>46108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24172</v>
      </c>
      <c r="J395" s="43">
        <v>68165082</v>
      </c>
      <c r="K395" s="43" t="s">
        <v>24643</v>
      </c>
      <c r="L395" s="43" t="s">
        <v>24648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5">
      <c r="A396" s="43" t="str">
        <f t="shared" si="24"/>
        <v>2026 Q1 REGULER TEE B1 NORMAL, B2 OR MORE SP 79K /PC</v>
      </c>
      <c r="B396" s="44">
        <f>'2019 ALL N OLDER D95'!$B$2</f>
        <v>46108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24172</v>
      </c>
      <c r="J396" s="43">
        <v>68165091</v>
      </c>
      <c r="K396" s="43" t="s">
        <v>24649</v>
      </c>
      <c r="L396" s="43" t="s">
        <v>24650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5">
      <c r="A397" s="43" t="str">
        <f t="shared" si="24"/>
        <v>2026 Q1 REGULER TEE B1 NORMAL, B2 OR MORE SP 79K /PC</v>
      </c>
      <c r="B397" s="44">
        <f>'2019 ALL N OLDER D95'!$B$2</f>
        <v>46108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24172</v>
      </c>
      <c r="J397" s="43">
        <v>68165108</v>
      </c>
      <c r="K397" s="43" t="s">
        <v>24649</v>
      </c>
      <c r="L397" s="43" t="s">
        <v>24651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5">
      <c r="A398" s="43" t="str">
        <f t="shared" si="24"/>
        <v>2026 Q1 REGULER TEE B1 NORMAL, B2 OR MORE SP 79K /PC</v>
      </c>
      <c r="B398" s="44">
        <f>'2019 ALL N OLDER D95'!$B$2</f>
        <v>46108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24172</v>
      </c>
      <c r="J398" s="43">
        <v>68165117</v>
      </c>
      <c r="K398" s="43" t="s">
        <v>24649</v>
      </c>
      <c r="L398" s="43" t="s">
        <v>24652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5">
      <c r="A399" s="43" t="str">
        <f t="shared" si="24"/>
        <v>2026 Q1 REGULER TEE B1 NORMAL, B2 OR MORE SP 79K /PC</v>
      </c>
      <c r="B399" s="44">
        <f>'2019 ALL N OLDER D95'!$B$2</f>
        <v>46108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24172</v>
      </c>
      <c r="J399" s="43">
        <v>68165126</v>
      </c>
      <c r="K399" s="43" t="s">
        <v>24649</v>
      </c>
      <c r="L399" s="43" t="s">
        <v>24653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5">
      <c r="A400" s="43" t="str">
        <f t="shared" si="24"/>
        <v>2026 Q1 REGULER TEE B1 NORMAL, B2 OR MORE SP 79K /PC</v>
      </c>
      <c r="B400" s="44">
        <f>'2019 ALL N OLDER D95'!$B$2</f>
        <v>46108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24172</v>
      </c>
      <c r="J400" s="43">
        <v>68165135</v>
      </c>
      <c r="K400" s="43" t="s">
        <v>24649</v>
      </c>
      <c r="L400" s="43" t="s">
        <v>24654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5">
      <c r="A401" s="43" t="str">
        <f t="shared" si="24"/>
        <v>2026 Q1 REGULER TEE B1 NORMAL, B2 OR MORE SP 79K /PC</v>
      </c>
      <c r="B401" s="44">
        <f>'2019 ALL N OLDER D95'!$B$2</f>
        <v>46108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24172</v>
      </c>
      <c r="J401" s="43">
        <v>68165144</v>
      </c>
      <c r="K401" s="43" t="s">
        <v>24655</v>
      </c>
      <c r="L401" s="43" t="s">
        <v>24656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5">
      <c r="A402" s="43" t="str">
        <f t="shared" si="24"/>
        <v>2026 Q1 REGULER TEE B1 NORMAL, B2 OR MORE SP 79K /PC</v>
      </c>
      <c r="B402" s="44">
        <f>'2019 ALL N OLDER D95'!$B$2</f>
        <v>46108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24172</v>
      </c>
      <c r="J402" s="43">
        <v>68165153</v>
      </c>
      <c r="K402" s="43" t="s">
        <v>24655</v>
      </c>
      <c r="L402" s="43" t="s">
        <v>24657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5">
      <c r="A403" s="43" t="str">
        <f t="shared" si="24"/>
        <v>2026 Q1 REGULER TEE B1 NORMAL, B2 OR MORE SP 79K /PC</v>
      </c>
      <c r="B403" s="44">
        <f>'2019 ALL N OLDER D95'!$B$2</f>
        <v>46108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24172</v>
      </c>
      <c r="J403" s="43">
        <v>68165162</v>
      </c>
      <c r="K403" s="43" t="s">
        <v>24655</v>
      </c>
      <c r="L403" s="43" t="s">
        <v>24658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5">
      <c r="A404" s="43" t="str">
        <f t="shared" si="24"/>
        <v>2026 Q1 REGULER TEE B1 NORMAL, B2 OR MORE SP 79K /PC</v>
      </c>
      <c r="B404" s="44">
        <f>'2019 ALL N OLDER D95'!$B$2</f>
        <v>46108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24172</v>
      </c>
      <c r="J404" s="43">
        <v>68165171</v>
      </c>
      <c r="K404" s="43" t="s">
        <v>24655</v>
      </c>
      <c r="L404" s="43" t="s">
        <v>24659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5">
      <c r="A405" s="43" t="str">
        <f t="shared" si="24"/>
        <v>2026 Q1 REGULER TEE B1 NORMAL, B2 OR MORE SP 79K /PC</v>
      </c>
      <c r="B405" s="44">
        <f>'2019 ALL N OLDER D95'!$B$2</f>
        <v>46108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24172</v>
      </c>
      <c r="J405" s="43">
        <v>68165180</v>
      </c>
      <c r="K405" s="43" t="s">
        <v>24655</v>
      </c>
      <c r="L405" s="43" t="s">
        <v>24660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5">
      <c r="A406" s="43" t="str">
        <f t="shared" si="24"/>
        <v>2026 Q1 REGULER TEE B1 NORMAL, B2 OR MORE SP 79K /PC</v>
      </c>
      <c r="B406" s="44">
        <f>'2019 ALL N OLDER D95'!$B$2</f>
        <v>46108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24172</v>
      </c>
      <c r="J406" s="43">
        <v>68165199</v>
      </c>
      <c r="K406" s="43" t="s">
        <v>24661</v>
      </c>
      <c r="L406" s="43" t="s">
        <v>24662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5">
      <c r="A407" s="43" t="str">
        <f t="shared" si="24"/>
        <v>2026 Q1 REGULER TEE B1 NORMAL, B2 OR MORE SP 79K /PC</v>
      </c>
      <c r="B407" s="44">
        <f>'2019 ALL N OLDER D95'!$B$2</f>
        <v>46108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24172</v>
      </c>
      <c r="J407" s="43">
        <v>68165206</v>
      </c>
      <c r="K407" s="43" t="s">
        <v>24661</v>
      </c>
      <c r="L407" s="43" t="s">
        <v>24663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5">
      <c r="A408" s="43" t="str">
        <f t="shared" si="24"/>
        <v>2026 Q1 REGULER TEE B1 NORMAL, B2 OR MORE SP 79K /PC</v>
      </c>
      <c r="B408" s="44">
        <f>'2019 ALL N OLDER D95'!$B$2</f>
        <v>46108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24172</v>
      </c>
      <c r="J408" s="43">
        <v>68165215</v>
      </c>
      <c r="K408" s="43" t="s">
        <v>24661</v>
      </c>
      <c r="L408" s="43" t="s">
        <v>24664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5">
      <c r="A409" s="43" t="str">
        <f t="shared" si="24"/>
        <v>2026 Q1 REGULER TEE B1 NORMAL, B2 OR MORE SP 79K /PC</v>
      </c>
      <c r="B409" s="44">
        <f>'2019 ALL N OLDER D95'!$B$2</f>
        <v>46108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24172</v>
      </c>
      <c r="J409" s="43">
        <v>68165224</v>
      </c>
      <c r="K409" s="43" t="s">
        <v>24661</v>
      </c>
      <c r="L409" s="43" t="s">
        <v>24665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5">
      <c r="A410" s="43" t="str">
        <f t="shared" si="24"/>
        <v>2026 Q1 REGULER TEE B1 NORMAL, B2 OR MORE SP 79K /PC</v>
      </c>
      <c r="B410" s="44">
        <f>'2019 ALL N OLDER D95'!$B$2</f>
        <v>46108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24172</v>
      </c>
      <c r="J410" s="43">
        <v>68165233</v>
      </c>
      <c r="K410" s="43" t="s">
        <v>24661</v>
      </c>
      <c r="L410" s="43" t="s">
        <v>24666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5">
      <c r="A411" s="43" t="str">
        <f t="shared" si="24"/>
        <v>2026 Q1 REGULER TEE B1 NORMAL, B2 OR MORE SP 79K /PC</v>
      </c>
      <c r="B411" s="44">
        <f>'2019 ALL N OLDER D95'!$B$2</f>
        <v>46108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24172</v>
      </c>
      <c r="J411" s="43">
        <v>68165242</v>
      </c>
      <c r="K411" s="43" t="s">
        <v>24667</v>
      </c>
      <c r="L411" s="43" t="s">
        <v>24668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5">
      <c r="A412" s="43" t="str">
        <f t="shared" si="24"/>
        <v>2026 Q1 REGULER TEE B1 NORMAL, B2 OR MORE SP 79K /PC</v>
      </c>
      <c r="B412" s="44">
        <f>'2019 ALL N OLDER D95'!$B$2</f>
        <v>46108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24172</v>
      </c>
      <c r="J412" s="43">
        <v>68165251</v>
      </c>
      <c r="K412" s="43" t="s">
        <v>24667</v>
      </c>
      <c r="L412" s="43" t="s">
        <v>24669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5">
      <c r="A413" s="43" t="str">
        <f t="shared" si="24"/>
        <v>2026 Q1 REGULER TEE B1 NORMAL, B2 OR MORE SP 79K /PC</v>
      </c>
      <c r="B413" s="44">
        <f>'2019 ALL N OLDER D95'!$B$2</f>
        <v>46108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24172</v>
      </c>
      <c r="J413" s="43">
        <v>68165260</v>
      </c>
      <c r="K413" s="43" t="s">
        <v>24667</v>
      </c>
      <c r="L413" s="43" t="s">
        <v>24670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5">
      <c r="A414" s="43" t="str">
        <f t="shared" si="24"/>
        <v>2026 Q1 REGULER TEE B1 NORMAL, B2 OR MORE SP 79K /PC</v>
      </c>
      <c r="B414" s="44">
        <f>'2019 ALL N OLDER D95'!$B$2</f>
        <v>46108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24172</v>
      </c>
      <c r="J414" s="43">
        <v>68165279</v>
      </c>
      <c r="K414" s="43" t="s">
        <v>24667</v>
      </c>
      <c r="L414" s="43" t="s">
        <v>24671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5">
      <c r="A415" s="43" t="str">
        <f t="shared" si="24"/>
        <v>2026 Q1 REGULER TEE B1 NORMAL, B2 OR MORE SP 79K /PC</v>
      </c>
      <c r="B415" s="44">
        <f>'2019 ALL N OLDER D95'!$B$2</f>
        <v>46108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24172</v>
      </c>
      <c r="J415" s="43">
        <v>68165288</v>
      </c>
      <c r="K415" s="43" t="s">
        <v>24667</v>
      </c>
      <c r="L415" s="43" t="s">
        <v>24672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5">
      <c r="A416" s="43" t="str">
        <f t="shared" si="24"/>
        <v>2026 Q1 REGULER TEE B1 NORMAL, B2 OR MORE SP 79K /PC</v>
      </c>
      <c r="B416" s="44">
        <f>'2019 ALL N OLDER D95'!$B$2</f>
        <v>46108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24172</v>
      </c>
      <c r="J416" s="43">
        <v>68165297</v>
      </c>
      <c r="K416" s="43" t="s">
        <v>24673</v>
      </c>
      <c r="L416" s="43" t="s">
        <v>24674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5">
      <c r="A417" s="43" t="str">
        <f t="shared" si="24"/>
        <v>2026 Q1 REGULER TEE B1 NORMAL, B2 OR MORE SP 79K /PC</v>
      </c>
      <c r="B417" s="44">
        <f>'2019 ALL N OLDER D95'!$B$2</f>
        <v>46108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24172</v>
      </c>
      <c r="J417" s="43">
        <v>68165304</v>
      </c>
      <c r="K417" s="43" t="s">
        <v>24673</v>
      </c>
      <c r="L417" s="43" t="s">
        <v>24675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5">
      <c r="A418" s="43" t="str">
        <f t="shared" si="24"/>
        <v>2026 Q1 REGULER TEE B1 NORMAL, B2 OR MORE SP 79K /PC</v>
      </c>
      <c r="B418" s="44">
        <f>'2019 ALL N OLDER D95'!$B$2</f>
        <v>46108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24172</v>
      </c>
      <c r="J418" s="43">
        <v>68165313</v>
      </c>
      <c r="K418" s="43" t="s">
        <v>24673</v>
      </c>
      <c r="L418" s="43" t="s">
        <v>24676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5">
      <c r="A419" s="43" t="str">
        <f t="shared" si="24"/>
        <v>2026 Q1 REGULER TEE B1 NORMAL, B2 OR MORE SP 79K /PC</v>
      </c>
      <c r="B419" s="44">
        <f>'2019 ALL N OLDER D95'!$B$2</f>
        <v>46108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24172</v>
      </c>
      <c r="J419" s="43">
        <v>68165322</v>
      </c>
      <c r="K419" s="43" t="s">
        <v>24673</v>
      </c>
      <c r="L419" s="43" t="s">
        <v>24677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5">
      <c r="A420" s="43" t="str">
        <f t="shared" si="24"/>
        <v>2026 Q1 REGULER TEE B1 NORMAL, B2 OR MORE SP 79K /PC</v>
      </c>
      <c r="B420" s="44">
        <f>'2019 ALL N OLDER D95'!$B$2</f>
        <v>46108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24172</v>
      </c>
      <c r="J420" s="43">
        <v>68165331</v>
      </c>
      <c r="K420" s="43" t="s">
        <v>24673</v>
      </c>
      <c r="L420" s="43" t="s">
        <v>24678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5">
      <c r="A421" s="43" t="str">
        <f t="shared" si="24"/>
        <v>2026 Q1 REGULER TEE B1 NORMAL, B2 OR MORE SP 79K /PC</v>
      </c>
      <c r="B421" s="44">
        <f>'2019 ALL N OLDER D95'!$B$2</f>
        <v>46108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24172</v>
      </c>
      <c r="J421" s="43">
        <v>68165340</v>
      </c>
      <c r="K421" s="43" t="s">
        <v>24679</v>
      </c>
      <c r="L421" s="43" t="s">
        <v>24680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5">
      <c r="A422" s="43" t="str">
        <f t="shared" si="24"/>
        <v>2026 Q1 REGULER TEE B1 NORMAL, B2 OR MORE SP 79K /PC</v>
      </c>
      <c r="B422" s="44">
        <f>'2019 ALL N OLDER D95'!$B$2</f>
        <v>46108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24172</v>
      </c>
      <c r="J422" s="43">
        <v>68165359</v>
      </c>
      <c r="K422" s="43" t="s">
        <v>24679</v>
      </c>
      <c r="L422" s="43" t="s">
        <v>24681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5">
      <c r="A423" s="43" t="str">
        <f t="shared" si="24"/>
        <v>2026 Q1 REGULER TEE B1 NORMAL, B2 OR MORE SP 79K /PC</v>
      </c>
      <c r="B423" s="44">
        <f>'2019 ALL N OLDER D95'!$B$2</f>
        <v>46108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24172</v>
      </c>
      <c r="J423" s="43">
        <v>68165368</v>
      </c>
      <c r="K423" s="43" t="s">
        <v>24679</v>
      </c>
      <c r="L423" s="43" t="s">
        <v>24682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5">
      <c r="A424" s="43" t="str">
        <f t="shared" si="24"/>
        <v>2026 Q1 REGULER TEE B1 NORMAL, B2 OR MORE SP 79K /PC</v>
      </c>
      <c r="B424" s="44">
        <f>'2019 ALL N OLDER D95'!$B$2</f>
        <v>46108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24172</v>
      </c>
      <c r="J424" s="43">
        <v>68165377</v>
      </c>
      <c r="K424" s="43" t="s">
        <v>24679</v>
      </c>
      <c r="L424" s="43" t="s">
        <v>24683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5">
      <c r="A425" s="43" t="str">
        <f t="shared" si="24"/>
        <v>2026 Q1 REGULER TEE B1 NORMAL, B2 OR MORE SP 79K /PC</v>
      </c>
      <c r="B425" s="44">
        <f>'2019 ALL N OLDER D95'!$B$2</f>
        <v>46108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24172</v>
      </c>
      <c r="J425" s="43">
        <v>68165386</v>
      </c>
      <c r="K425" s="43" t="s">
        <v>24679</v>
      </c>
      <c r="L425" s="43" t="s">
        <v>24684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5">
      <c r="A426" s="43" t="str">
        <f t="shared" si="24"/>
        <v>2026 Q1 REGULER TEE B1 NORMAL, B2 OR MORE SP 79K /PC</v>
      </c>
      <c r="B426" s="44">
        <f>'2019 ALL N OLDER D95'!$B$2</f>
        <v>46108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24172</v>
      </c>
      <c r="J426" s="43">
        <v>61561666</v>
      </c>
      <c r="K426" s="43" t="s">
        <v>24685</v>
      </c>
      <c r="L426" s="43" t="s">
        <v>24686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5">
      <c r="A427" s="43" t="str">
        <f t="shared" si="24"/>
        <v>2026 Q1 REGULER TEE B1 NORMAL, B2 OR MORE SP 79K /PC</v>
      </c>
      <c r="B427" s="44">
        <f>'2019 ALL N OLDER D95'!$B$2</f>
        <v>46108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24172</v>
      </c>
      <c r="J427" s="43">
        <v>61561675</v>
      </c>
      <c r="K427" s="43" t="s">
        <v>24685</v>
      </c>
      <c r="L427" s="43" t="s">
        <v>24687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5">
      <c r="A428" s="43" t="str">
        <f t="shared" si="24"/>
        <v>2026 Q1 REGULER TEE B1 NORMAL, B2 OR MORE SP 79K /PC</v>
      </c>
      <c r="B428" s="44">
        <f>'2019 ALL N OLDER D95'!$B$2</f>
        <v>46108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24172</v>
      </c>
      <c r="J428" s="43">
        <v>61561684</v>
      </c>
      <c r="K428" s="43" t="s">
        <v>24685</v>
      </c>
      <c r="L428" s="43" t="s">
        <v>24688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5">
      <c r="A429" s="43" t="str">
        <f t="shared" si="24"/>
        <v>2026 Q1 REGULER TEE B1 NORMAL, B2 OR MORE SP 79K /PC</v>
      </c>
      <c r="B429" s="44">
        <f>'2019 ALL N OLDER D95'!$B$2</f>
        <v>46108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24172</v>
      </c>
      <c r="J429" s="43">
        <v>61561693</v>
      </c>
      <c r="K429" s="43" t="s">
        <v>24685</v>
      </c>
      <c r="L429" s="43" t="s">
        <v>24689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5">
      <c r="A430" s="43" t="str">
        <f t="shared" si="24"/>
        <v>2026 Q1 REGULER TEE B1 NORMAL, B2 OR MORE SP 79K /PC</v>
      </c>
      <c r="B430" s="44">
        <f>'2019 ALL N OLDER D95'!$B$2</f>
        <v>46108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24172</v>
      </c>
      <c r="J430" s="43">
        <v>61561700</v>
      </c>
      <c r="K430" s="43" t="s">
        <v>24685</v>
      </c>
      <c r="L430" s="43" t="s">
        <v>24690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5">
      <c r="A431" s="43" t="str">
        <f t="shared" si="24"/>
        <v>2026 Q1 REGULER TEE B1 NORMAL, B2 OR MORE SP 79K /PC</v>
      </c>
      <c r="B431" s="44">
        <f>'2019 ALL N OLDER D95'!$B$2</f>
        <v>46108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24172</v>
      </c>
      <c r="J431" s="43">
        <v>61561719</v>
      </c>
      <c r="K431" s="43" t="s">
        <v>24691</v>
      </c>
      <c r="L431" s="43" t="s">
        <v>24692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5">
      <c r="A432" s="43" t="str">
        <f t="shared" si="24"/>
        <v>2026 Q1 REGULER TEE B1 NORMAL, B2 OR MORE SP 79K /PC</v>
      </c>
      <c r="B432" s="44">
        <f>'2019 ALL N OLDER D95'!$B$2</f>
        <v>46108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24172</v>
      </c>
      <c r="J432" s="43">
        <v>61561728</v>
      </c>
      <c r="K432" s="43" t="s">
        <v>24691</v>
      </c>
      <c r="L432" s="43" t="s">
        <v>24693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5">
      <c r="A433" s="43" t="str">
        <f t="shared" si="24"/>
        <v>2026 Q1 REGULER TEE B1 NORMAL, B2 OR MORE SP 79K /PC</v>
      </c>
      <c r="B433" s="44">
        <f>'2019 ALL N OLDER D95'!$B$2</f>
        <v>46108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24172</v>
      </c>
      <c r="J433" s="43">
        <v>61561737</v>
      </c>
      <c r="K433" s="43" t="s">
        <v>24691</v>
      </c>
      <c r="L433" s="43" t="s">
        <v>24694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5">
      <c r="A434" s="43" t="str">
        <f t="shared" si="24"/>
        <v>2026 Q1 REGULER TEE B1 NORMAL, B2 OR MORE SP 79K /PC</v>
      </c>
      <c r="B434" s="44">
        <f>'2019 ALL N OLDER D95'!$B$2</f>
        <v>46108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24172</v>
      </c>
      <c r="J434" s="43">
        <v>61561746</v>
      </c>
      <c r="K434" s="43" t="s">
        <v>24691</v>
      </c>
      <c r="L434" s="43" t="s">
        <v>24695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5">
      <c r="A435" s="43" t="str">
        <f t="shared" si="24"/>
        <v>2026 Q1 REGULER TEE B1 NORMAL, B2 OR MORE SP 79K /PC</v>
      </c>
      <c r="B435" s="44">
        <f>'2019 ALL N OLDER D95'!$B$2</f>
        <v>46108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24172</v>
      </c>
      <c r="J435" s="43">
        <v>61561755</v>
      </c>
      <c r="K435" s="43" t="s">
        <v>24691</v>
      </c>
      <c r="L435" s="43" t="s">
        <v>24696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5">
      <c r="A436" s="43" t="str">
        <f t="shared" si="24"/>
        <v>2026 Q1 REGULER TEE B1 NORMAL, B2 OR MORE SP 79K /PC</v>
      </c>
      <c r="B436" s="44">
        <f>'2019 ALL N OLDER D95'!$B$2</f>
        <v>46108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24172</v>
      </c>
      <c r="J436" s="43">
        <v>68167697</v>
      </c>
      <c r="K436" s="43" t="s">
        <v>24697</v>
      </c>
      <c r="L436" s="43" t="s">
        <v>24698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5">
      <c r="A437" s="43" t="str">
        <f t="shared" si="24"/>
        <v>2026 Q1 REGULER TEE B1 NORMAL, B2 OR MORE SP 79K /PC</v>
      </c>
      <c r="B437" s="44">
        <f>'2019 ALL N OLDER D95'!$B$2</f>
        <v>46108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24172</v>
      </c>
      <c r="J437" s="43">
        <v>68167704</v>
      </c>
      <c r="K437" s="43" t="s">
        <v>24697</v>
      </c>
      <c r="L437" s="43" t="s">
        <v>24699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5">
      <c r="A438" s="43" t="str">
        <f t="shared" si="24"/>
        <v>2026 Q1 REGULER TEE B1 NORMAL, B2 OR MORE SP 79K /PC</v>
      </c>
      <c r="B438" s="44">
        <f>'2019 ALL N OLDER D95'!$B$2</f>
        <v>46108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24172</v>
      </c>
      <c r="J438" s="43">
        <v>68167713</v>
      </c>
      <c r="K438" s="43" t="s">
        <v>24697</v>
      </c>
      <c r="L438" s="43" t="s">
        <v>24700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5">
      <c r="A439" s="43" t="str">
        <f t="shared" si="24"/>
        <v>2026 Q1 REGULER TEE B1 NORMAL, B2 OR MORE SP 79K /PC</v>
      </c>
      <c r="B439" s="44">
        <f>'2019 ALL N OLDER D95'!$B$2</f>
        <v>46108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24172</v>
      </c>
      <c r="J439" s="43">
        <v>68167722</v>
      </c>
      <c r="K439" s="43" t="s">
        <v>24697</v>
      </c>
      <c r="L439" s="43" t="s">
        <v>24701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5">
      <c r="A440" s="43" t="str">
        <f t="shared" si="24"/>
        <v>2026 Q1 REGULER TEE B1 NORMAL, B2 OR MORE SP 79K /PC</v>
      </c>
      <c r="B440" s="44">
        <f>'2019 ALL N OLDER D95'!$B$2</f>
        <v>46108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24172</v>
      </c>
      <c r="J440" s="43">
        <v>68167731</v>
      </c>
      <c r="K440" s="43" t="s">
        <v>24697</v>
      </c>
      <c r="L440" s="43" t="s">
        <v>24702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5">
      <c r="A441" s="43" t="str">
        <f t="shared" si="24"/>
        <v>2026 Q1 REGULER TEE B1 NORMAL, B2 OR MORE SP 79K /PC</v>
      </c>
      <c r="B441" s="44">
        <f>'2019 ALL N OLDER D95'!$B$2</f>
        <v>46108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24172</v>
      </c>
      <c r="J441" s="43">
        <v>68167740</v>
      </c>
      <c r="K441" s="43" t="s">
        <v>24703</v>
      </c>
      <c r="L441" s="43" t="s">
        <v>24704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5">
      <c r="A442" s="43" t="str">
        <f t="shared" si="24"/>
        <v>2026 Q1 REGULER TEE B1 NORMAL, B2 OR MORE SP 79K /PC</v>
      </c>
      <c r="B442" s="44">
        <f>'2019 ALL N OLDER D95'!$B$2</f>
        <v>46108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24172</v>
      </c>
      <c r="J442" s="43">
        <v>68167759</v>
      </c>
      <c r="K442" s="43" t="s">
        <v>24703</v>
      </c>
      <c r="L442" s="43" t="s">
        <v>24705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5">
      <c r="A443" s="43" t="str">
        <f t="shared" si="24"/>
        <v>2026 Q1 REGULER TEE B1 NORMAL, B2 OR MORE SP 79K /PC</v>
      </c>
      <c r="B443" s="44">
        <f>'2019 ALL N OLDER D95'!$B$2</f>
        <v>46108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24172</v>
      </c>
      <c r="J443" s="43">
        <v>68167768</v>
      </c>
      <c r="K443" s="43" t="s">
        <v>24703</v>
      </c>
      <c r="L443" s="43" t="s">
        <v>24706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5">
      <c r="A444" s="43" t="str">
        <f t="shared" si="24"/>
        <v>2026 Q1 REGULER TEE B1 NORMAL, B2 OR MORE SP 79K /PC</v>
      </c>
      <c r="B444" s="44">
        <f>'2019 ALL N OLDER D95'!$B$2</f>
        <v>46108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24172</v>
      </c>
      <c r="J444" s="43">
        <v>68167777</v>
      </c>
      <c r="K444" s="43" t="s">
        <v>24703</v>
      </c>
      <c r="L444" s="43" t="s">
        <v>24707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5">
      <c r="A445" s="43" t="str">
        <f t="shared" si="24"/>
        <v>2026 Q1 REGULER TEE B1 NORMAL, B2 OR MORE SP 79K /PC</v>
      </c>
      <c r="B445" s="44">
        <f>'2019 ALL N OLDER D95'!$B$2</f>
        <v>46108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24172</v>
      </c>
      <c r="J445" s="43">
        <v>68167786</v>
      </c>
      <c r="K445" s="43" t="s">
        <v>24703</v>
      </c>
      <c r="L445" s="43" t="s">
        <v>24708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5">
      <c r="A446" s="43" t="s">
        <v>25036</v>
      </c>
      <c r="B446" s="44">
        <f>'2019 ALL N OLDER D95'!$B$2</f>
        <v>46108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24172</v>
      </c>
      <c r="J446" s="43">
        <v>68156805</v>
      </c>
      <c r="K446" s="43" t="s">
        <v>25037</v>
      </c>
      <c r="L446" s="43" t="s">
        <v>25038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5">
      <c r="A447" s="43" t="s">
        <v>25036</v>
      </c>
      <c r="B447" s="44">
        <f>'2019 ALL N OLDER D95'!$B$2</f>
        <v>46108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24172</v>
      </c>
      <c r="J447" s="43">
        <v>68156814</v>
      </c>
      <c r="K447" s="43" t="s">
        <v>25037</v>
      </c>
      <c r="L447" s="43" t="s">
        <v>25039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5">
      <c r="A448" s="43" t="s">
        <v>25036</v>
      </c>
      <c r="B448" s="44">
        <f>'2019 ALL N OLDER D95'!$B$2</f>
        <v>46108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24172</v>
      </c>
      <c r="J448" s="43">
        <v>68156823</v>
      </c>
      <c r="K448" s="43" t="s">
        <v>25037</v>
      </c>
      <c r="L448" s="43" t="s">
        <v>25040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5">
      <c r="A449" s="43" t="s">
        <v>25036</v>
      </c>
      <c r="B449" s="44">
        <f>'2019 ALL N OLDER D95'!$B$2</f>
        <v>46108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24172</v>
      </c>
      <c r="J449" s="43">
        <v>68156832</v>
      </c>
      <c r="K449" s="43" t="s">
        <v>25037</v>
      </c>
      <c r="L449" s="43" t="s">
        <v>25041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5">
      <c r="A450" s="43" t="s">
        <v>25036</v>
      </c>
      <c r="B450" s="44">
        <f>'2019 ALL N OLDER D95'!$B$2</f>
        <v>46108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24172</v>
      </c>
      <c r="J450" s="43">
        <v>68156841</v>
      </c>
      <c r="K450" s="43" t="s">
        <v>25042</v>
      </c>
      <c r="L450" s="43" t="s">
        <v>25043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5">
      <c r="A451" s="43" t="s">
        <v>25036</v>
      </c>
      <c r="B451" s="44">
        <f>'2019 ALL N OLDER D95'!$B$2</f>
        <v>46108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24172</v>
      </c>
      <c r="J451" s="43">
        <v>68156850</v>
      </c>
      <c r="K451" s="43" t="s">
        <v>25042</v>
      </c>
      <c r="L451" s="43" t="s">
        <v>25044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5">
      <c r="A452" s="43" t="s">
        <v>25036</v>
      </c>
      <c r="B452" s="44">
        <f>'2019 ALL N OLDER D95'!$B$2</f>
        <v>46108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24172</v>
      </c>
      <c r="J452" s="43">
        <v>68156869</v>
      </c>
      <c r="K452" s="43" t="s">
        <v>25042</v>
      </c>
      <c r="L452" s="43" t="s">
        <v>25045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5">
      <c r="A453" s="43" t="s">
        <v>25036</v>
      </c>
      <c r="B453" s="44">
        <f>'2019 ALL N OLDER D95'!$B$2</f>
        <v>46108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24172</v>
      </c>
      <c r="J453" s="43">
        <v>68156878</v>
      </c>
      <c r="K453" s="43" t="s">
        <v>25042</v>
      </c>
      <c r="L453" s="43" t="s">
        <v>25046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5">
      <c r="A454" s="43" t="s">
        <v>25036</v>
      </c>
      <c r="B454" s="44">
        <f>'2019 ALL N OLDER D95'!$B$2</f>
        <v>46108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24172</v>
      </c>
      <c r="J454" s="43">
        <v>68156887</v>
      </c>
      <c r="K454" s="43" t="s">
        <v>25047</v>
      </c>
      <c r="L454" s="43" t="s">
        <v>25048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5">
      <c r="A455" s="43" t="s">
        <v>25036</v>
      </c>
      <c r="B455" s="44">
        <f>'2019 ALL N OLDER D95'!$B$2</f>
        <v>46108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24172</v>
      </c>
      <c r="J455" s="43">
        <v>68156896</v>
      </c>
      <c r="K455" s="43" t="s">
        <v>25047</v>
      </c>
      <c r="L455" s="43" t="s">
        <v>25049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5">
      <c r="A456" s="43" t="s">
        <v>25036</v>
      </c>
      <c r="B456" s="44">
        <f>'2019 ALL N OLDER D95'!$B$2</f>
        <v>46108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24172</v>
      </c>
      <c r="J456" s="43">
        <v>68156903</v>
      </c>
      <c r="K456" s="43" t="s">
        <v>25047</v>
      </c>
      <c r="L456" s="43" t="s">
        <v>25050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5">
      <c r="A457" s="43" t="s">
        <v>25036</v>
      </c>
      <c r="B457" s="44">
        <f>'2019 ALL N OLDER D95'!$B$2</f>
        <v>46108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24172</v>
      </c>
      <c r="J457" s="43">
        <v>68156912</v>
      </c>
      <c r="K457" s="43" t="s">
        <v>25047</v>
      </c>
      <c r="L457" s="43" t="s">
        <v>25051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5">
      <c r="A458" s="43" t="s">
        <v>25036</v>
      </c>
      <c r="B458" s="44">
        <f>'2019 ALL N OLDER D95'!$B$2</f>
        <v>46108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24172</v>
      </c>
      <c r="J458" s="43">
        <v>68156921</v>
      </c>
      <c r="K458" s="43" t="s">
        <v>25052</v>
      </c>
      <c r="L458" s="43" t="s">
        <v>25053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5">
      <c r="A459" s="43" t="s">
        <v>25036</v>
      </c>
      <c r="B459" s="44">
        <f>'2019 ALL N OLDER D95'!$B$2</f>
        <v>46108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24172</v>
      </c>
      <c r="J459" s="43">
        <v>68156930</v>
      </c>
      <c r="K459" s="43" t="s">
        <v>25052</v>
      </c>
      <c r="L459" s="43" t="s">
        <v>25054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5">
      <c r="A460" s="43" t="s">
        <v>25036</v>
      </c>
      <c r="B460" s="44">
        <f>'2019 ALL N OLDER D95'!$B$2</f>
        <v>46108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24172</v>
      </c>
      <c r="J460" s="43">
        <v>68156949</v>
      </c>
      <c r="K460" s="43" t="s">
        <v>25052</v>
      </c>
      <c r="L460" s="43" t="s">
        <v>25055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5">
      <c r="A461" s="43" t="s">
        <v>25036</v>
      </c>
      <c r="B461" s="44">
        <f>'2019 ALL N OLDER D95'!$B$2</f>
        <v>46108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24172</v>
      </c>
      <c r="J461" s="43">
        <v>68156958</v>
      </c>
      <c r="K461" s="43" t="s">
        <v>25052</v>
      </c>
      <c r="L461" s="43" t="s">
        <v>25056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5">
      <c r="A462" s="43" t="s">
        <v>25036</v>
      </c>
      <c r="B462" s="44">
        <f>'2019 ALL N OLDER D95'!$B$2</f>
        <v>46108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24172</v>
      </c>
      <c r="J462" s="43">
        <v>68156967</v>
      </c>
      <c r="K462" s="43" t="s">
        <v>25057</v>
      </c>
      <c r="L462" s="43" t="s">
        <v>25058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5">
      <c r="A463" s="43" t="s">
        <v>25036</v>
      </c>
      <c r="B463" s="44">
        <f>'2019 ALL N OLDER D95'!$B$2</f>
        <v>46108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24172</v>
      </c>
      <c r="J463" s="43">
        <v>68156976</v>
      </c>
      <c r="K463" s="43" t="s">
        <v>25057</v>
      </c>
      <c r="L463" s="43" t="s">
        <v>25059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5">
      <c r="A464" s="43" t="s">
        <v>25036</v>
      </c>
      <c r="B464" s="44">
        <f>'2019 ALL N OLDER D95'!$B$2</f>
        <v>46108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24172</v>
      </c>
      <c r="J464" s="43">
        <v>68156985</v>
      </c>
      <c r="K464" s="43" t="s">
        <v>25057</v>
      </c>
      <c r="L464" s="43" t="s">
        <v>25060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5">
      <c r="A465" s="43" t="s">
        <v>25036</v>
      </c>
      <c r="B465" s="44">
        <f>'2019 ALL N OLDER D95'!$B$2</f>
        <v>46108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24172</v>
      </c>
      <c r="J465" s="43">
        <v>68156994</v>
      </c>
      <c r="K465" s="43" t="s">
        <v>25057</v>
      </c>
      <c r="L465" s="43" t="s">
        <v>25061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5">
      <c r="A466" s="43" t="s">
        <v>25036</v>
      </c>
      <c r="B466" s="44">
        <f>'2019 ALL N OLDER D95'!$B$2</f>
        <v>46108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24172</v>
      </c>
      <c r="J466" s="43">
        <v>68157000</v>
      </c>
      <c r="K466" s="43" t="s">
        <v>25062</v>
      </c>
      <c r="L466" s="43" t="s">
        <v>25063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5">
      <c r="A467" s="43" t="s">
        <v>25036</v>
      </c>
      <c r="B467" s="44">
        <f>'2019 ALL N OLDER D95'!$B$2</f>
        <v>46108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24172</v>
      </c>
      <c r="J467" s="43">
        <v>68157019</v>
      </c>
      <c r="K467" s="43" t="s">
        <v>25062</v>
      </c>
      <c r="L467" s="43" t="s">
        <v>25064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5">
      <c r="A468" s="43" t="s">
        <v>25036</v>
      </c>
      <c r="B468" s="44">
        <f>'2019 ALL N OLDER D95'!$B$2</f>
        <v>46108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24172</v>
      </c>
      <c r="J468" s="43">
        <v>68157028</v>
      </c>
      <c r="K468" s="43" t="s">
        <v>25062</v>
      </c>
      <c r="L468" s="43" t="s">
        <v>25065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5">
      <c r="A469" s="43" t="s">
        <v>25036</v>
      </c>
      <c r="B469" s="44">
        <f>'2019 ALL N OLDER D95'!$B$2</f>
        <v>46108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24172</v>
      </c>
      <c r="J469" s="43">
        <v>68157037</v>
      </c>
      <c r="K469" s="43" t="s">
        <v>25062</v>
      </c>
      <c r="L469" s="43" t="s">
        <v>25066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5">
      <c r="A470" s="43" t="s">
        <v>25036</v>
      </c>
      <c r="B470" s="44">
        <f>'2019 ALL N OLDER D95'!$B$2</f>
        <v>46108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24172</v>
      </c>
      <c r="J470" s="43">
        <v>68157046</v>
      </c>
      <c r="K470" s="43" t="s">
        <v>25067</v>
      </c>
      <c r="L470" s="43" t="s">
        <v>25068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5">
      <c r="A471" s="43" t="s">
        <v>25036</v>
      </c>
      <c r="B471" s="44">
        <f>'2019 ALL N OLDER D95'!$B$2</f>
        <v>46108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24172</v>
      </c>
      <c r="J471" s="43">
        <v>68157055</v>
      </c>
      <c r="K471" s="43" t="s">
        <v>25067</v>
      </c>
      <c r="L471" s="43" t="s">
        <v>25069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5">
      <c r="A472" s="43" t="s">
        <v>25036</v>
      </c>
      <c r="B472" s="44">
        <f>'2019 ALL N OLDER D95'!$B$2</f>
        <v>46108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24172</v>
      </c>
      <c r="J472" s="43">
        <v>68157064</v>
      </c>
      <c r="K472" s="43" t="s">
        <v>25067</v>
      </c>
      <c r="L472" s="43" t="s">
        <v>25070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5">
      <c r="A473" s="43" t="s">
        <v>25036</v>
      </c>
      <c r="B473" s="44">
        <f>'2019 ALL N OLDER D95'!$B$2</f>
        <v>46108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24172</v>
      </c>
      <c r="J473" s="43">
        <v>68157073</v>
      </c>
      <c r="K473" s="43" t="s">
        <v>25067</v>
      </c>
      <c r="L473" s="43" t="s">
        <v>25071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5">
      <c r="A474" s="43" t="s">
        <v>25036</v>
      </c>
      <c r="B474" s="44">
        <f>'2019 ALL N OLDER D95'!$B$2</f>
        <v>46108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24172</v>
      </c>
      <c r="J474" s="43">
        <v>68157082</v>
      </c>
      <c r="K474" s="43" t="s">
        <v>25072</v>
      </c>
      <c r="L474" s="43" t="s">
        <v>25073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5">
      <c r="A475" s="43" t="s">
        <v>25036</v>
      </c>
      <c r="B475" s="44">
        <f>'2019 ALL N OLDER D95'!$B$2</f>
        <v>46108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24172</v>
      </c>
      <c r="J475" s="43">
        <v>68157091</v>
      </c>
      <c r="K475" s="43" t="s">
        <v>25072</v>
      </c>
      <c r="L475" s="43" t="s">
        <v>25074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5">
      <c r="A476" s="43" t="s">
        <v>25036</v>
      </c>
      <c r="B476" s="44">
        <f>'2019 ALL N OLDER D95'!$B$2</f>
        <v>46108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24172</v>
      </c>
      <c r="J476" s="43">
        <v>68157108</v>
      </c>
      <c r="K476" s="43" t="s">
        <v>25072</v>
      </c>
      <c r="L476" s="43" t="s">
        <v>25075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5">
      <c r="A477" s="43" t="s">
        <v>25036</v>
      </c>
      <c r="B477" s="44">
        <f>'2019 ALL N OLDER D95'!$B$2</f>
        <v>46108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24172</v>
      </c>
      <c r="J477" s="43">
        <v>68157117</v>
      </c>
      <c r="K477" s="43" t="s">
        <v>25072</v>
      </c>
      <c r="L477" s="43" t="s">
        <v>25076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5">
      <c r="A478" s="43" t="s">
        <v>25036</v>
      </c>
      <c r="B478" s="44">
        <f>'2019 ALL N OLDER D95'!$B$2</f>
        <v>46108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24172</v>
      </c>
      <c r="J478" s="43">
        <v>68164592</v>
      </c>
      <c r="K478" s="43" t="s">
        <v>25077</v>
      </c>
      <c r="L478" s="43" t="s">
        <v>25078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5">
      <c r="A479" s="43" t="s">
        <v>25036</v>
      </c>
      <c r="B479" s="44">
        <f>'2019 ALL N OLDER D95'!$B$2</f>
        <v>46108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24172</v>
      </c>
      <c r="J479" s="43">
        <v>68164609</v>
      </c>
      <c r="K479" s="43" t="s">
        <v>25077</v>
      </c>
      <c r="L479" s="43" t="s">
        <v>25079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5">
      <c r="A480" s="43" t="s">
        <v>25036</v>
      </c>
      <c r="B480" s="44">
        <f>'2019 ALL N OLDER D95'!$B$2</f>
        <v>46108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24172</v>
      </c>
      <c r="J480" s="43">
        <v>68164618</v>
      </c>
      <c r="K480" s="43" t="s">
        <v>25077</v>
      </c>
      <c r="L480" s="43" t="s">
        <v>25080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5">
      <c r="A481" s="43" t="s">
        <v>25036</v>
      </c>
      <c r="B481" s="44">
        <f>'2019 ALL N OLDER D95'!$B$2</f>
        <v>46108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24172</v>
      </c>
      <c r="J481" s="43">
        <v>68164627</v>
      </c>
      <c r="K481" s="43" t="s">
        <v>25077</v>
      </c>
      <c r="L481" s="43" t="s">
        <v>25081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5">
      <c r="A482" s="43" t="s">
        <v>25036</v>
      </c>
      <c r="B482" s="44">
        <f>'2019 ALL N OLDER D95'!$B$2</f>
        <v>46108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24172</v>
      </c>
      <c r="J482" s="43">
        <v>68164636</v>
      </c>
      <c r="K482" s="43" t="s">
        <v>25077</v>
      </c>
      <c r="L482" s="43" t="s">
        <v>25082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5">
      <c r="A483" s="43" t="s">
        <v>25036</v>
      </c>
      <c r="B483" s="44">
        <f>'2019 ALL N OLDER D95'!$B$2</f>
        <v>46108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24172</v>
      </c>
      <c r="J483" s="43">
        <v>68164645</v>
      </c>
      <c r="K483" s="43" t="s">
        <v>25083</v>
      </c>
      <c r="L483" s="43" t="s">
        <v>25084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5">
      <c r="A484" s="43" t="s">
        <v>25036</v>
      </c>
      <c r="B484" s="44">
        <f>'2019 ALL N OLDER D95'!$B$2</f>
        <v>46108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24172</v>
      </c>
      <c r="J484" s="43">
        <v>68164654</v>
      </c>
      <c r="K484" s="43" t="s">
        <v>25083</v>
      </c>
      <c r="L484" s="43" t="s">
        <v>25085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5">
      <c r="A485" s="43" t="s">
        <v>25036</v>
      </c>
      <c r="B485" s="44">
        <f>'2019 ALL N OLDER D95'!$B$2</f>
        <v>46108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24172</v>
      </c>
      <c r="J485" s="43">
        <v>68164663</v>
      </c>
      <c r="K485" s="43" t="s">
        <v>25083</v>
      </c>
      <c r="L485" s="43" t="s">
        <v>25086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5">
      <c r="A486" s="43" t="s">
        <v>25036</v>
      </c>
      <c r="B486" s="44">
        <f>'2019 ALL N OLDER D95'!$B$2</f>
        <v>46108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24172</v>
      </c>
      <c r="J486" s="43">
        <v>68164672</v>
      </c>
      <c r="K486" s="43" t="s">
        <v>25083</v>
      </c>
      <c r="L486" s="43" t="s">
        <v>25087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5">
      <c r="A487" s="43" t="s">
        <v>25036</v>
      </c>
      <c r="B487" s="44">
        <f>'2019 ALL N OLDER D95'!$B$2</f>
        <v>46108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24172</v>
      </c>
      <c r="J487" s="43">
        <v>68164681</v>
      </c>
      <c r="K487" s="43" t="s">
        <v>25083</v>
      </c>
      <c r="L487" s="43" t="s">
        <v>25088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5">
      <c r="A488" s="43" t="s">
        <v>25036</v>
      </c>
      <c r="B488" s="44">
        <f>'2019 ALL N OLDER D95'!$B$2</f>
        <v>46108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24172</v>
      </c>
      <c r="J488" s="43">
        <v>61506832</v>
      </c>
      <c r="K488" s="43" t="s">
        <v>25089</v>
      </c>
      <c r="L488" s="43" t="s">
        <v>25090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5">
      <c r="A489" s="43" t="s">
        <v>25036</v>
      </c>
      <c r="B489" s="44">
        <f>'2019 ALL N OLDER D95'!$B$2</f>
        <v>46108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24172</v>
      </c>
      <c r="J489" s="43">
        <v>61506841</v>
      </c>
      <c r="K489" s="43" t="s">
        <v>25089</v>
      </c>
      <c r="L489" s="43" t="s">
        <v>25091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5">
      <c r="A490" s="43" t="s">
        <v>25036</v>
      </c>
      <c r="B490" s="44">
        <f>'2019 ALL N OLDER D95'!$B$2</f>
        <v>46108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24172</v>
      </c>
      <c r="J490" s="43">
        <v>61506850</v>
      </c>
      <c r="K490" s="43" t="s">
        <v>25089</v>
      </c>
      <c r="L490" s="43" t="s">
        <v>25092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5">
      <c r="A491" s="43" t="s">
        <v>25036</v>
      </c>
      <c r="B491" s="44">
        <f>'2019 ALL N OLDER D95'!$B$2</f>
        <v>46108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24172</v>
      </c>
      <c r="J491" s="43">
        <v>61506869</v>
      </c>
      <c r="K491" s="43" t="s">
        <v>25089</v>
      </c>
      <c r="L491" s="43" t="s">
        <v>25093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5">
      <c r="A492" s="43" t="s">
        <v>25036</v>
      </c>
      <c r="B492" s="44">
        <f>'2019 ALL N OLDER D95'!$B$2</f>
        <v>46108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24172</v>
      </c>
      <c r="J492" s="43">
        <v>61506878</v>
      </c>
      <c r="K492" s="43" t="s">
        <v>25089</v>
      </c>
      <c r="L492" s="43" t="s">
        <v>25094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5">
      <c r="A493" s="43" t="s">
        <v>25036</v>
      </c>
      <c r="B493" s="44">
        <f>'2019 ALL N OLDER D95'!$B$2</f>
        <v>46108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24172</v>
      </c>
      <c r="J493" s="43">
        <v>68165395</v>
      </c>
      <c r="K493" s="43" t="s">
        <v>25095</v>
      </c>
      <c r="L493" s="43" t="s">
        <v>25096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5">
      <c r="A494" s="43" t="s">
        <v>25036</v>
      </c>
      <c r="B494" s="44">
        <f>'2019 ALL N OLDER D95'!$B$2</f>
        <v>46108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24172</v>
      </c>
      <c r="J494" s="43">
        <v>68165402</v>
      </c>
      <c r="K494" s="43" t="s">
        <v>25095</v>
      </c>
      <c r="L494" s="43" t="s">
        <v>25097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5">
      <c r="A495" s="43" t="s">
        <v>25036</v>
      </c>
      <c r="B495" s="44">
        <f>'2019 ALL N OLDER D95'!$B$2</f>
        <v>46108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24172</v>
      </c>
      <c r="J495" s="43">
        <v>68165411</v>
      </c>
      <c r="K495" s="43" t="s">
        <v>25095</v>
      </c>
      <c r="L495" s="43" t="s">
        <v>25098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5">
      <c r="A496" s="43" t="s">
        <v>25036</v>
      </c>
      <c r="B496" s="44">
        <f>'2019 ALL N OLDER D95'!$B$2</f>
        <v>46108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24172</v>
      </c>
      <c r="J496" s="43">
        <v>68165420</v>
      </c>
      <c r="K496" s="43" t="s">
        <v>25095</v>
      </c>
      <c r="L496" s="43" t="s">
        <v>25099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5">
      <c r="A497" s="43" t="s">
        <v>25036</v>
      </c>
      <c r="B497" s="44">
        <f>'2019 ALL N OLDER D95'!$B$2</f>
        <v>46108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24172</v>
      </c>
      <c r="J497" s="43">
        <v>68165439</v>
      </c>
      <c r="K497" s="43" t="s">
        <v>25095</v>
      </c>
      <c r="L497" s="43" t="s">
        <v>25100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5">
      <c r="A498" s="43" t="s">
        <v>25036</v>
      </c>
      <c r="B498" s="44">
        <f>'2019 ALL N OLDER D95'!$B$2</f>
        <v>46108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24172</v>
      </c>
      <c r="J498" s="43">
        <v>61506887</v>
      </c>
      <c r="K498" s="43" t="s">
        <v>25101</v>
      </c>
      <c r="L498" s="43" t="s">
        <v>25102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5">
      <c r="A499" s="43" t="s">
        <v>25036</v>
      </c>
      <c r="B499" s="44">
        <f>'2019 ALL N OLDER D95'!$B$2</f>
        <v>46108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24172</v>
      </c>
      <c r="J499" s="43">
        <v>61506896</v>
      </c>
      <c r="K499" s="43" t="s">
        <v>25101</v>
      </c>
      <c r="L499" s="43" t="s">
        <v>25103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5">
      <c r="A500" s="43" t="s">
        <v>25036</v>
      </c>
      <c r="B500" s="44">
        <f>'2019 ALL N OLDER D95'!$B$2</f>
        <v>46108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24172</v>
      </c>
      <c r="J500" s="43">
        <v>61506903</v>
      </c>
      <c r="K500" s="43" t="s">
        <v>25101</v>
      </c>
      <c r="L500" s="43" t="s">
        <v>25104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5">
      <c r="A501" s="43" t="s">
        <v>25036</v>
      </c>
      <c r="B501" s="44">
        <f>'2019 ALL N OLDER D95'!$B$2</f>
        <v>46108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24172</v>
      </c>
      <c r="J501" s="43">
        <v>61506912</v>
      </c>
      <c r="K501" s="43" t="s">
        <v>25101</v>
      </c>
      <c r="L501" s="43" t="s">
        <v>25105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5">
      <c r="A502" s="43" t="s">
        <v>25036</v>
      </c>
      <c r="B502" s="44">
        <f>'2019 ALL N OLDER D95'!$B$2</f>
        <v>46108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24172</v>
      </c>
      <c r="J502" s="43">
        <v>61506921</v>
      </c>
      <c r="K502" s="43" t="s">
        <v>25101</v>
      </c>
      <c r="L502" s="43" t="s">
        <v>25106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5">
      <c r="A503" s="43" t="s">
        <v>25036</v>
      </c>
      <c r="B503" s="44">
        <f>'2019 ALL N OLDER D95'!$B$2</f>
        <v>46108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24172</v>
      </c>
      <c r="J503" s="43">
        <v>68165448</v>
      </c>
      <c r="K503" s="43" t="s">
        <v>25107</v>
      </c>
      <c r="L503" s="43" t="s">
        <v>25108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5">
      <c r="A504" s="43" t="s">
        <v>25036</v>
      </c>
      <c r="B504" s="44">
        <f>'2019 ALL N OLDER D95'!$B$2</f>
        <v>46108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24172</v>
      </c>
      <c r="J504" s="43">
        <v>68165457</v>
      </c>
      <c r="K504" s="43" t="s">
        <v>25107</v>
      </c>
      <c r="L504" s="43" t="s">
        <v>25109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5">
      <c r="A505" s="43" t="s">
        <v>25036</v>
      </c>
      <c r="B505" s="44">
        <f>'2019 ALL N OLDER D95'!$B$2</f>
        <v>46108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24172</v>
      </c>
      <c r="J505" s="43">
        <v>68165466</v>
      </c>
      <c r="K505" s="43" t="s">
        <v>25107</v>
      </c>
      <c r="L505" s="43" t="s">
        <v>25110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5">
      <c r="A506" s="43" t="s">
        <v>25036</v>
      </c>
      <c r="B506" s="44">
        <f>'2019 ALL N OLDER D95'!$B$2</f>
        <v>46108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24172</v>
      </c>
      <c r="J506" s="43">
        <v>68165475</v>
      </c>
      <c r="K506" s="43" t="s">
        <v>25107</v>
      </c>
      <c r="L506" s="43" t="s">
        <v>25111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5">
      <c r="A507" s="43" t="s">
        <v>25036</v>
      </c>
      <c r="B507" s="44">
        <f>'2019 ALL N OLDER D95'!$B$2</f>
        <v>46108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24172</v>
      </c>
      <c r="J507" s="43">
        <v>68165484</v>
      </c>
      <c r="K507" s="43" t="s">
        <v>25107</v>
      </c>
      <c r="L507" s="43" t="s">
        <v>25112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5">
      <c r="A508" s="43" t="s">
        <v>25036</v>
      </c>
      <c r="B508" s="44">
        <f>'2019 ALL N OLDER D95'!$B$2</f>
        <v>46108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24172</v>
      </c>
      <c r="J508" s="43">
        <v>61506734</v>
      </c>
      <c r="K508" s="43" t="s">
        <v>25113</v>
      </c>
      <c r="L508" s="43" t="s">
        <v>25114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5">
      <c r="A509" s="43" t="s">
        <v>25036</v>
      </c>
      <c r="B509" s="44">
        <f>'2019 ALL N OLDER D95'!$B$2</f>
        <v>46108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24172</v>
      </c>
      <c r="J509" s="43">
        <v>61506743</v>
      </c>
      <c r="K509" s="43" t="s">
        <v>25113</v>
      </c>
      <c r="L509" s="43" t="s">
        <v>25115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5">
      <c r="A510" s="43" t="s">
        <v>25036</v>
      </c>
      <c r="B510" s="44">
        <f>'2019 ALL N OLDER D95'!$B$2</f>
        <v>46108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24172</v>
      </c>
      <c r="J510" s="43">
        <v>61506752</v>
      </c>
      <c r="K510" s="43" t="s">
        <v>25113</v>
      </c>
      <c r="L510" s="43" t="s">
        <v>25116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5">
      <c r="A511" s="43" t="s">
        <v>25036</v>
      </c>
      <c r="B511" s="44">
        <f>'2019 ALL N OLDER D95'!$B$2</f>
        <v>46108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24172</v>
      </c>
      <c r="J511" s="43">
        <v>61506761</v>
      </c>
      <c r="K511" s="43" t="s">
        <v>25113</v>
      </c>
      <c r="L511" s="43" t="s">
        <v>25117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5">
      <c r="A512" s="43" t="s">
        <v>25036</v>
      </c>
      <c r="B512" s="44">
        <f>'2019 ALL N OLDER D95'!$B$2</f>
        <v>46108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24172</v>
      </c>
      <c r="J512" s="43">
        <v>61506770</v>
      </c>
      <c r="K512" s="43" t="s">
        <v>25113</v>
      </c>
      <c r="L512" s="43" t="s">
        <v>25118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5">
      <c r="A513" s="43" t="s">
        <v>25036</v>
      </c>
      <c r="B513" s="44">
        <f>'2019 ALL N OLDER D95'!$B$2</f>
        <v>46108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24172</v>
      </c>
      <c r="J513" s="43">
        <v>68165493</v>
      </c>
      <c r="K513" s="43" t="s">
        <v>25119</v>
      </c>
      <c r="L513" s="43" t="s">
        <v>25120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5">
      <c r="A514" s="43" t="s">
        <v>25036</v>
      </c>
      <c r="B514" s="44">
        <f>'2019 ALL N OLDER D95'!$B$2</f>
        <v>46108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24172</v>
      </c>
      <c r="J514" s="43">
        <v>68165500</v>
      </c>
      <c r="K514" s="43" t="s">
        <v>25119</v>
      </c>
      <c r="L514" s="43" t="s">
        <v>25121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5">
      <c r="A515" s="43" t="s">
        <v>25036</v>
      </c>
      <c r="B515" s="44">
        <f>'2019 ALL N OLDER D95'!$B$2</f>
        <v>46108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24172</v>
      </c>
      <c r="J515" s="43">
        <v>68165519</v>
      </c>
      <c r="K515" s="43" t="s">
        <v>25119</v>
      </c>
      <c r="L515" s="43" t="s">
        <v>25122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5">
      <c r="A516" s="43" t="s">
        <v>25036</v>
      </c>
      <c r="B516" s="44">
        <f>'2019 ALL N OLDER D95'!$B$2</f>
        <v>46108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24172</v>
      </c>
      <c r="J516" s="43">
        <v>68165528</v>
      </c>
      <c r="K516" s="43" t="s">
        <v>25119</v>
      </c>
      <c r="L516" s="43" t="s">
        <v>25123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5">
      <c r="A517" s="43" t="s">
        <v>25036</v>
      </c>
      <c r="B517" s="44">
        <f>'2019 ALL N OLDER D95'!$B$2</f>
        <v>46108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24172</v>
      </c>
      <c r="J517" s="43">
        <v>68165537</v>
      </c>
      <c r="K517" s="43" t="s">
        <v>25119</v>
      </c>
      <c r="L517" s="43" t="s">
        <v>25124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5">
      <c r="A518" s="43" t="s">
        <v>25036</v>
      </c>
      <c r="B518" s="44">
        <f>'2019 ALL N OLDER D95'!$B$2</f>
        <v>46108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24172</v>
      </c>
      <c r="J518" s="43">
        <v>61506789</v>
      </c>
      <c r="K518" s="43" t="s">
        <v>25125</v>
      </c>
      <c r="L518" s="43" t="s">
        <v>25126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5">
      <c r="A519" s="43" t="s">
        <v>25036</v>
      </c>
      <c r="B519" s="44">
        <f>'2019 ALL N OLDER D95'!$B$2</f>
        <v>46108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24172</v>
      </c>
      <c r="J519" s="43">
        <v>61506798</v>
      </c>
      <c r="K519" s="43" t="s">
        <v>25125</v>
      </c>
      <c r="L519" s="43" t="s">
        <v>25127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5">
      <c r="A520" s="43" t="s">
        <v>25036</v>
      </c>
      <c r="B520" s="44">
        <f>'2019 ALL N OLDER D95'!$B$2</f>
        <v>46108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24172</v>
      </c>
      <c r="J520" s="43">
        <v>61506805</v>
      </c>
      <c r="K520" s="43" t="s">
        <v>25125</v>
      </c>
      <c r="L520" s="43" t="s">
        <v>25128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5">
      <c r="A521" s="43" t="s">
        <v>25036</v>
      </c>
      <c r="B521" s="44">
        <f>'2019 ALL N OLDER D95'!$B$2</f>
        <v>46108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24172</v>
      </c>
      <c r="J521" s="43">
        <v>61506814</v>
      </c>
      <c r="K521" s="43" t="s">
        <v>25125</v>
      </c>
      <c r="L521" s="43" t="s">
        <v>25129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5">
      <c r="A522" s="43" t="s">
        <v>25036</v>
      </c>
      <c r="B522" s="44">
        <f>'2019 ALL N OLDER D95'!$B$2</f>
        <v>46108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24172</v>
      </c>
      <c r="J522" s="43">
        <v>61506823</v>
      </c>
      <c r="K522" s="43" t="s">
        <v>25125</v>
      </c>
      <c r="L522" s="43" t="s">
        <v>25130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5">
      <c r="A523" s="43" t="s">
        <v>25036</v>
      </c>
      <c r="B523" s="44">
        <f>'2019 ALL N OLDER D95'!$B$2</f>
        <v>46108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24172</v>
      </c>
      <c r="J523" s="43">
        <v>68165546</v>
      </c>
      <c r="K523" s="43" t="s">
        <v>25131</v>
      </c>
      <c r="L523" s="43" t="s">
        <v>25132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5">
      <c r="A524" s="43" t="s">
        <v>25036</v>
      </c>
      <c r="B524" s="44">
        <f>'2019 ALL N OLDER D95'!$B$2</f>
        <v>46108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24172</v>
      </c>
      <c r="J524" s="43">
        <v>68165555</v>
      </c>
      <c r="K524" s="43" t="s">
        <v>25131</v>
      </c>
      <c r="L524" s="43" t="s">
        <v>25133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5">
      <c r="A525" s="43" t="s">
        <v>25036</v>
      </c>
      <c r="B525" s="44">
        <f>'2019 ALL N OLDER D95'!$B$2</f>
        <v>46108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24172</v>
      </c>
      <c r="J525" s="43">
        <v>68165564</v>
      </c>
      <c r="K525" s="43" t="s">
        <v>25131</v>
      </c>
      <c r="L525" s="43" t="s">
        <v>25134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5">
      <c r="A526" s="43" t="s">
        <v>25036</v>
      </c>
      <c r="B526" s="44">
        <f>'2019 ALL N OLDER D95'!$B$2</f>
        <v>46108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24172</v>
      </c>
      <c r="J526" s="43">
        <v>68165573</v>
      </c>
      <c r="K526" s="43" t="s">
        <v>25131</v>
      </c>
      <c r="L526" s="43" t="s">
        <v>25135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5">
      <c r="A527" s="43" t="s">
        <v>25036</v>
      </c>
      <c r="B527" s="44">
        <f>'2019 ALL N OLDER D95'!$B$2</f>
        <v>46108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24172</v>
      </c>
      <c r="J527" s="43">
        <v>68165582</v>
      </c>
      <c r="K527" s="43" t="s">
        <v>25131</v>
      </c>
      <c r="L527" s="43" t="s">
        <v>25136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5">
      <c r="A528" s="43" t="s">
        <v>25036</v>
      </c>
      <c r="B528" s="44">
        <f>'2019 ALL N OLDER D95'!$B$2</f>
        <v>46108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24172</v>
      </c>
      <c r="J528" s="43">
        <v>68165644</v>
      </c>
      <c r="K528" s="43" t="s">
        <v>25137</v>
      </c>
      <c r="L528" s="43" t="s">
        <v>25138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5">
      <c r="A529" s="43" t="s">
        <v>25036</v>
      </c>
      <c r="B529" s="44">
        <f>'2019 ALL N OLDER D95'!$B$2</f>
        <v>46108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24172</v>
      </c>
      <c r="J529" s="43">
        <v>68165653</v>
      </c>
      <c r="K529" s="43" t="s">
        <v>25137</v>
      </c>
      <c r="L529" s="43" t="s">
        <v>25139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5">
      <c r="A530" s="43" t="s">
        <v>25036</v>
      </c>
      <c r="B530" s="44">
        <f>'2019 ALL N OLDER D95'!$B$2</f>
        <v>46108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24172</v>
      </c>
      <c r="J530" s="43">
        <v>68165662</v>
      </c>
      <c r="K530" s="43" t="s">
        <v>25137</v>
      </c>
      <c r="L530" s="43" t="s">
        <v>25140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5">
      <c r="A531" s="43" t="s">
        <v>25036</v>
      </c>
      <c r="B531" s="44">
        <f>'2019 ALL N OLDER D95'!$B$2</f>
        <v>46108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24172</v>
      </c>
      <c r="J531" s="43">
        <v>68165671</v>
      </c>
      <c r="K531" s="43" t="s">
        <v>25137</v>
      </c>
      <c r="L531" s="43" t="s">
        <v>25141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5">
      <c r="A532" s="43" t="s">
        <v>25036</v>
      </c>
      <c r="B532" s="44">
        <f>'2019 ALL N OLDER D95'!$B$2</f>
        <v>46108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24172</v>
      </c>
      <c r="J532" s="43">
        <v>68165680</v>
      </c>
      <c r="K532" s="43" t="s">
        <v>25137</v>
      </c>
      <c r="L532" s="43" t="s">
        <v>25142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5">
      <c r="A533" s="43" t="s">
        <v>25036</v>
      </c>
      <c r="B533" s="44">
        <f>'2019 ALL N OLDER D95'!$B$2</f>
        <v>46108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24172</v>
      </c>
      <c r="J533" s="43">
        <v>68165699</v>
      </c>
      <c r="K533" s="43" t="s">
        <v>25143</v>
      </c>
      <c r="L533" s="43" t="s">
        <v>25144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5">
      <c r="A534" s="43" t="s">
        <v>25036</v>
      </c>
      <c r="B534" s="44">
        <f>'2019 ALL N OLDER D95'!$B$2</f>
        <v>46108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24172</v>
      </c>
      <c r="J534" s="43">
        <v>68165706</v>
      </c>
      <c r="K534" s="43" t="s">
        <v>25143</v>
      </c>
      <c r="L534" s="43" t="s">
        <v>25145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5">
      <c r="A535" s="43" t="s">
        <v>25036</v>
      </c>
      <c r="B535" s="44">
        <f>'2019 ALL N OLDER D95'!$B$2</f>
        <v>46108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24172</v>
      </c>
      <c r="J535" s="43">
        <v>68165715</v>
      </c>
      <c r="K535" s="43" t="s">
        <v>25143</v>
      </c>
      <c r="L535" s="43" t="s">
        <v>25146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5">
      <c r="A536" s="43" t="s">
        <v>25036</v>
      </c>
      <c r="B536" s="44">
        <f>'2019 ALL N OLDER D95'!$B$2</f>
        <v>46108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24172</v>
      </c>
      <c r="J536" s="43">
        <v>68165724</v>
      </c>
      <c r="K536" s="43" t="s">
        <v>25143</v>
      </c>
      <c r="L536" s="43" t="s">
        <v>25147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5">
      <c r="A537" s="43" t="s">
        <v>25036</v>
      </c>
      <c r="B537" s="44">
        <f>'2019 ALL N OLDER D95'!$B$2</f>
        <v>46108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24172</v>
      </c>
      <c r="J537" s="43">
        <v>68165733</v>
      </c>
      <c r="K537" s="43" t="s">
        <v>25143</v>
      </c>
      <c r="L537" s="43" t="s">
        <v>25148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5">
      <c r="A538" s="43" t="s">
        <v>25036</v>
      </c>
      <c r="B538" s="44">
        <f>'2019 ALL N OLDER D95'!$B$2</f>
        <v>46108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24172</v>
      </c>
      <c r="J538" s="43">
        <v>68165742</v>
      </c>
      <c r="K538" s="43" t="s">
        <v>25149</v>
      </c>
      <c r="L538" s="43" t="s">
        <v>25150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5">
      <c r="A539" s="43" t="s">
        <v>25036</v>
      </c>
      <c r="B539" s="44">
        <f>'2019 ALL N OLDER D95'!$B$2</f>
        <v>46108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24172</v>
      </c>
      <c r="J539" s="43">
        <v>68165751</v>
      </c>
      <c r="K539" s="43" t="s">
        <v>25149</v>
      </c>
      <c r="L539" s="43" t="s">
        <v>25151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5">
      <c r="A540" s="43" t="s">
        <v>25036</v>
      </c>
      <c r="B540" s="44">
        <f>'2019 ALL N OLDER D95'!$B$2</f>
        <v>46108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24172</v>
      </c>
      <c r="J540" s="43">
        <v>68165760</v>
      </c>
      <c r="K540" s="43" t="s">
        <v>25149</v>
      </c>
      <c r="L540" s="43" t="s">
        <v>25152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5">
      <c r="A541" s="43" t="s">
        <v>25036</v>
      </c>
      <c r="B541" s="44">
        <f>'2019 ALL N OLDER D95'!$B$2</f>
        <v>46108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24172</v>
      </c>
      <c r="J541" s="43">
        <v>68165779</v>
      </c>
      <c r="K541" s="43" t="s">
        <v>25149</v>
      </c>
      <c r="L541" s="43" t="s">
        <v>25153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5">
      <c r="A542" s="43" t="s">
        <v>25036</v>
      </c>
      <c r="B542" s="44">
        <f>'2019 ALL N OLDER D95'!$B$2</f>
        <v>46108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24172</v>
      </c>
      <c r="J542" s="43">
        <v>68165788</v>
      </c>
      <c r="K542" s="43" t="s">
        <v>25149</v>
      </c>
      <c r="L542" s="43" t="s">
        <v>25154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5">
      <c r="A543" s="43" t="s">
        <v>25036</v>
      </c>
      <c r="B543" s="44">
        <f>'2019 ALL N OLDER D95'!$B$2</f>
        <v>46108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24172</v>
      </c>
      <c r="J543" s="43">
        <v>68165797</v>
      </c>
      <c r="K543" s="43" t="s">
        <v>25155</v>
      </c>
      <c r="L543" s="43" t="s">
        <v>25156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5">
      <c r="A544" s="43" t="s">
        <v>25036</v>
      </c>
      <c r="B544" s="44">
        <f>'2019 ALL N OLDER D95'!$B$2</f>
        <v>46108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24172</v>
      </c>
      <c r="J544" s="43">
        <v>68165804</v>
      </c>
      <c r="K544" s="43" t="s">
        <v>25155</v>
      </c>
      <c r="L544" s="43" t="s">
        <v>25157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5">
      <c r="A545" s="43" t="s">
        <v>25036</v>
      </c>
      <c r="B545" s="44">
        <f>'2019 ALL N OLDER D95'!$B$2</f>
        <v>46108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24172</v>
      </c>
      <c r="J545" s="43">
        <v>68165813</v>
      </c>
      <c r="K545" s="43" t="s">
        <v>25155</v>
      </c>
      <c r="L545" s="43" t="s">
        <v>25158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5">
      <c r="A546" s="43" t="s">
        <v>25036</v>
      </c>
      <c r="B546" s="44">
        <f>'2019 ALL N OLDER D95'!$B$2</f>
        <v>46108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24172</v>
      </c>
      <c r="J546" s="43">
        <v>68165822</v>
      </c>
      <c r="K546" s="43" t="s">
        <v>25155</v>
      </c>
      <c r="L546" s="43" t="s">
        <v>25159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5">
      <c r="A547" s="43" t="s">
        <v>25036</v>
      </c>
      <c r="B547" s="44">
        <f>'2019 ALL N OLDER D95'!$B$2</f>
        <v>46108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24172</v>
      </c>
      <c r="J547" s="43">
        <v>68165831</v>
      </c>
      <c r="K547" s="43" t="s">
        <v>25155</v>
      </c>
      <c r="L547" s="43" t="s">
        <v>25160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5">
      <c r="A548" s="43" t="s">
        <v>25036</v>
      </c>
      <c r="B548" s="44">
        <f>'2019 ALL N OLDER D95'!$B$2</f>
        <v>46108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24172</v>
      </c>
      <c r="J548" s="43">
        <v>61506930</v>
      </c>
      <c r="K548" s="43" t="s">
        <v>25161</v>
      </c>
      <c r="L548" s="43" t="s">
        <v>25162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5">
      <c r="A549" s="43" t="s">
        <v>25036</v>
      </c>
      <c r="B549" s="44">
        <f>'2019 ALL N OLDER D95'!$B$2</f>
        <v>46108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24172</v>
      </c>
      <c r="J549" s="43">
        <v>61506949</v>
      </c>
      <c r="K549" s="43" t="s">
        <v>25161</v>
      </c>
      <c r="L549" s="43" t="s">
        <v>25163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5">
      <c r="A550" s="43" t="s">
        <v>25036</v>
      </c>
      <c r="B550" s="44">
        <f>'2019 ALL N OLDER D95'!$B$2</f>
        <v>46108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24172</v>
      </c>
      <c r="J550" s="43">
        <v>61506958</v>
      </c>
      <c r="K550" s="43" t="s">
        <v>25161</v>
      </c>
      <c r="L550" s="43" t="s">
        <v>25164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5">
      <c r="A551" s="43" t="s">
        <v>25036</v>
      </c>
      <c r="B551" s="44">
        <f>'2019 ALL N OLDER D95'!$B$2</f>
        <v>46108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24172</v>
      </c>
      <c r="J551" s="43">
        <v>61506967</v>
      </c>
      <c r="K551" s="43" t="s">
        <v>25161</v>
      </c>
      <c r="L551" s="43" t="s">
        <v>25165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5">
      <c r="A552" s="43" t="s">
        <v>25036</v>
      </c>
      <c r="B552" s="44">
        <f>'2019 ALL N OLDER D95'!$B$2</f>
        <v>46108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24172</v>
      </c>
      <c r="J552" s="43">
        <v>61506976</v>
      </c>
      <c r="K552" s="43" t="s">
        <v>25161</v>
      </c>
      <c r="L552" s="43" t="s">
        <v>25166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5">
      <c r="A553" s="43" t="s">
        <v>25036</v>
      </c>
      <c r="B553" s="44">
        <f>'2019 ALL N OLDER D95'!$B$2</f>
        <v>46108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24172</v>
      </c>
      <c r="J553" s="43">
        <v>61506985</v>
      </c>
      <c r="K553" s="43" t="s">
        <v>25167</v>
      </c>
      <c r="L553" s="43" t="s">
        <v>25168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5">
      <c r="A554" s="43" t="s">
        <v>25036</v>
      </c>
      <c r="B554" s="44">
        <f>'2019 ALL N OLDER D95'!$B$2</f>
        <v>46108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24172</v>
      </c>
      <c r="J554" s="43">
        <v>61506994</v>
      </c>
      <c r="K554" s="43" t="s">
        <v>25167</v>
      </c>
      <c r="L554" s="43" t="s">
        <v>25169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5">
      <c r="A555" s="43" t="s">
        <v>25036</v>
      </c>
      <c r="B555" s="44">
        <f>'2019 ALL N OLDER D95'!$B$2</f>
        <v>46108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24172</v>
      </c>
      <c r="J555" s="43">
        <v>61507000</v>
      </c>
      <c r="K555" s="43" t="s">
        <v>25167</v>
      </c>
      <c r="L555" s="43" t="s">
        <v>25170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5">
      <c r="A556" s="43" t="s">
        <v>25036</v>
      </c>
      <c r="B556" s="44">
        <f>'2019 ALL N OLDER D95'!$B$2</f>
        <v>46108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24172</v>
      </c>
      <c r="J556" s="43">
        <v>61507019</v>
      </c>
      <c r="K556" s="43" t="s">
        <v>25167</v>
      </c>
      <c r="L556" s="43" t="s">
        <v>25171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5">
      <c r="A557" s="43" t="s">
        <v>25036</v>
      </c>
      <c r="B557" s="44">
        <f>'2019 ALL N OLDER D95'!$B$2</f>
        <v>46108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24172</v>
      </c>
      <c r="J557" s="43">
        <v>61507028</v>
      </c>
      <c r="K557" s="43" t="s">
        <v>25167</v>
      </c>
      <c r="L557" s="43" t="s">
        <v>25172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5">
      <c r="A558" s="43" t="s">
        <v>25036</v>
      </c>
      <c r="B558" s="44">
        <f>'2019 ALL N OLDER D95'!$B$2</f>
        <v>46108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24172</v>
      </c>
      <c r="J558" s="43">
        <v>61507037</v>
      </c>
      <c r="K558" s="43" t="s">
        <v>25173</v>
      </c>
      <c r="L558" s="43" t="s">
        <v>25174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5">
      <c r="A559" s="43" t="s">
        <v>25036</v>
      </c>
      <c r="B559" s="44">
        <f>'2019 ALL N OLDER D95'!$B$2</f>
        <v>46108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24172</v>
      </c>
      <c r="J559" s="43">
        <v>61507046</v>
      </c>
      <c r="K559" s="43" t="s">
        <v>25173</v>
      </c>
      <c r="L559" s="43" t="s">
        <v>25175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5">
      <c r="A560" s="43" t="s">
        <v>25036</v>
      </c>
      <c r="B560" s="44">
        <f>'2019 ALL N OLDER D95'!$B$2</f>
        <v>46108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24172</v>
      </c>
      <c r="J560" s="43">
        <v>61507055</v>
      </c>
      <c r="K560" s="43" t="s">
        <v>25173</v>
      </c>
      <c r="L560" s="43" t="s">
        <v>25176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5">
      <c r="A561" s="43" t="s">
        <v>25036</v>
      </c>
      <c r="B561" s="44">
        <f>'2019 ALL N OLDER D95'!$B$2</f>
        <v>46108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24172</v>
      </c>
      <c r="J561" s="43">
        <v>61507064</v>
      </c>
      <c r="K561" s="43" t="s">
        <v>25173</v>
      </c>
      <c r="L561" s="43" t="s">
        <v>25177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5">
      <c r="A562" s="43" t="s">
        <v>25036</v>
      </c>
      <c r="B562" s="44">
        <f>'2019 ALL N OLDER D95'!$B$2</f>
        <v>46108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24172</v>
      </c>
      <c r="J562" s="43">
        <v>61507073</v>
      </c>
      <c r="K562" s="43" t="s">
        <v>25173</v>
      </c>
      <c r="L562" s="43" t="s">
        <v>25178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5">
      <c r="A563" s="43" t="s">
        <v>25036</v>
      </c>
      <c r="B563" s="44">
        <f>'2019 ALL N OLDER D95'!$B$2</f>
        <v>46108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24172</v>
      </c>
      <c r="J563" s="43">
        <v>61507082</v>
      </c>
      <c r="K563" s="43" t="s">
        <v>25179</v>
      </c>
      <c r="L563" s="43" t="s">
        <v>25180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5">
      <c r="A564" s="43" t="s">
        <v>25036</v>
      </c>
      <c r="B564" s="44">
        <f>'2019 ALL N OLDER D95'!$B$2</f>
        <v>46108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24172</v>
      </c>
      <c r="J564" s="43">
        <v>61507091</v>
      </c>
      <c r="K564" s="43" t="s">
        <v>25179</v>
      </c>
      <c r="L564" s="43" t="s">
        <v>25181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5">
      <c r="A565" s="43" t="s">
        <v>25036</v>
      </c>
      <c r="B565" s="44">
        <f>'2019 ALL N OLDER D95'!$B$2</f>
        <v>46108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24172</v>
      </c>
      <c r="J565" s="43">
        <v>61507108</v>
      </c>
      <c r="K565" s="43" t="s">
        <v>25179</v>
      </c>
      <c r="L565" s="43" t="s">
        <v>25182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5">
      <c r="A566" s="43" t="s">
        <v>25036</v>
      </c>
      <c r="B566" s="44">
        <f>'2019 ALL N OLDER D95'!$B$2</f>
        <v>46108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24172</v>
      </c>
      <c r="J566" s="43">
        <v>61507117</v>
      </c>
      <c r="K566" s="43" t="s">
        <v>25179</v>
      </c>
      <c r="L566" s="43" t="s">
        <v>25183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5">
      <c r="A567" s="43" t="s">
        <v>25036</v>
      </c>
      <c r="B567" s="44">
        <f>'2019 ALL N OLDER D95'!$B$2</f>
        <v>46108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24172</v>
      </c>
      <c r="J567" s="43">
        <v>61507126</v>
      </c>
      <c r="K567" s="43" t="s">
        <v>25179</v>
      </c>
      <c r="L567" s="43" t="s">
        <v>25184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5">
      <c r="A568" s="43" t="s">
        <v>25036</v>
      </c>
      <c r="B568" s="44">
        <f>'2019 ALL N OLDER D95'!$B$2</f>
        <v>46108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24172</v>
      </c>
      <c r="J568" s="43">
        <v>68157288</v>
      </c>
      <c r="K568" s="43" t="s">
        <v>25185</v>
      </c>
      <c r="L568" s="43" t="s">
        <v>25186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5">
      <c r="A569" s="43" t="s">
        <v>25036</v>
      </c>
      <c r="B569" s="44">
        <f>'2019 ALL N OLDER D95'!$B$2</f>
        <v>46108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24172</v>
      </c>
      <c r="J569" s="43">
        <v>68157297</v>
      </c>
      <c r="K569" s="43" t="s">
        <v>25185</v>
      </c>
      <c r="L569" s="43" t="s">
        <v>25187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5">
      <c r="A570" s="43" t="s">
        <v>25036</v>
      </c>
      <c r="B570" s="44">
        <f>'2019 ALL N OLDER D95'!$B$2</f>
        <v>46108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24172</v>
      </c>
      <c r="J570" s="43">
        <v>68157304</v>
      </c>
      <c r="K570" s="43" t="s">
        <v>25185</v>
      </c>
      <c r="L570" s="43" t="s">
        <v>25188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5">
      <c r="A571" s="43" t="s">
        <v>25036</v>
      </c>
      <c r="B571" s="44">
        <f>'2019 ALL N OLDER D95'!$B$2</f>
        <v>46108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24172</v>
      </c>
      <c r="J571" s="43">
        <v>68157313</v>
      </c>
      <c r="K571" s="43" t="s">
        <v>25185</v>
      </c>
      <c r="L571" s="43" t="s">
        <v>25189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5">
      <c r="A572" s="43" t="s">
        <v>25036</v>
      </c>
      <c r="B572" s="44">
        <f>'2019 ALL N OLDER D95'!$B$2</f>
        <v>46108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24172</v>
      </c>
      <c r="J572" s="43">
        <v>68157322</v>
      </c>
      <c r="K572" s="43" t="s">
        <v>25190</v>
      </c>
      <c r="L572" s="43" t="s">
        <v>25191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5">
      <c r="A573" s="43" t="s">
        <v>25036</v>
      </c>
      <c r="B573" s="44">
        <f>'2019 ALL N OLDER D95'!$B$2</f>
        <v>46108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24172</v>
      </c>
      <c r="J573" s="43">
        <v>68157331</v>
      </c>
      <c r="K573" s="43" t="s">
        <v>25190</v>
      </c>
      <c r="L573" s="43" t="s">
        <v>25192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5">
      <c r="A574" s="43" t="s">
        <v>25036</v>
      </c>
      <c r="B574" s="44">
        <f>'2019 ALL N OLDER D95'!$B$2</f>
        <v>46108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24172</v>
      </c>
      <c r="J574" s="43">
        <v>68157340</v>
      </c>
      <c r="K574" s="43" t="s">
        <v>25190</v>
      </c>
      <c r="L574" s="43" t="s">
        <v>25193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5">
      <c r="A575" s="43" t="s">
        <v>25036</v>
      </c>
      <c r="B575" s="44">
        <f>'2019 ALL N OLDER D95'!$B$2</f>
        <v>46108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24172</v>
      </c>
      <c r="J575" s="43">
        <v>68157359</v>
      </c>
      <c r="K575" s="43" t="s">
        <v>25190</v>
      </c>
      <c r="L575" s="43" t="s">
        <v>25194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5">
      <c r="A576" s="43" t="s">
        <v>25036</v>
      </c>
      <c r="B576" s="44">
        <f>'2019 ALL N OLDER D95'!$B$2</f>
        <v>46108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24172</v>
      </c>
      <c r="J576" s="43">
        <v>68157368</v>
      </c>
      <c r="K576" s="43" t="s">
        <v>25195</v>
      </c>
      <c r="L576" s="43" t="s">
        <v>25196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5">
      <c r="A577" s="43" t="s">
        <v>25036</v>
      </c>
      <c r="B577" s="44">
        <f>'2019 ALL N OLDER D95'!$B$2</f>
        <v>46108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24172</v>
      </c>
      <c r="J577" s="43">
        <v>68157377</v>
      </c>
      <c r="K577" s="43" t="s">
        <v>25195</v>
      </c>
      <c r="L577" s="43" t="s">
        <v>25197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5">
      <c r="A578" s="43" t="s">
        <v>25036</v>
      </c>
      <c r="B578" s="44">
        <f>'2019 ALL N OLDER D95'!$B$2</f>
        <v>46108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24172</v>
      </c>
      <c r="J578" s="43">
        <v>68157386</v>
      </c>
      <c r="K578" s="43" t="s">
        <v>25195</v>
      </c>
      <c r="L578" s="43" t="s">
        <v>25198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5">
      <c r="A579" s="43" t="s">
        <v>25036</v>
      </c>
      <c r="B579" s="44">
        <f>'2019 ALL N OLDER D95'!$B$2</f>
        <v>46108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24172</v>
      </c>
      <c r="J579" s="43">
        <v>68157395</v>
      </c>
      <c r="K579" s="43" t="s">
        <v>25195</v>
      </c>
      <c r="L579" s="43" t="s">
        <v>25199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5">
      <c r="A580" s="43" t="s">
        <v>25036</v>
      </c>
      <c r="B580" s="44">
        <f>'2019 ALL N OLDER D95'!$B$2</f>
        <v>46108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24172</v>
      </c>
      <c r="J580" s="43">
        <v>68157402</v>
      </c>
      <c r="K580" s="43" t="s">
        <v>25200</v>
      </c>
      <c r="L580" s="43" t="s">
        <v>25201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5">
      <c r="A581" s="43" t="s">
        <v>25036</v>
      </c>
      <c r="B581" s="44">
        <f>'2019 ALL N OLDER D95'!$B$2</f>
        <v>46108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24172</v>
      </c>
      <c r="J581" s="43">
        <v>68157411</v>
      </c>
      <c r="K581" s="43" t="s">
        <v>25200</v>
      </c>
      <c r="L581" s="43" t="s">
        <v>25202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5">
      <c r="A582" s="43" t="s">
        <v>25036</v>
      </c>
      <c r="B582" s="44">
        <f>'2019 ALL N OLDER D95'!$B$2</f>
        <v>46108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24172</v>
      </c>
      <c r="J582" s="43">
        <v>68157420</v>
      </c>
      <c r="K582" s="43" t="s">
        <v>25200</v>
      </c>
      <c r="L582" s="43" t="s">
        <v>25203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5">
      <c r="A583" s="43" t="s">
        <v>25036</v>
      </c>
      <c r="B583" s="44">
        <f>'2019 ALL N OLDER D95'!$B$2</f>
        <v>46108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24172</v>
      </c>
      <c r="J583" s="43">
        <v>68157439</v>
      </c>
      <c r="K583" s="43" t="s">
        <v>25200</v>
      </c>
      <c r="L583" s="43" t="s">
        <v>25204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5">
      <c r="A584" s="43" t="s">
        <v>25036</v>
      </c>
      <c r="B584" s="44">
        <f>'2019 ALL N OLDER D95'!$B$2</f>
        <v>46108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24172</v>
      </c>
      <c r="J584" s="43">
        <v>61508036</v>
      </c>
      <c r="K584" s="43" t="s">
        <v>25205</v>
      </c>
      <c r="L584" s="43" t="s">
        <v>25206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5">
      <c r="A585" s="43" t="s">
        <v>25036</v>
      </c>
      <c r="B585" s="44">
        <f>'2019 ALL N OLDER D95'!$B$2</f>
        <v>46108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24172</v>
      </c>
      <c r="J585" s="43">
        <v>61508045</v>
      </c>
      <c r="K585" s="43" t="s">
        <v>25205</v>
      </c>
      <c r="L585" s="43" t="s">
        <v>25207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5">
      <c r="A586" s="43" t="s">
        <v>25036</v>
      </c>
      <c r="B586" s="44">
        <f>'2019 ALL N OLDER D95'!$B$2</f>
        <v>46108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24172</v>
      </c>
      <c r="J586" s="43">
        <v>61508054</v>
      </c>
      <c r="K586" s="43" t="s">
        <v>25205</v>
      </c>
      <c r="L586" s="43" t="s">
        <v>25208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5">
      <c r="A587" s="43" t="s">
        <v>25036</v>
      </c>
      <c r="B587" s="44">
        <f>'2019 ALL N OLDER D95'!$B$2</f>
        <v>46108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24172</v>
      </c>
      <c r="J587" s="43">
        <v>61508063</v>
      </c>
      <c r="K587" s="43" t="s">
        <v>25205</v>
      </c>
      <c r="L587" s="43" t="s">
        <v>25209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5">
      <c r="A588" s="43" t="s">
        <v>25036</v>
      </c>
      <c r="B588" s="44">
        <f>'2019 ALL N OLDER D95'!$B$2</f>
        <v>46108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24172</v>
      </c>
      <c r="J588" s="43">
        <v>61508072</v>
      </c>
      <c r="K588" s="43" t="s">
        <v>25205</v>
      </c>
      <c r="L588" s="43" t="s">
        <v>25210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5">
      <c r="A589" s="43" t="s">
        <v>25036</v>
      </c>
      <c r="B589" s="44">
        <f>'2019 ALL N OLDER D95'!$B$2</f>
        <v>46108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24172</v>
      </c>
      <c r="J589" s="43">
        <v>61508081</v>
      </c>
      <c r="K589" s="43" t="s">
        <v>25211</v>
      </c>
      <c r="L589" s="43" t="s">
        <v>25212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5">
      <c r="A590" s="43" t="s">
        <v>25036</v>
      </c>
      <c r="B590" s="44">
        <f>'2019 ALL N OLDER D95'!$B$2</f>
        <v>46108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24172</v>
      </c>
      <c r="J590" s="43">
        <v>61508090</v>
      </c>
      <c r="K590" s="43" t="s">
        <v>25211</v>
      </c>
      <c r="L590" s="43" t="s">
        <v>25213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5">
      <c r="A591" s="43" t="s">
        <v>25036</v>
      </c>
      <c r="B591" s="44">
        <f>'2019 ALL N OLDER D95'!$B$2</f>
        <v>46108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24172</v>
      </c>
      <c r="J591" s="43">
        <v>61508107</v>
      </c>
      <c r="K591" s="43" t="s">
        <v>25211</v>
      </c>
      <c r="L591" s="43" t="s">
        <v>25214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5">
      <c r="A592" s="43" t="s">
        <v>25036</v>
      </c>
      <c r="B592" s="44">
        <f>'2019 ALL N OLDER D95'!$B$2</f>
        <v>46108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24172</v>
      </c>
      <c r="J592" s="43">
        <v>61508116</v>
      </c>
      <c r="K592" s="43" t="s">
        <v>25211</v>
      </c>
      <c r="L592" s="43" t="s">
        <v>25215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5">
      <c r="A593" s="43" t="s">
        <v>25036</v>
      </c>
      <c r="B593" s="44">
        <f>'2019 ALL N OLDER D95'!$B$2</f>
        <v>46108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24172</v>
      </c>
      <c r="J593" s="43">
        <v>61508125</v>
      </c>
      <c r="K593" s="43" t="s">
        <v>25211</v>
      </c>
      <c r="L593" s="43" t="s">
        <v>25216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5">
      <c r="A594" s="43" t="s">
        <v>25036</v>
      </c>
      <c r="B594" s="44">
        <f>'2019 ALL N OLDER D95'!$B$2</f>
        <v>46108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24172</v>
      </c>
      <c r="J594" s="43">
        <v>61508134</v>
      </c>
      <c r="K594" s="43" t="s">
        <v>25217</v>
      </c>
      <c r="L594" s="43" t="s">
        <v>25218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5">
      <c r="A595" s="43" t="s">
        <v>25036</v>
      </c>
      <c r="B595" s="44">
        <f>'2019 ALL N OLDER D95'!$B$2</f>
        <v>46108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24172</v>
      </c>
      <c r="J595" s="43">
        <v>61508143</v>
      </c>
      <c r="K595" s="43" t="s">
        <v>25217</v>
      </c>
      <c r="L595" s="43" t="s">
        <v>25219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5">
      <c r="A596" s="43" t="s">
        <v>25036</v>
      </c>
      <c r="B596" s="44">
        <f>'2019 ALL N OLDER D95'!$B$2</f>
        <v>46108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24172</v>
      </c>
      <c r="J596" s="43">
        <v>61508152</v>
      </c>
      <c r="K596" s="43" t="s">
        <v>25217</v>
      </c>
      <c r="L596" s="43" t="s">
        <v>25220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5">
      <c r="A597" s="43" t="s">
        <v>25036</v>
      </c>
      <c r="B597" s="44">
        <f>'2019 ALL N OLDER D95'!$B$2</f>
        <v>46108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24172</v>
      </c>
      <c r="J597" s="43">
        <v>61508161</v>
      </c>
      <c r="K597" s="43" t="s">
        <v>25217</v>
      </c>
      <c r="L597" s="43" t="s">
        <v>25221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5">
      <c r="A598" s="43" t="s">
        <v>25036</v>
      </c>
      <c r="B598" s="44">
        <f>'2019 ALL N OLDER D95'!$B$2</f>
        <v>46108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24172</v>
      </c>
      <c r="J598" s="43">
        <v>61508170</v>
      </c>
      <c r="K598" s="43" t="s">
        <v>25217</v>
      </c>
      <c r="L598" s="43" t="s">
        <v>25222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5">
      <c r="A599" s="43" t="s">
        <v>25036</v>
      </c>
      <c r="B599" s="44">
        <f>'2019 ALL N OLDER D95'!$B$2</f>
        <v>46108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24172</v>
      </c>
      <c r="J599" s="43">
        <v>61508189</v>
      </c>
      <c r="K599" s="43" t="s">
        <v>25223</v>
      </c>
      <c r="L599" s="43" t="s">
        <v>25224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5">
      <c r="A600" s="43" t="s">
        <v>25036</v>
      </c>
      <c r="B600" s="44">
        <f>'2019 ALL N OLDER D95'!$B$2</f>
        <v>46108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24172</v>
      </c>
      <c r="J600" s="43">
        <v>61508198</v>
      </c>
      <c r="K600" s="43" t="s">
        <v>25223</v>
      </c>
      <c r="L600" s="43" t="s">
        <v>25225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5">
      <c r="A601" s="43" t="s">
        <v>25036</v>
      </c>
      <c r="B601" s="44">
        <f>'2019 ALL N OLDER D95'!$B$2</f>
        <v>46108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24172</v>
      </c>
      <c r="J601" s="43">
        <v>61508205</v>
      </c>
      <c r="K601" s="43" t="s">
        <v>25223</v>
      </c>
      <c r="L601" s="43" t="s">
        <v>25226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5">
      <c r="A602" s="43" t="s">
        <v>25036</v>
      </c>
      <c r="B602" s="44">
        <f>'2019 ALL N OLDER D95'!$B$2</f>
        <v>46108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24172</v>
      </c>
      <c r="J602" s="43">
        <v>61508214</v>
      </c>
      <c r="K602" s="43" t="s">
        <v>25223</v>
      </c>
      <c r="L602" s="43" t="s">
        <v>25227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5">
      <c r="A603" s="43" t="s">
        <v>25036</v>
      </c>
      <c r="B603" s="44">
        <f>'2019 ALL N OLDER D95'!$B$2</f>
        <v>46108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24172</v>
      </c>
      <c r="J603" s="43">
        <v>61508223</v>
      </c>
      <c r="K603" s="43" t="s">
        <v>25223</v>
      </c>
      <c r="L603" s="43" t="s">
        <v>25228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5">
      <c r="A604" s="43" t="s">
        <v>25036</v>
      </c>
      <c r="B604" s="44">
        <f>'2019 ALL N OLDER D95'!$B$2</f>
        <v>46108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24172</v>
      </c>
      <c r="J604" s="43">
        <v>61508232</v>
      </c>
      <c r="K604" s="43" t="s">
        <v>25229</v>
      </c>
      <c r="L604" s="43" t="s">
        <v>25230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5">
      <c r="A605" s="43" t="s">
        <v>25036</v>
      </c>
      <c r="B605" s="44">
        <f>'2019 ALL N OLDER D95'!$B$2</f>
        <v>46108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24172</v>
      </c>
      <c r="J605" s="43">
        <v>61508241</v>
      </c>
      <c r="K605" s="43" t="s">
        <v>25229</v>
      </c>
      <c r="L605" s="43" t="s">
        <v>25231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5">
      <c r="A606" s="43" t="s">
        <v>25036</v>
      </c>
      <c r="B606" s="44">
        <f>'2019 ALL N OLDER D95'!$B$2</f>
        <v>46108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24172</v>
      </c>
      <c r="J606" s="43">
        <v>61508250</v>
      </c>
      <c r="K606" s="43" t="s">
        <v>25229</v>
      </c>
      <c r="L606" s="43" t="s">
        <v>25232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5">
      <c r="A607" s="43" t="s">
        <v>25036</v>
      </c>
      <c r="B607" s="44">
        <f>'2019 ALL N OLDER D95'!$B$2</f>
        <v>46108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24172</v>
      </c>
      <c r="J607" s="43">
        <v>61508269</v>
      </c>
      <c r="K607" s="43" t="s">
        <v>25229</v>
      </c>
      <c r="L607" s="43" t="s">
        <v>25233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5">
      <c r="A608" s="43" t="s">
        <v>25036</v>
      </c>
      <c r="B608" s="44">
        <f>'2019 ALL N OLDER D95'!$B$2</f>
        <v>46108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24172</v>
      </c>
      <c r="J608" s="43">
        <v>61508278</v>
      </c>
      <c r="K608" s="43" t="s">
        <v>25229</v>
      </c>
      <c r="L608" s="43" t="s">
        <v>25234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5">
      <c r="A609" s="43" t="s">
        <v>25036</v>
      </c>
      <c r="B609" s="44">
        <f>'2019 ALL N OLDER D95'!$B$2</f>
        <v>46108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24172</v>
      </c>
      <c r="J609" s="43">
        <v>61508287</v>
      </c>
      <c r="K609" s="43" t="s">
        <v>25235</v>
      </c>
      <c r="L609" s="43" t="s">
        <v>25236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5">
      <c r="A610" s="43" t="s">
        <v>25036</v>
      </c>
      <c r="B610" s="44">
        <f>'2019 ALL N OLDER D95'!$B$2</f>
        <v>46108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24172</v>
      </c>
      <c r="J610" s="43">
        <v>61508296</v>
      </c>
      <c r="K610" s="43" t="s">
        <v>25235</v>
      </c>
      <c r="L610" s="43" t="s">
        <v>25237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5">
      <c r="A611" s="43" t="s">
        <v>25036</v>
      </c>
      <c r="B611" s="44">
        <f>'2019 ALL N OLDER D95'!$B$2</f>
        <v>46108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24172</v>
      </c>
      <c r="J611" s="43">
        <v>61508303</v>
      </c>
      <c r="K611" s="43" t="s">
        <v>25235</v>
      </c>
      <c r="L611" s="43" t="s">
        <v>25238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5">
      <c r="A612" s="43" t="s">
        <v>25036</v>
      </c>
      <c r="B612" s="44">
        <f>'2019 ALL N OLDER D95'!$B$2</f>
        <v>46108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24172</v>
      </c>
      <c r="J612" s="43">
        <v>61508312</v>
      </c>
      <c r="K612" s="43" t="s">
        <v>25235</v>
      </c>
      <c r="L612" s="43" t="s">
        <v>25239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5">
      <c r="A613" s="43" t="s">
        <v>25036</v>
      </c>
      <c r="B613" s="44">
        <f>'2019 ALL N OLDER D95'!$B$2</f>
        <v>46108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24172</v>
      </c>
      <c r="J613" s="43">
        <v>61508321</v>
      </c>
      <c r="K613" s="43" t="s">
        <v>25235</v>
      </c>
      <c r="L613" s="43" t="s">
        <v>25240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5">
      <c r="A614" s="43" t="s">
        <v>25036</v>
      </c>
      <c r="B614" s="44">
        <f>'2019 ALL N OLDER D95'!$B$2</f>
        <v>46108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24172</v>
      </c>
      <c r="J614" s="43">
        <v>61508438</v>
      </c>
      <c r="K614" s="43" t="s">
        <v>25241</v>
      </c>
      <c r="L614" s="43" t="s">
        <v>25242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5">
      <c r="A615" s="43" t="s">
        <v>25036</v>
      </c>
      <c r="B615" s="44">
        <f>'2019 ALL N OLDER D95'!$B$2</f>
        <v>46108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24172</v>
      </c>
      <c r="J615" s="43">
        <v>61508447</v>
      </c>
      <c r="K615" s="43" t="s">
        <v>25241</v>
      </c>
      <c r="L615" s="43" t="s">
        <v>25243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5">
      <c r="A616" s="43" t="s">
        <v>25036</v>
      </c>
      <c r="B616" s="44">
        <f>'2019 ALL N OLDER D95'!$B$2</f>
        <v>46108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24172</v>
      </c>
      <c r="J616" s="43">
        <v>61508456</v>
      </c>
      <c r="K616" s="43" t="s">
        <v>25241</v>
      </c>
      <c r="L616" s="43" t="s">
        <v>25244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5">
      <c r="A617" s="43" t="s">
        <v>25036</v>
      </c>
      <c r="B617" s="44">
        <f>'2019 ALL N OLDER D95'!$B$2</f>
        <v>46108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24172</v>
      </c>
      <c r="J617" s="43">
        <v>61508465</v>
      </c>
      <c r="K617" s="43" t="s">
        <v>25241</v>
      </c>
      <c r="L617" s="43" t="s">
        <v>25245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5">
      <c r="A618" s="43" t="s">
        <v>25036</v>
      </c>
      <c r="B618" s="44">
        <f>'2019 ALL N OLDER D95'!$B$2</f>
        <v>46108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24172</v>
      </c>
      <c r="J618" s="43">
        <v>61508474</v>
      </c>
      <c r="K618" s="43" t="s">
        <v>25241</v>
      </c>
      <c r="L618" s="43" t="s">
        <v>25246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5">
      <c r="A619" s="43" t="s">
        <v>25036</v>
      </c>
      <c r="B619" s="44">
        <f>'2019 ALL N OLDER D95'!$B$2</f>
        <v>46108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24172</v>
      </c>
      <c r="J619" s="43">
        <v>68166698</v>
      </c>
      <c r="K619" s="43" t="s">
        <v>25247</v>
      </c>
      <c r="L619" s="43" t="s">
        <v>25248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5">
      <c r="A620" s="43" t="s">
        <v>25036</v>
      </c>
      <c r="B620" s="44">
        <f>'2019 ALL N OLDER D95'!$B$2</f>
        <v>46108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24172</v>
      </c>
      <c r="J620" s="43">
        <v>68166705</v>
      </c>
      <c r="K620" s="43" t="s">
        <v>25247</v>
      </c>
      <c r="L620" s="43" t="s">
        <v>25249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5">
      <c r="A621" s="43" t="s">
        <v>25036</v>
      </c>
      <c r="B621" s="44">
        <f>'2019 ALL N OLDER D95'!$B$2</f>
        <v>46108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24172</v>
      </c>
      <c r="J621" s="43">
        <v>68166714</v>
      </c>
      <c r="K621" s="43" t="s">
        <v>25247</v>
      </c>
      <c r="L621" s="43" t="s">
        <v>25250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5">
      <c r="A622" s="43" t="s">
        <v>25036</v>
      </c>
      <c r="B622" s="44">
        <f>'2019 ALL N OLDER D95'!$B$2</f>
        <v>46108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24172</v>
      </c>
      <c r="J622" s="43">
        <v>68166723</v>
      </c>
      <c r="K622" s="43" t="s">
        <v>25247</v>
      </c>
      <c r="L622" s="43" t="s">
        <v>25251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5">
      <c r="A623" s="43" t="s">
        <v>25036</v>
      </c>
      <c r="B623" s="44">
        <f>'2019 ALL N OLDER D95'!$B$2</f>
        <v>46108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24172</v>
      </c>
      <c r="J623" s="43">
        <v>68166732</v>
      </c>
      <c r="K623" s="43" t="s">
        <v>25247</v>
      </c>
      <c r="L623" s="43" t="s">
        <v>25252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5">
      <c r="A624" s="43" t="s">
        <v>25036</v>
      </c>
      <c r="B624" s="44">
        <f>'2019 ALL N OLDER D95'!$B$2</f>
        <v>46108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24172</v>
      </c>
      <c r="J624" s="43">
        <v>61508483</v>
      </c>
      <c r="K624" s="43" t="s">
        <v>25253</v>
      </c>
      <c r="L624" s="43" t="s">
        <v>25254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5">
      <c r="A625" s="43" t="s">
        <v>25036</v>
      </c>
      <c r="B625" s="44">
        <f>'2019 ALL N OLDER D95'!$B$2</f>
        <v>46108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24172</v>
      </c>
      <c r="J625" s="43">
        <v>61508492</v>
      </c>
      <c r="K625" s="43" t="s">
        <v>25253</v>
      </c>
      <c r="L625" s="43" t="s">
        <v>25255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5">
      <c r="A626" s="43" t="s">
        <v>25036</v>
      </c>
      <c r="B626" s="44">
        <f>'2019 ALL N OLDER D95'!$B$2</f>
        <v>46108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24172</v>
      </c>
      <c r="J626" s="43">
        <v>61508509</v>
      </c>
      <c r="K626" s="43" t="s">
        <v>25253</v>
      </c>
      <c r="L626" s="43" t="s">
        <v>25256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5">
      <c r="A627" s="43" t="s">
        <v>25036</v>
      </c>
      <c r="B627" s="44">
        <f>'2019 ALL N OLDER D95'!$B$2</f>
        <v>46108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24172</v>
      </c>
      <c r="J627" s="43">
        <v>61508518</v>
      </c>
      <c r="K627" s="43" t="s">
        <v>25253</v>
      </c>
      <c r="L627" s="43" t="s">
        <v>25257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5">
      <c r="A628" s="43" t="s">
        <v>25036</v>
      </c>
      <c r="B628" s="44">
        <f>'2019 ALL N OLDER D95'!$B$2</f>
        <v>46108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24172</v>
      </c>
      <c r="J628" s="43">
        <v>61508527</v>
      </c>
      <c r="K628" s="43" t="s">
        <v>25253</v>
      </c>
      <c r="L628" s="43" t="s">
        <v>25258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5">
      <c r="A629" s="43" t="s">
        <v>25036</v>
      </c>
      <c r="B629" s="44">
        <f>'2019 ALL N OLDER D95'!$B$2</f>
        <v>46108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24172</v>
      </c>
      <c r="J629" s="43">
        <v>68166741</v>
      </c>
      <c r="K629" s="43" t="s">
        <v>25259</v>
      </c>
      <c r="L629" s="43" t="s">
        <v>25260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5">
      <c r="A630" s="43" t="s">
        <v>25036</v>
      </c>
      <c r="B630" s="44">
        <f>'2019 ALL N OLDER D95'!$B$2</f>
        <v>46108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24172</v>
      </c>
      <c r="J630" s="43">
        <v>68166750</v>
      </c>
      <c r="K630" s="43" t="s">
        <v>25259</v>
      </c>
      <c r="L630" s="43" t="s">
        <v>25261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5">
      <c r="A631" s="43" t="s">
        <v>25036</v>
      </c>
      <c r="B631" s="44">
        <f>'2019 ALL N OLDER D95'!$B$2</f>
        <v>46108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24172</v>
      </c>
      <c r="J631" s="43">
        <v>68166769</v>
      </c>
      <c r="K631" s="43" t="s">
        <v>25259</v>
      </c>
      <c r="L631" s="43" t="s">
        <v>25262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5">
      <c r="A632" s="43" t="s">
        <v>25036</v>
      </c>
      <c r="B632" s="44">
        <f>'2019 ALL N OLDER D95'!$B$2</f>
        <v>46108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24172</v>
      </c>
      <c r="J632" s="43">
        <v>68166778</v>
      </c>
      <c r="K632" s="43" t="s">
        <v>25259</v>
      </c>
      <c r="L632" s="43" t="s">
        <v>25263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5">
      <c r="A633" s="43" t="s">
        <v>25036</v>
      </c>
      <c r="B633" s="44">
        <f>'2019 ALL N OLDER D95'!$B$2</f>
        <v>46108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24172</v>
      </c>
      <c r="J633" s="43">
        <v>68166787</v>
      </c>
      <c r="K633" s="43" t="s">
        <v>25259</v>
      </c>
      <c r="L633" s="43" t="s">
        <v>25264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5">
      <c r="A634" s="43" t="s">
        <v>25036</v>
      </c>
      <c r="B634" s="44">
        <f>'2019 ALL N OLDER D95'!$B$2</f>
        <v>46108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24172</v>
      </c>
      <c r="J634" s="43">
        <v>68787642</v>
      </c>
      <c r="K634" s="43" t="s">
        <v>25265</v>
      </c>
      <c r="L634" s="43" t="s">
        <v>25266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5">
      <c r="A635" s="43" t="s">
        <v>25036</v>
      </c>
      <c r="B635" s="44">
        <f>'2019 ALL N OLDER D95'!$B$2</f>
        <v>46108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24172</v>
      </c>
      <c r="J635" s="43">
        <v>68787651</v>
      </c>
      <c r="K635" s="43" t="s">
        <v>25265</v>
      </c>
      <c r="L635" s="43" t="s">
        <v>25267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5">
      <c r="A636" s="43" t="s">
        <v>25036</v>
      </c>
      <c r="B636" s="44">
        <f>'2019 ALL N OLDER D95'!$B$2</f>
        <v>46108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24172</v>
      </c>
      <c r="J636" s="43">
        <v>68787660</v>
      </c>
      <c r="K636" s="43" t="s">
        <v>25265</v>
      </c>
      <c r="L636" s="43" t="s">
        <v>25268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5">
      <c r="A637" s="43" t="s">
        <v>25036</v>
      </c>
      <c r="B637" s="44">
        <f>'2019 ALL N OLDER D95'!$B$2</f>
        <v>46108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24172</v>
      </c>
      <c r="J637" s="43">
        <v>68787679</v>
      </c>
      <c r="K637" s="43" t="s">
        <v>25265</v>
      </c>
      <c r="L637" s="43" t="s">
        <v>25269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5">
      <c r="A638" s="43" t="s">
        <v>25036</v>
      </c>
      <c r="B638" s="44">
        <f>'2019 ALL N OLDER D95'!$B$2</f>
        <v>46108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24172</v>
      </c>
      <c r="J638" s="43">
        <v>68787688</v>
      </c>
      <c r="K638" s="43" t="s">
        <v>25265</v>
      </c>
      <c r="L638" s="43" t="s">
        <v>25270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5">
      <c r="A639" s="43" t="s">
        <v>25036</v>
      </c>
      <c r="B639" s="44">
        <f>'2019 ALL N OLDER D95'!$B$2</f>
        <v>46108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24172</v>
      </c>
      <c r="J639" s="43">
        <v>68787697</v>
      </c>
      <c r="K639" s="43" t="s">
        <v>25271</v>
      </c>
      <c r="L639" s="43" t="s">
        <v>25272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5">
      <c r="A640" s="43" t="s">
        <v>25036</v>
      </c>
      <c r="B640" s="44">
        <f>'2019 ALL N OLDER D95'!$B$2</f>
        <v>46108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24172</v>
      </c>
      <c r="J640" s="43">
        <v>68787704</v>
      </c>
      <c r="K640" s="43" t="s">
        <v>25271</v>
      </c>
      <c r="L640" s="43" t="s">
        <v>25273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5">
      <c r="A641" s="43" t="s">
        <v>25036</v>
      </c>
      <c r="B641" s="44">
        <f>'2019 ALL N OLDER D95'!$B$2</f>
        <v>46108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24172</v>
      </c>
      <c r="J641" s="43">
        <v>68787713</v>
      </c>
      <c r="K641" s="43" t="s">
        <v>25271</v>
      </c>
      <c r="L641" s="43" t="s">
        <v>25274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5">
      <c r="A642" s="43" t="s">
        <v>25036</v>
      </c>
      <c r="B642" s="44">
        <f>'2019 ALL N OLDER D95'!$B$2</f>
        <v>46108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24172</v>
      </c>
      <c r="J642" s="43">
        <v>68787722</v>
      </c>
      <c r="K642" s="43" t="s">
        <v>25271</v>
      </c>
      <c r="L642" s="43" t="s">
        <v>25275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5">
      <c r="A643" s="43" t="s">
        <v>25036</v>
      </c>
      <c r="B643" s="44">
        <f>'2019 ALL N OLDER D95'!$B$2</f>
        <v>46108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24172</v>
      </c>
      <c r="J643" s="43">
        <v>68787731</v>
      </c>
      <c r="K643" s="43" t="s">
        <v>25271</v>
      </c>
      <c r="L643" s="43" t="s">
        <v>25276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5">
      <c r="A644" s="43" t="s">
        <v>25036</v>
      </c>
      <c r="B644" s="44">
        <f>'2019 ALL N OLDER D95'!$B$2</f>
        <v>46108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24172</v>
      </c>
      <c r="J644" s="43">
        <v>68787740</v>
      </c>
      <c r="K644" s="43" t="s">
        <v>25277</v>
      </c>
      <c r="L644" s="43" t="s">
        <v>25278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5">
      <c r="A645" s="43" t="s">
        <v>25036</v>
      </c>
      <c r="B645" s="44">
        <f>'2019 ALL N OLDER D95'!$B$2</f>
        <v>46108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24172</v>
      </c>
      <c r="J645" s="43">
        <v>68787759</v>
      </c>
      <c r="K645" s="43" t="s">
        <v>25277</v>
      </c>
      <c r="L645" s="43" t="s">
        <v>25279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5">
      <c r="A646" s="43" t="s">
        <v>25036</v>
      </c>
      <c r="B646" s="44">
        <f>'2019 ALL N OLDER D95'!$B$2</f>
        <v>46108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24172</v>
      </c>
      <c r="J646" s="43">
        <v>68787768</v>
      </c>
      <c r="K646" s="43" t="s">
        <v>25277</v>
      </c>
      <c r="L646" s="43" t="s">
        <v>25280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5">
      <c r="A647" s="43" t="s">
        <v>25036</v>
      </c>
      <c r="B647" s="44">
        <f>'2019 ALL N OLDER D95'!$B$2</f>
        <v>46108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24172</v>
      </c>
      <c r="J647" s="43">
        <v>68787777</v>
      </c>
      <c r="K647" s="43" t="s">
        <v>25277</v>
      </c>
      <c r="L647" s="43" t="s">
        <v>25281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5">
      <c r="A648" s="43" t="s">
        <v>25036</v>
      </c>
      <c r="B648" s="44">
        <f>'2019 ALL N OLDER D95'!$B$2</f>
        <v>46108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24172</v>
      </c>
      <c r="J648" s="43">
        <v>68787786</v>
      </c>
      <c r="K648" s="43" t="s">
        <v>25277</v>
      </c>
      <c r="L648" s="43" t="s">
        <v>25282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5">
      <c r="A649" s="43" t="s">
        <v>25036</v>
      </c>
      <c r="B649" s="44">
        <f>'2019 ALL N OLDER D95'!$B$2</f>
        <v>46108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24172</v>
      </c>
      <c r="J649" s="43">
        <v>68787795</v>
      </c>
      <c r="K649" s="43" t="s">
        <v>25283</v>
      </c>
      <c r="L649" s="43" t="s">
        <v>25284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5">
      <c r="A650" s="43" t="s">
        <v>25036</v>
      </c>
      <c r="B650" s="44">
        <f>'2019 ALL N OLDER D95'!$B$2</f>
        <v>46108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24172</v>
      </c>
      <c r="J650" s="43">
        <v>68787802</v>
      </c>
      <c r="K650" s="43" t="s">
        <v>25283</v>
      </c>
      <c r="L650" s="43" t="s">
        <v>25285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5">
      <c r="A651" s="43" t="s">
        <v>25036</v>
      </c>
      <c r="B651" s="44">
        <f>'2019 ALL N OLDER D95'!$B$2</f>
        <v>46108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24172</v>
      </c>
      <c r="J651" s="43">
        <v>68787811</v>
      </c>
      <c r="K651" s="43" t="s">
        <v>25283</v>
      </c>
      <c r="L651" s="43" t="s">
        <v>25286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5">
      <c r="A652" s="43" t="s">
        <v>25036</v>
      </c>
      <c r="B652" s="44">
        <f>'2019 ALL N OLDER D95'!$B$2</f>
        <v>46108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24172</v>
      </c>
      <c r="J652" s="43">
        <v>68787820</v>
      </c>
      <c r="K652" s="43" t="s">
        <v>25283</v>
      </c>
      <c r="L652" s="43" t="s">
        <v>25287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5">
      <c r="A653" s="43" t="s">
        <v>25036</v>
      </c>
      <c r="B653" s="44">
        <f>'2019 ALL N OLDER D95'!$B$2</f>
        <v>46108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24172</v>
      </c>
      <c r="J653" s="43">
        <v>68166849</v>
      </c>
      <c r="K653" s="43" t="s">
        <v>25288</v>
      </c>
      <c r="L653" s="43" t="s">
        <v>25289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5">
      <c r="A654" s="43" t="s">
        <v>25036</v>
      </c>
      <c r="B654" s="44">
        <f>'2019 ALL N OLDER D95'!$B$2</f>
        <v>46108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24172</v>
      </c>
      <c r="J654" s="43">
        <v>68166858</v>
      </c>
      <c r="K654" s="43" t="s">
        <v>25288</v>
      </c>
      <c r="L654" s="43" t="s">
        <v>25290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5">
      <c r="A655" s="43" t="s">
        <v>25036</v>
      </c>
      <c r="B655" s="44">
        <f>'2019 ALL N OLDER D95'!$B$2</f>
        <v>46108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24172</v>
      </c>
      <c r="J655" s="43">
        <v>68166867</v>
      </c>
      <c r="K655" s="43" t="s">
        <v>25288</v>
      </c>
      <c r="L655" s="43" t="s">
        <v>25291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5">
      <c r="A656" s="43" t="s">
        <v>25036</v>
      </c>
      <c r="B656" s="44">
        <f>'2019 ALL N OLDER D95'!$B$2</f>
        <v>46108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24172</v>
      </c>
      <c r="J656" s="43">
        <v>68166876</v>
      </c>
      <c r="K656" s="43" t="s">
        <v>25288</v>
      </c>
      <c r="L656" s="43" t="s">
        <v>25292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5">
      <c r="A657" s="43" t="s">
        <v>25036</v>
      </c>
      <c r="B657" s="44">
        <f>'2019 ALL N OLDER D95'!$B$2</f>
        <v>46108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24172</v>
      </c>
      <c r="J657" s="43">
        <v>68166885</v>
      </c>
      <c r="K657" s="43" t="s">
        <v>25288</v>
      </c>
      <c r="L657" s="43" t="s">
        <v>25293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5">
      <c r="A658" s="43" t="s">
        <v>25036</v>
      </c>
      <c r="B658" s="44">
        <f>'2019 ALL N OLDER D95'!$B$2</f>
        <v>46108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24172</v>
      </c>
      <c r="J658" s="43">
        <v>68166894</v>
      </c>
      <c r="K658" s="43" t="s">
        <v>25294</v>
      </c>
      <c r="L658" s="43" t="s">
        <v>25295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5">
      <c r="A659" s="43" t="s">
        <v>25036</v>
      </c>
      <c r="B659" s="44">
        <f>'2019 ALL N OLDER D95'!$B$2</f>
        <v>46108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24172</v>
      </c>
      <c r="J659" s="43">
        <v>68166901</v>
      </c>
      <c r="K659" s="43" t="s">
        <v>25294</v>
      </c>
      <c r="L659" s="43" t="s">
        <v>25296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5">
      <c r="A660" s="43" t="s">
        <v>25036</v>
      </c>
      <c r="B660" s="44">
        <f>'2019 ALL N OLDER D95'!$B$2</f>
        <v>46108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24172</v>
      </c>
      <c r="J660" s="43">
        <v>68166910</v>
      </c>
      <c r="K660" s="43" t="s">
        <v>25294</v>
      </c>
      <c r="L660" s="43" t="s">
        <v>25297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5">
      <c r="A661" s="43" t="s">
        <v>25036</v>
      </c>
      <c r="B661" s="44">
        <f>'2019 ALL N OLDER D95'!$B$2</f>
        <v>46108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24172</v>
      </c>
      <c r="J661" s="43">
        <v>68166929</v>
      </c>
      <c r="K661" s="43" t="s">
        <v>25294</v>
      </c>
      <c r="L661" s="43" t="s">
        <v>25298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5">
      <c r="A662" s="43" t="s">
        <v>25036</v>
      </c>
      <c r="B662" s="44">
        <f>'2019 ALL N OLDER D95'!$B$2</f>
        <v>46108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24172</v>
      </c>
      <c r="J662" s="43">
        <v>68166938</v>
      </c>
      <c r="K662" s="43" t="s">
        <v>25294</v>
      </c>
      <c r="L662" s="43" t="s">
        <v>25299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5">
      <c r="A663" s="43" t="s">
        <v>25036</v>
      </c>
      <c r="B663" s="44">
        <f>'2019 ALL N OLDER D95'!$B$2</f>
        <v>46108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24172</v>
      </c>
      <c r="J663" s="43">
        <v>68167491</v>
      </c>
      <c r="K663" s="43" t="s">
        <v>25300</v>
      </c>
      <c r="L663" s="43" t="s">
        <v>25301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5">
      <c r="A664" s="43" t="s">
        <v>25036</v>
      </c>
      <c r="B664" s="44">
        <f>'2019 ALL N OLDER D95'!$B$2</f>
        <v>46108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24172</v>
      </c>
      <c r="J664" s="43">
        <v>68167508</v>
      </c>
      <c r="K664" s="43" t="s">
        <v>25300</v>
      </c>
      <c r="L664" s="43" t="s">
        <v>25302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5">
      <c r="A665" s="43" t="s">
        <v>25036</v>
      </c>
      <c r="B665" s="44">
        <f>'2019 ALL N OLDER D95'!$B$2</f>
        <v>46108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24172</v>
      </c>
      <c r="J665" s="43">
        <v>68167517</v>
      </c>
      <c r="K665" s="43" t="s">
        <v>25300</v>
      </c>
      <c r="L665" s="43" t="s">
        <v>25303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5">
      <c r="A666" s="43" t="s">
        <v>25036</v>
      </c>
      <c r="B666" s="44">
        <f>'2019 ALL N OLDER D95'!$B$2</f>
        <v>46108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24172</v>
      </c>
      <c r="J666" s="43">
        <v>68167526</v>
      </c>
      <c r="K666" s="43" t="s">
        <v>25300</v>
      </c>
      <c r="L666" s="43" t="s">
        <v>25304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5">
      <c r="A667" s="43" t="s">
        <v>25036</v>
      </c>
      <c r="B667" s="44">
        <f>'2019 ALL N OLDER D95'!$B$2</f>
        <v>46108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24172</v>
      </c>
      <c r="J667" s="43">
        <v>68167535</v>
      </c>
      <c r="K667" s="43" t="s">
        <v>25300</v>
      </c>
      <c r="L667" s="43" t="s">
        <v>25305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5">
      <c r="A668" s="43" t="s">
        <v>25036</v>
      </c>
      <c r="B668" s="44">
        <f>'2019 ALL N OLDER D95'!$B$2</f>
        <v>46108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24172</v>
      </c>
      <c r="J668" s="43">
        <v>68167544</v>
      </c>
      <c r="K668" s="43" t="s">
        <v>25306</v>
      </c>
      <c r="L668" s="43" t="s">
        <v>25307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5">
      <c r="A669" s="43" t="s">
        <v>25036</v>
      </c>
      <c r="B669" s="44">
        <f>'2019 ALL N OLDER D95'!$B$2</f>
        <v>46108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24172</v>
      </c>
      <c r="J669" s="43">
        <v>68167553</v>
      </c>
      <c r="K669" s="43" t="s">
        <v>25306</v>
      </c>
      <c r="L669" s="43" t="s">
        <v>25308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5">
      <c r="A670" s="43" t="s">
        <v>25036</v>
      </c>
      <c r="B670" s="44">
        <f>'2019 ALL N OLDER D95'!$B$2</f>
        <v>46108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24172</v>
      </c>
      <c r="J670" s="43">
        <v>68167562</v>
      </c>
      <c r="K670" s="43" t="s">
        <v>25306</v>
      </c>
      <c r="L670" s="43" t="s">
        <v>25309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5">
      <c r="A671" s="43" t="s">
        <v>25036</v>
      </c>
      <c r="B671" s="44">
        <f>'2019 ALL N OLDER D95'!$B$2</f>
        <v>46108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24172</v>
      </c>
      <c r="J671" s="43">
        <v>68167571</v>
      </c>
      <c r="K671" s="43" t="s">
        <v>25306</v>
      </c>
      <c r="L671" s="43" t="s">
        <v>25310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5">
      <c r="A672" s="43" t="s">
        <v>25036</v>
      </c>
      <c r="B672" s="44">
        <f>'2019 ALL N OLDER D95'!$B$2</f>
        <v>46108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24172</v>
      </c>
      <c r="J672" s="43">
        <v>68167580</v>
      </c>
      <c r="K672" s="43" t="s">
        <v>25306</v>
      </c>
      <c r="L672" s="43" t="s">
        <v>25311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5">
      <c r="A673" s="43" t="s">
        <v>25036</v>
      </c>
      <c r="B673" s="44">
        <f>'2019 ALL N OLDER D95'!$B$2</f>
        <v>46108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24172</v>
      </c>
      <c r="J673" s="43">
        <v>68167599</v>
      </c>
      <c r="K673" s="43" t="s">
        <v>25312</v>
      </c>
      <c r="L673" s="43" t="s">
        <v>25313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5">
      <c r="A674" s="43" t="s">
        <v>25036</v>
      </c>
      <c r="B674" s="44">
        <f>'2019 ALL N OLDER D95'!$B$2</f>
        <v>46108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24172</v>
      </c>
      <c r="J674" s="43">
        <v>68167606</v>
      </c>
      <c r="K674" s="43" t="s">
        <v>25312</v>
      </c>
      <c r="L674" s="43" t="s">
        <v>25314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5">
      <c r="A675" s="43" t="s">
        <v>25036</v>
      </c>
      <c r="B675" s="44">
        <f>'2019 ALL N OLDER D95'!$B$2</f>
        <v>46108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24172</v>
      </c>
      <c r="J675" s="43">
        <v>68167615</v>
      </c>
      <c r="K675" s="43" t="s">
        <v>25312</v>
      </c>
      <c r="L675" s="43" t="s">
        <v>25315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5">
      <c r="A676" s="43" t="s">
        <v>25036</v>
      </c>
      <c r="B676" s="44">
        <f>'2019 ALL N OLDER D95'!$B$2</f>
        <v>46108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24172</v>
      </c>
      <c r="J676" s="43">
        <v>68167624</v>
      </c>
      <c r="K676" s="43" t="s">
        <v>25312</v>
      </c>
      <c r="L676" s="43" t="s">
        <v>25316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5">
      <c r="A677" s="43" t="s">
        <v>25036</v>
      </c>
      <c r="B677" s="44">
        <f>'2019 ALL N OLDER D95'!$B$2</f>
        <v>46108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24172</v>
      </c>
      <c r="J677" s="43">
        <v>68167633</v>
      </c>
      <c r="K677" s="43" t="s">
        <v>25312</v>
      </c>
      <c r="L677" s="43" t="s">
        <v>25317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5">
      <c r="A678" s="43" t="s">
        <v>25036</v>
      </c>
      <c r="B678" s="44">
        <f>'2019 ALL N OLDER D95'!$B$2</f>
        <v>46108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24172</v>
      </c>
      <c r="J678" s="43">
        <v>68167642</v>
      </c>
      <c r="K678" s="43" t="s">
        <v>25318</v>
      </c>
      <c r="L678" s="43" t="s">
        <v>25319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5">
      <c r="A679" s="43" t="s">
        <v>25036</v>
      </c>
      <c r="B679" s="44">
        <f>'2019 ALL N OLDER D95'!$B$2</f>
        <v>46108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24172</v>
      </c>
      <c r="J679" s="43">
        <v>68167651</v>
      </c>
      <c r="K679" s="43" t="s">
        <v>25318</v>
      </c>
      <c r="L679" s="43" t="s">
        <v>25320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5">
      <c r="A680" s="43" t="s">
        <v>25036</v>
      </c>
      <c r="B680" s="44">
        <f>'2019 ALL N OLDER D95'!$B$2</f>
        <v>46108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24172</v>
      </c>
      <c r="J680" s="43">
        <v>68167660</v>
      </c>
      <c r="K680" s="43" t="s">
        <v>25318</v>
      </c>
      <c r="L680" s="43" t="s">
        <v>25321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5">
      <c r="A681" s="43" t="s">
        <v>25036</v>
      </c>
      <c r="B681" s="44">
        <f>'2019 ALL N OLDER D95'!$B$2</f>
        <v>46108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24172</v>
      </c>
      <c r="J681" s="43">
        <v>68167679</v>
      </c>
      <c r="K681" s="43" t="s">
        <v>25318</v>
      </c>
      <c r="L681" s="43" t="s">
        <v>25322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5">
      <c r="A682" s="43" t="s">
        <v>25036</v>
      </c>
      <c r="B682" s="44">
        <f>'2019 ALL N OLDER D95'!$B$2</f>
        <v>46108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24172</v>
      </c>
      <c r="J682" s="43">
        <v>68167688</v>
      </c>
      <c r="K682" s="43" t="s">
        <v>25318</v>
      </c>
      <c r="L682" s="43" t="s">
        <v>25323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5">
      <c r="A683" s="43" t="s">
        <v>25036</v>
      </c>
      <c r="B683" s="44">
        <f>'2019 ALL N OLDER D95'!$B$2</f>
        <v>46108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24172</v>
      </c>
      <c r="J683" s="43">
        <v>68165591</v>
      </c>
      <c r="K683" s="43" t="s">
        <v>25324</v>
      </c>
      <c r="L683" s="43" t="s">
        <v>25325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5">
      <c r="A684" s="43" t="s">
        <v>25036</v>
      </c>
      <c r="B684" s="44">
        <f>'2019 ALL N OLDER D95'!$B$2</f>
        <v>46108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24172</v>
      </c>
      <c r="J684" s="43">
        <v>68165608</v>
      </c>
      <c r="K684" s="43" t="s">
        <v>25324</v>
      </c>
      <c r="L684" s="43" t="s">
        <v>25326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5">
      <c r="A685" s="43" t="s">
        <v>25036</v>
      </c>
      <c r="B685" s="44">
        <f>'2019 ALL N OLDER D95'!$B$2</f>
        <v>46108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24172</v>
      </c>
      <c r="J685" s="43">
        <v>68165617</v>
      </c>
      <c r="K685" s="43" t="s">
        <v>25324</v>
      </c>
      <c r="L685" s="43" t="s">
        <v>25327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5">
      <c r="A686" s="43" t="s">
        <v>25036</v>
      </c>
      <c r="B686" s="44">
        <f>'2019 ALL N OLDER D95'!$B$2</f>
        <v>46108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24172</v>
      </c>
      <c r="J686" s="43">
        <v>68165626</v>
      </c>
      <c r="K686" s="43" t="s">
        <v>25324</v>
      </c>
      <c r="L686" s="43" t="s">
        <v>25328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5">
      <c r="A687" s="43" t="s">
        <v>25036</v>
      </c>
      <c r="B687" s="44">
        <f>'2019 ALL N OLDER D95'!$B$2</f>
        <v>46108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24172</v>
      </c>
      <c r="J687" s="43">
        <v>68165635</v>
      </c>
      <c r="K687" s="43" t="s">
        <v>25324</v>
      </c>
      <c r="L687" s="43" t="s">
        <v>25329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5">
      <c r="A688" s="43" t="s">
        <v>25036</v>
      </c>
      <c r="B688" s="44">
        <f>'2019 ALL N OLDER D95'!$B$2</f>
        <v>46108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24172</v>
      </c>
      <c r="J688" s="43">
        <v>61561611</v>
      </c>
      <c r="K688" s="43" t="s">
        <v>25330</v>
      </c>
      <c r="L688" s="43" t="s">
        <v>25331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5">
      <c r="A689" s="43" t="s">
        <v>25036</v>
      </c>
      <c r="B689" s="44">
        <f>'2019 ALL N OLDER D95'!$B$2</f>
        <v>46108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24172</v>
      </c>
      <c r="J689" s="43">
        <v>61561620</v>
      </c>
      <c r="K689" s="43" t="s">
        <v>25330</v>
      </c>
      <c r="L689" s="43" t="s">
        <v>25332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5">
      <c r="A690" s="43" t="s">
        <v>25036</v>
      </c>
      <c r="B690" s="44">
        <f>'2019 ALL N OLDER D95'!$B$2</f>
        <v>46108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24172</v>
      </c>
      <c r="J690" s="43">
        <v>61561639</v>
      </c>
      <c r="K690" s="43" t="s">
        <v>25330</v>
      </c>
      <c r="L690" s="43" t="s">
        <v>25333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5">
      <c r="A691" s="43" t="s">
        <v>25036</v>
      </c>
      <c r="B691" s="44">
        <f>'2019 ALL N OLDER D95'!$B$2</f>
        <v>46108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24172</v>
      </c>
      <c r="J691" s="43">
        <v>61561648</v>
      </c>
      <c r="K691" s="43" t="s">
        <v>25330</v>
      </c>
      <c r="L691" s="43" t="s">
        <v>25334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5">
      <c r="A692" s="43" t="s">
        <v>25036</v>
      </c>
      <c r="B692" s="44">
        <f>'2019 ALL N OLDER D95'!$B$2</f>
        <v>46108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24172</v>
      </c>
      <c r="J692" s="43">
        <v>61561657</v>
      </c>
      <c r="K692" s="43" t="s">
        <v>25330</v>
      </c>
      <c r="L692" s="43" t="s">
        <v>25335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1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179687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s="76" customFormat="1" x14ac:dyDescent="0.35">
      <c r="A2" s="43" t="s">
        <v>25602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24172</v>
      </c>
      <c r="J2" s="43">
        <v>68175375</v>
      </c>
      <c r="K2" s="43" t="s">
        <v>25336</v>
      </c>
      <c r="L2" s="43" t="s">
        <v>25337</v>
      </c>
      <c r="M2" s="43">
        <v>129900</v>
      </c>
      <c r="N2" s="49">
        <v>0</v>
      </c>
      <c r="O2" s="8" t="s">
        <v>25577</v>
      </c>
      <c r="P2" s="84" t="s">
        <v>25576</v>
      </c>
    </row>
    <row r="3" spans="1:16" s="76" customFormat="1" x14ac:dyDescent="0.35">
      <c r="A3" s="43" t="str">
        <f t="shared" ref="A3:A28" si="0">$A$2</f>
        <v>2026 UMI TEE SHARP PRICE 129.9.K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24172</v>
      </c>
      <c r="J3" s="43">
        <v>68175384</v>
      </c>
      <c r="K3" s="43" t="s">
        <v>25336</v>
      </c>
      <c r="L3" s="43" t="s">
        <v>25338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5">
      <c r="A4" s="43" t="str">
        <f t="shared" si="0"/>
        <v>2026 UMI TEE SHARP PRICE 129.9.K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24172</v>
      </c>
      <c r="J4" s="43">
        <v>68175393</v>
      </c>
      <c r="K4" s="43" t="s">
        <v>25336</v>
      </c>
      <c r="L4" s="43" t="s">
        <v>25339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5">
      <c r="A5" s="43" t="str">
        <f t="shared" si="0"/>
        <v>2026 UMI TEE SHARP PRICE 129.9.K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24172</v>
      </c>
      <c r="J5" s="43">
        <v>68175400</v>
      </c>
      <c r="K5" s="43" t="s">
        <v>25336</v>
      </c>
      <c r="L5" s="43" t="s">
        <v>25340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5">
      <c r="A6" s="43" t="str">
        <f t="shared" si="0"/>
        <v>2026 UMI TEE SHARP PRICE 129.9.K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24172</v>
      </c>
      <c r="J6" s="43">
        <v>68825789</v>
      </c>
      <c r="K6" s="43" t="s">
        <v>25346</v>
      </c>
      <c r="L6" s="43" t="s">
        <v>25347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5">
      <c r="A7" s="43" t="str">
        <f t="shared" si="0"/>
        <v>2026 UMI TEE SHARP PRICE 129.9.K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24172</v>
      </c>
      <c r="J7" s="43">
        <v>68825798</v>
      </c>
      <c r="K7" s="43" t="s">
        <v>25346</v>
      </c>
      <c r="L7" s="43" t="s">
        <v>25348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5">
      <c r="A8" s="43" t="str">
        <f t="shared" si="0"/>
        <v>2026 UMI TEE SHARP PRICE 129.9.K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24172</v>
      </c>
      <c r="J8" s="43">
        <v>68825805</v>
      </c>
      <c r="K8" s="43" t="s">
        <v>25346</v>
      </c>
      <c r="L8" s="43" t="s">
        <v>25349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5">
      <c r="A9" s="43" t="str">
        <f t="shared" si="0"/>
        <v>2026 UMI TEE SHARP PRICE 129.9.K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24172</v>
      </c>
      <c r="J9" s="43">
        <v>68825814</v>
      </c>
      <c r="K9" s="43" t="s">
        <v>25346</v>
      </c>
      <c r="L9" s="43" t="s">
        <v>25350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5">
      <c r="A10" s="43" t="str">
        <f t="shared" si="0"/>
        <v>2026 UMI TEE SHARP PRICE 129.9.K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24172</v>
      </c>
      <c r="J10" s="43">
        <v>68175419</v>
      </c>
      <c r="K10" s="43" t="s">
        <v>25341</v>
      </c>
      <c r="L10" s="43" t="s">
        <v>25342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5">
      <c r="A11" s="43" t="str">
        <f t="shared" si="0"/>
        <v>2026 UMI TEE SHARP PRICE 129.9.K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24172</v>
      </c>
      <c r="J11" s="43">
        <v>68175428</v>
      </c>
      <c r="K11" s="43" t="s">
        <v>25341</v>
      </c>
      <c r="L11" s="43" t="s">
        <v>25343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5">
      <c r="A12" s="43" t="str">
        <f t="shared" si="0"/>
        <v>2026 UMI TEE SHARP PRICE 129.9.K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24172</v>
      </c>
      <c r="J12" s="43">
        <v>68175437</v>
      </c>
      <c r="K12" s="43" t="s">
        <v>25341</v>
      </c>
      <c r="L12" s="43" t="s">
        <v>25344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5">
      <c r="A13" s="43" t="str">
        <f t="shared" si="0"/>
        <v>2026 UMI TEE SHARP PRICE 129.9.K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24172</v>
      </c>
      <c r="J13" s="43">
        <v>68175446</v>
      </c>
      <c r="K13" s="43" t="s">
        <v>25341</v>
      </c>
      <c r="L13" s="43" t="s">
        <v>25345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5">
      <c r="A14" s="43" t="str">
        <f t="shared" si="0"/>
        <v>2026 UMI TEE SHARP PRICE 129.9.K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24172</v>
      </c>
      <c r="J14" s="43">
        <v>68175455</v>
      </c>
      <c r="K14" s="43" t="s">
        <v>24824</v>
      </c>
      <c r="L14" s="43" t="s">
        <v>24825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5">
      <c r="A15" s="43" t="str">
        <f t="shared" si="0"/>
        <v>2026 UMI TEE SHARP PRICE 129.9.K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24172</v>
      </c>
      <c r="J15" s="43">
        <v>68175464</v>
      </c>
      <c r="K15" s="43" t="s">
        <v>24824</v>
      </c>
      <c r="L15" s="43" t="s">
        <v>24826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5">
      <c r="A16" s="43" t="str">
        <f t="shared" si="0"/>
        <v>2026 UMI TEE SHARP PRICE 129.9.K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24172</v>
      </c>
      <c r="J16" s="43">
        <v>68175473</v>
      </c>
      <c r="K16" s="43" t="s">
        <v>24824</v>
      </c>
      <c r="L16" s="43" t="s">
        <v>24827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5">
      <c r="A17" s="43" t="str">
        <f t="shared" si="0"/>
        <v>2026 UMI TEE SHARP PRICE 129.9.K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24172</v>
      </c>
      <c r="J17" s="43">
        <v>68175482</v>
      </c>
      <c r="K17" s="43" t="s">
        <v>24824</v>
      </c>
      <c r="L17" s="43" t="s">
        <v>24828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5">
      <c r="A18" s="43" t="str">
        <f t="shared" si="0"/>
        <v>2026 UMI TEE SHARP PRICE 129.9.K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24172</v>
      </c>
      <c r="J18" s="43">
        <v>68175491</v>
      </c>
      <c r="K18" s="43" t="s">
        <v>24824</v>
      </c>
      <c r="L18" s="43" t="s">
        <v>24829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5">
      <c r="A19" s="43" t="str">
        <f t="shared" si="0"/>
        <v>2026 UMI TEE SHARP PRICE 129.9.K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24172</v>
      </c>
      <c r="J19" s="43">
        <v>68175508</v>
      </c>
      <c r="K19" s="43" t="s">
        <v>24830</v>
      </c>
      <c r="L19" s="43" t="s">
        <v>24831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5">
      <c r="A20" s="43" t="str">
        <f t="shared" si="0"/>
        <v>2026 UMI TEE SHARP PRICE 129.9.K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24172</v>
      </c>
      <c r="J20" s="43">
        <v>68175517</v>
      </c>
      <c r="K20" s="43" t="s">
        <v>24830</v>
      </c>
      <c r="L20" s="43" t="s">
        <v>24832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5">
      <c r="A21" s="43" t="str">
        <f t="shared" si="0"/>
        <v>2026 UMI TEE SHARP PRICE 129.9.K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24172</v>
      </c>
      <c r="J21" s="43">
        <v>68175526</v>
      </c>
      <c r="K21" s="43" t="s">
        <v>24830</v>
      </c>
      <c r="L21" s="43" t="s">
        <v>24833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5">
      <c r="A22" s="43" t="str">
        <f t="shared" si="0"/>
        <v>2026 UMI TEE SHARP PRICE 129.9.K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24172</v>
      </c>
      <c r="J22" s="43">
        <v>68175535</v>
      </c>
      <c r="K22" s="43" t="s">
        <v>24830</v>
      </c>
      <c r="L22" s="43" t="s">
        <v>24834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5">
      <c r="A23" s="43" t="str">
        <f t="shared" si="0"/>
        <v>2026 UMI TEE SHARP PRICE 129.9.K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24172</v>
      </c>
      <c r="J23" s="43">
        <v>68175544</v>
      </c>
      <c r="K23" s="43" t="s">
        <v>24830</v>
      </c>
      <c r="L23" s="43" t="s">
        <v>24835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5">
      <c r="A24" s="43" t="str">
        <f t="shared" si="0"/>
        <v>2026 UMI TEE SHARP PRICE 129.9.K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24172</v>
      </c>
      <c r="J24" s="43">
        <v>68175553</v>
      </c>
      <c r="K24" s="43" t="s">
        <v>24836</v>
      </c>
      <c r="L24" s="43" t="s">
        <v>24837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5">
      <c r="A25" s="43" t="str">
        <f t="shared" si="0"/>
        <v>2026 UMI TEE SHARP PRICE 129.9.K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24172</v>
      </c>
      <c r="J25" s="43">
        <v>68175562</v>
      </c>
      <c r="K25" s="43" t="s">
        <v>24836</v>
      </c>
      <c r="L25" s="43" t="s">
        <v>24838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5">
      <c r="A26" s="43" t="str">
        <f t="shared" si="0"/>
        <v>2026 UMI TEE SHARP PRICE 129.9.K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24172</v>
      </c>
      <c r="J26" s="43">
        <v>68175571</v>
      </c>
      <c r="K26" s="43" t="s">
        <v>24836</v>
      </c>
      <c r="L26" s="43" t="s">
        <v>24839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5">
      <c r="A27" s="43" t="str">
        <f t="shared" si="0"/>
        <v>2026 UMI TEE SHARP PRICE 129.9.K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24172</v>
      </c>
      <c r="J27" s="43">
        <v>68175580</v>
      </c>
      <c r="K27" s="43" t="s">
        <v>24836</v>
      </c>
      <c r="L27" s="43" t="s">
        <v>24840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5">
      <c r="A28" s="43" t="str">
        <f t="shared" si="0"/>
        <v>2026 UMI TEE SHARP PRICE 129.9.K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24172</v>
      </c>
      <c r="J28" s="43">
        <v>68175599</v>
      </c>
      <c r="K28" s="43" t="s">
        <v>24836</v>
      </c>
      <c r="L28" s="43" t="s">
        <v>24841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12" priority="3"/>
    <cfRule type="duplicateValues" dxfId="111" priority="4"/>
    <cfRule type="duplicateValues" dxfId="110" priority="5"/>
    <cfRule type="duplicateValues" dxfId="109" priority="6"/>
    <cfRule type="duplicateValues" dxfId="108" priority="7"/>
    <cfRule type="duplicateValues" dxfId="107" priority="8"/>
    <cfRule type="duplicateValues" dxfId="106" priority="9"/>
    <cfRule type="duplicateValues" dxfId="105" priority="10"/>
    <cfRule type="duplicateValues" dxfId="104" priority="11"/>
  </conditionalFormatting>
  <conditionalFormatting sqref="J1:J1048576">
    <cfRule type="duplicateValues" dxfId="103" priority="1"/>
  </conditionalFormatting>
  <conditionalFormatting sqref="L1">
    <cfRule type="duplicateValues" dxfId="10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topLeftCell="B1" zoomScale="70" zoomScaleNormal="70" workbookViewId="0">
      <pane ySplit="1" topLeftCell="A70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52.3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9.5429687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25510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24172</v>
      </c>
      <c r="J2" s="66">
        <v>68175606</v>
      </c>
      <c r="K2" s="27" t="s">
        <v>24789</v>
      </c>
      <c r="L2" s="27" t="s">
        <v>24790</v>
      </c>
      <c r="M2" s="60">
        <v>129900</v>
      </c>
      <c r="N2" s="49" t="s">
        <v>19412</v>
      </c>
      <c r="O2" s="50" t="s">
        <v>25508</v>
      </c>
      <c r="P2" s="84" t="s">
        <v>19413</v>
      </c>
    </row>
    <row r="3" spans="1:16" x14ac:dyDescent="0.35">
      <c r="A3" s="27" t="str">
        <f>$A$2</f>
        <v>2026 Q1 LICENSE OVZ B1 NORMAL, B2 OR MORE SP 109K/PC</v>
      </c>
      <c r="B3" s="44">
        <f>B2</f>
        <v>46108</v>
      </c>
      <c r="C3" s="44">
        <f t="shared" ref="C3:C66" si="0">C2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24172</v>
      </c>
      <c r="J3" s="66">
        <v>68175615</v>
      </c>
      <c r="K3" s="27" t="s">
        <v>24789</v>
      </c>
      <c r="L3" s="27" t="s">
        <v>24791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5">
      <c r="A4" s="27" t="str">
        <f t="shared" ref="A4:A31" si="1">$A$2</f>
        <v>2026 Q1 LICENSE OVZ B1 NORMAL, B2 OR MORE SP 109K/PC</v>
      </c>
      <c r="B4" s="44">
        <f t="shared" ref="B4:B67" si="2">B3</f>
        <v>46108</v>
      </c>
      <c r="C4" s="44">
        <f t="shared" si="0"/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24172</v>
      </c>
      <c r="J4" s="66">
        <v>68175624</v>
      </c>
      <c r="K4" s="27" t="s">
        <v>24789</v>
      </c>
      <c r="L4" s="27" t="s">
        <v>24792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5">
      <c r="A5" s="27" t="str">
        <f t="shared" si="1"/>
        <v>2026 Q1 LICENSE OVZ B1 NORMAL, B2 OR MORE SP 109K/PC</v>
      </c>
      <c r="B5" s="44">
        <f t="shared" si="2"/>
        <v>46108</v>
      </c>
      <c r="C5" s="44">
        <f t="shared" si="0"/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24172</v>
      </c>
      <c r="J5" s="66">
        <v>68175633</v>
      </c>
      <c r="K5" s="27" t="s">
        <v>24789</v>
      </c>
      <c r="L5" s="27" t="s">
        <v>24793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5">
      <c r="A6" s="27" t="str">
        <f t="shared" si="1"/>
        <v>2026 Q1 LICENSE OVZ B1 NORMAL, B2 OR MORE SP 109K/PC</v>
      </c>
      <c r="B6" s="44">
        <f t="shared" si="2"/>
        <v>46108</v>
      </c>
      <c r="C6" s="44">
        <f t="shared" si="0"/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24172</v>
      </c>
      <c r="J6" s="66">
        <v>68175642</v>
      </c>
      <c r="K6" s="27" t="s">
        <v>24794</v>
      </c>
      <c r="L6" s="27" t="s">
        <v>24795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5">
      <c r="A7" s="27" t="str">
        <f t="shared" si="1"/>
        <v>2026 Q1 LICENSE OVZ B1 NORMAL, B2 OR MORE SP 109K/PC</v>
      </c>
      <c r="B7" s="44">
        <f t="shared" si="2"/>
        <v>46108</v>
      </c>
      <c r="C7" s="44">
        <f t="shared" si="0"/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24172</v>
      </c>
      <c r="J7" s="66">
        <v>68175651</v>
      </c>
      <c r="K7" s="27" t="s">
        <v>24794</v>
      </c>
      <c r="L7" s="27" t="s">
        <v>24796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5">
      <c r="A8" s="27" t="str">
        <f t="shared" si="1"/>
        <v>2026 Q1 LICENSE OVZ B1 NORMAL, B2 OR MORE SP 109K/PC</v>
      </c>
      <c r="B8" s="44">
        <f t="shared" si="2"/>
        <v>46108</v>
      </c>
      <c r="C8" s="44">
        <f t="shared" si="0"/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24172</v>
      </c>
      <c r="J8" s="66">
        <v>68175660</v>
      </c>
      <c r="K8" s="27" t="s">
        <v>24794</v>
      </c>
      <c r="L8" s="27" t="s">
        <v>24797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5">
      <c r="A9" s="27" t="str">
        <f t="shared" si="1"/>
        <v>2026 Q1 LICENSE OVZ B1 NORMAL, B2 OR MORE SP 109K/PC</v>
      </c>
      <c r="B9" s="44">
        <f t="shared" si="2"/>
        <v>46108</v>
      </c>
      <c r="C9" s="44">
        <f t="shared" si="0"/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24172</v>
      </c>
      <c r="J9" s="66">
        <v>68175679</v>
      </c>
      <c r="K9" s="27" t="s">
        <v>24794</v>
      </c>
      <c r="L9" s="27" t="s">
        <v>24798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5">
      <c r="A10" s="27" t="str">
        <f t="shared" si="1"/>
        <v>2026 Q1 LICENSE OVZ B1 NORMAL, B2 OR MORE SP 109K/PC</v>
      </c>
      <c r="B10" s="44">
        <f t="shared" si="2"/>
        <v>46108</v>
      </c>
      <c r="C10" s="44">
        <f t="shared" si="0"/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24172</v>
      </c>
      <c r="J10" s="66">
        <v>68157724</v>
      </c>
      <c r="K10" s="27" t="s">
        <v>24799</v>
      </c>
      <c r="L10" s="27" t="s">
        <v>24800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5">
      <c r="A11" s="27" t="str">
        <f t="shared" si="1"/>
        <v>2026 Q1 LICENSE OVZ B1 NORMAL, B2 OR MORE SP 109K/PC</v>
      </c>
      <c r="B11" s="44">
        <f t="shared" si="2"/>
        <v>46108</v>
      </c>
      <c r="C11" s="44">
        <f t="shared" si="0"/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24172</v>
      </c>
      <c r="J11" s="66">
        <v>68157733</v>
      </c>
      <c r="K11" s="27" t="s">
        <v>24799</v>
      </c>
      <c r="L11" s="27" t="s">
        <v>24801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5">
      <c r="A12" s="27" t="str">
        <f t="shared" si="1"/>
        <v>2026 Q1 LICENSE OVZ B1 NORMAL, B2 OR MORE SP 109K/PC</v>
      </c>
      <c r="B12" s="44">
        <f t="shared" si="2"/>
        <v>46108</v>
      </c>
      <c r="C12" s="44">
        <f t="shared" si="0"/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24172</v>
      </c>
      <c r="J12" s="66">
        <v>68157742</v>
      </c>
      <c r="K12" s="27" t="s">
        <v>24799</v>
      </c>
      <c r="L12" s="27" t="s">
        <v>24802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5">
      <c r="A13" s="27" t="str">
        <f t="shared" si="1"/>
        <v>2026 Q1 LICENSE OVZ B1 NORMAL, B2 OR MORE SP 109K/PC</v>
      </c>
      <c r="B13" s="44">
        <f t="shared" si="2"/>
        <v>46108</v>
      </c>
      <c r="C13" s="44">
        <f t="shared" si="0"/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24172</v>
      </c>
      <c r="J13" s="66">
        <v>68157751</v>
      </c>
      <c r="K13" s="27" t="s">
        <v>24799</v>
      </c>
      <c r="L13" s="27" t="s">
        <v>24803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5">
      <c r="A14" s="27" t="str">
        <f t="shared" si="1"/>
        <v>2026 Q1 LICENSE OVZ B1 NORMAL, B2 OR MORE SP 109K/PC</v>
      </c>
      <c r="B14" s="44">
        <f t="shared" si="2"/>
        <v>46108</v>
      </c>
      <c r="C14" s="44">
        <f t="shared" si="0"/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24172</v>
      </c>
      <c r="J14" s="66">
        <v>68157760</v>
      </c>
      <c r="K14" s="27" t="s">
        <v>24804</v>
      </c>
      <c r="L14" s="27" t="s">
        <v>24805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5">
      <c r="A15" s="27" t="str">
        <f t="shared" si="1"/>
        <v>2026 Q1 LICENSE OVZ B1 NORMAL, B2 OR MORE SP 109K/PC</v>
      </c>
      <c r="B15" s="44">
        <f t="shared" si="2"/>
        <v>46108</v>
      </c>
      <c r="C15" s="44">
        <f t="shared" si="0"/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24172</v>
      </c>
      <c r="J15" s="66">
        <v>68157779</v>
      </c>
      <c r="K15" s="27" t="s">
        <v>24804</v>
      </c>
      <c r="L15" s="27" t="s">
        <v>24806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5">
      <c r="A16" s="27" t="str">
        <f t="shared" si="1"/>
        <v>2026 Q1 LICENSE OVZ B1 NORMAL, B2 OR MORE SP 109K/PC</v>
      </c>
      <c r="B16" s="44">
        <f t="shared" si="2"/>
        <v>46108</v>
      </c>
      <c r="C16" s="44">
        <f t="shared" si="0"/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24172</v>
      </c>
      <c r="J16" s="66">
        <v>68157788</v>
      </c>
      <c r="K16" s="27" t="s">
        <v>24804</v>
      </c>
      <c r="L16" s="27" t="s">
        <v>24807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5">
      <c r="A17" s="27" t="str">
        <f t="shared" si="1"/>
        <v>2026 Q1 LICENSE OVZ B1 NORMAL, B2 OR MORE SP 109K/PC</v>
      </c>
      <c r="B17" s="44">
        <f t="shared" si="2"/>
        <v>46108</v>
      </c>
      <c r="C17" s="44">
        <f t="shared" si="0"/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24172</v>
      </c>
      <c r="J17" s="66">
        <v>68157797</v>
      </c>
      <c r="K17" s="27" t="s">
        <v>24804</v>
      </c>
      <c r="L17" s="27" t="s">
        <v>24808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5">
      <c r="A18" s="27" t="str">
        <f t="shared" si="1"/>
        <v>2026 Q1 LICENSE OVZ B1 NORMAL, B2 OR MORE SP 109K/PC</v>
      </c>
      <c r="B18" s="44">
        <f t="shared" si="2"/>
        <v>46108</v>
      </c>
      <c r="C18" s="44">
        <f t="shared" si="0"/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24172</v>
      </c>
      <c r="J18" s="66">
        <v>68157804</v>
      </c>
      <c r="K18" s="27" t="s">
        <v>24809</v>
      </c>
      <c r="L18" s="27" t="s">
        <v>24810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5">
      <c r="A19" s="27" t="str">
        <f t="shared" si="1"/>
        <v>2026 Q1 LICENSE OVZ B1 NORMAL, B2 OR MORE SP 109K/PC</v>
      </c>
      <c r="B19" s="44">
        <f t="shared" si="2"/>
        <v>46108</v>
      </c>
      <c r="C19" s="44">
        <f t="shared" si="0"/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24172</v>
      </c>
      <c r="J19" s="66">
        <v>68157813</v>
      </c>
      <c r="K19" s="27" t="s">
        <v>24809</v>
      </c>
      <c r="L19" s="27" t="s">
        <v>24811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5">
      <c r="A20" s="27" t="str">
        <f t="shared" si="1"/>
        <v>2026 Q1 LICENSE OVZ B1 NORMAL, B2 OR MORE SP 109K/PC</v>
      </c>
      <c r="B20" s="44">
        <f t="shared" si="2"/>
        <v>46108</v>
      </c>
      <c r="C20" s="44">
        <f t="shared" si="0"/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24172</v>
      </c>
      <c r="J20" s="66">
        <v>68157822</v>
      </c>
      <c r="K20" s="27" t="s">
        <v>24809</v>
      </c>
      <c r="L20" s="27" t="s">
        <v>24812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5">
      <c r="A21" s="27" t="str">
        <f t="shared" si="1"/>
        <v>2026 Q1 LICENSE OVZ B1 NORMAL, B2 OR MORE SP 109K/PC</v>
      </c>
      <c r="B21" s="44">
        <f t="shared" si="2"/>
        <v>46108</v>
      </c>
      <c r="C21" s="44">
        <f t="shared" si="0"/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24172</v>
      </c>
      <c r="J21" s="66">
        <v>68157831</v>
      </c>
      <c r="K21" s="27" t="s">
        <v>24809</v>
      </c>
      <c r="L21" s="27" t="s">
        <v>24813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5">
      <c r="A22" s="27" t="str">
        <f t="shared" si="1"/>
        <v>2026 Q1 LICENSE OVZ B1 NORMAL, B2 OR MORE SP 109K/PC</v>
      </c>
      <c r="B22" s="44">
        <f t="shared" si="2"/>
        <v>46108</v>
      </c>
      <c r="C22" s="44">
        <f t="shared" si="0"/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24172</v>
      </c>
      <c r="J22" s="66">
        <v>68157840</v>
      </c>
      <c r="K22" s="27" t="s">
        <v>24814</v>
      </c>
      <c r="L22" s="27" t="s">
        <v>24815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5">
      <c r="A23" s="27" t="str">
        <f t="shared" si="1"/>
        <v>2026 Q1 LICENSE OVZ B1 NORMAL, B2 OR MORE SP 109K/PC</v>
      </c>
      <c r="B23" s="44">
        <f t="shared" si="2"/>
        <v>46108</v>
      </c>
      <c r="C23" s="44">
        <f t="shared" si="0"/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24172</v>
      </c>
      <c r="J23" s="66">
        <v>68157859</v>
      </c>
      <c r="K23" s="27" t="s">
        <v>24814</v>
      </c>
      <c r="L23" s="27" t="s">
        <v>24816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5">
      <c r="A24" s="27" t="str">
        <f t="shared" si="1"/>
        <v>2026 Q1 LICENSE OVZ B1 NORMAL, B2 OR MORE SP 109K/PC</v>
      </c>
      <c r="B24" s="44">
        <f t="shared" si="2"/>
        <v>46108</v>
      </c>
      <c r="C24" s="44">
        <f t="shared" si="0"/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24172</v>
      </c>
      <c r="J24" s="66">
        <v>68157868</v>
      </c>
      <c r="K24" s="27" t="s">
        <v>24814</v>
      </c>
      <c r="L24" s="27" t="s">
        <v>24817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5">
      <c r="A25" s="27" t="str">
        <f t="shared" si="1"/>
        <v>2026 Q1 LICENSE OVZ B1 NORMAL, B2 OR MORE SP 109K/PC</v>
      </c>
      <c r="B25" s="44">
        <f t="shared" si="2"/>
        <v>46108</v>
      </c>
      <c r="C25" s="44">
        <f t="shared" si="0"/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24172</v>
      </c>
      <c r="J25" s="66">
        <v>68157877</v>
      </c>
      <c r="K25" s="27" t="s">
        <v>24814</v>
      </c>
      <c r="L25" s="27" t="s">
        <v>24818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5">
      <c r="A26" s="27" t="str">
        <f t="shared" si="1"/>
        <v>2026 Q1 LICENSE OVZ B1 NORMAL, B2 OR MORE SP 109K/PC</v>
      </c>
      <c r="B26" s="44">
        <f t="shared" si="2"/>
        <v>46108</v>
      </c>
      <c r="C26" s="44">
        <f t="shared" si="0"/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24172</v>
      </c>
      <c r="J26" s="66">
        <v>68157886</v>
      </c>
      <c r="K26" s="27" t="s">
        <v>24819</v>
      </c>
      <c r="L26" s="27" t="s">
        <v>24820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5">
      <c r="A27" s="27" t="str">
        <f t="shared" si="1"/>
        <v>2026 Q1 LICENSE OVZ B1 NORMAL, B2 OR MORE SP 109K/PC</v>
      </c>
      <c r="B27" s="44">
        <f t="shared" si="2"/>
        <v>46108</v>
      </c>
      <c r="C27" s="44">
        <f t="shared" si="0"/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24172</v>
      </c>
      <c r="J27" s="66">
        <v>68157895</v>
      </c>
      <c r="K27" s="27" t="s">
        <v>24819</v>
      </c>
      <c r="L27" s="27" t="s">
        <v>24821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5">
      <c r="A28" s="27" t="str">
        <f t="shared" si="1"/>
        <v>2026 Q1 LICENSE OVZ B1 NORMAL, B2 OR MORE SP 109K/PC</v>
      </c>
      <c r="B28" s="44">
        <f t="shared" si="2"/>
        <v>46108</v>
      </c>
      <c r="C28" s="44">
        <f t="shared" si="0"/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24172</v>
      </c>
      <c r="J28" s="66">
        <v>68157902</v>
      </c>
      <c r="K28" s="27" t="s">
        <v>24819</v>
      </c>
      <c r="L28" s="27" t="s">
        <v>24822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5">
      <c r="A29" s="27" t="str">
        <f t="shared" si="1"/>
        <v>2026 Q1 LICENSE OVZ B1 NORMAL, B2 OR MORE SP 109K/PC</v>
      </c>
      <c r="B29" s="44">
        <f t="shared" si="2"/>
        <v>46108</v>
      </c>
      <c r="C29" s="44">
        <f t="shared" si="0"/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24172</v>
      </c>
      <c r="J29" s="66">
        <v>68157911</v>
      </c>
      <c r="K29" s="27" t="s">
        <v>24819</v>
      </c>
      <c r="L29" s="27" t="s">
        <v>24823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5">
      <c r="A30" s="27" t="str">
        <f t="shared" si="1"/>
        <v>2026 Q1 LICENSE OVZ B1 NORMAL, B2 OR MORE SP 109K/PC</v>
      </c>
      <c r="B30" s="44">
        <f t="shared" si="2"/>
        <v>46108</v>
      </c>
      <c r="C30" s="44">
        <f t="shared" si="0"/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24172</v>
      </c>
      <c r="J30" s="66">
        <v>68157920</v>
      </c>
      <c r="K30" s="27" t="s">
        <v>25351</v>
      </c>
      <c r="L30" s="27" t="s">
        <v>25352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5">
      <c r="A31" s="27" t="str">
        <f t="shared" si="1"/>
        <v>2026 Q1 LICENSE OVZ B1 NORMAL, B2 OR MORE SP 109K/PC</v>
      </c>
      <c r="B31" s="44">
        <f t="shared" si="2"/>
        <v>46108</v>
      </c>
      <c r="C31" s="44">
        <f t="shared" si="0"/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24172</v>
      </c>
      <c r="J31" s="66">
        <v>68157939</v>
      </c>
      <c r="K31" s="27" t="s">
        <v>25351</v>
      </c>
      <c r="L31" s="27" t="s">
        <v>25353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5">
      <c r="A32" s="27" t="str">
        <f t="shared" ref="A32:A95" si="6">$A$2</f>
        <v>2026 Q1 LICENSE OVZ B1 NORMAL, B2 OR MORE SP 109K/PC</v>
      </c>
      <c r="B32" s="44">
        <f t="shared" si="2"/>
        <v>46108</v>
      </c>
      <c r="C32" s="44">
        <f t="shared" si="0"/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24172</v>
      </c>
      <c r="J32" s="66">
        <v>68157948</v>
      </c>
      <c r="K32" s="27" t="s">
        <v>25351</v>
      </c>
      <c r="L32" s="27" t="s">
        <v>25354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5">
      <c r="A33" s="27" t="str">
        <f t="shared" si="6"/>
        <v>2026 Q1 LICENSE OVZ B1 NORMAL, B2 OR MORE SP 109K/PC</v>
      </c>
      <c r="B33" s="44">
        <f t="shared" si="2"/>
        <v>46108</v>
      </c>
      <c r="C33" s="44">
        <f t="shared" si="0"/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24172</v>
      </c>
      <c r="J33" s="66">
        <v>68157957</v>
      </c>
      <c r="K33" s="27" t="s">
        <v>25351</v>
      </c>
      <c r="L33" s="27" t="s">
        <v>25355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5">
      <c r="A34" s="27" t="str">
        <f t="shared" si="6"/>
        <v>2026 Q1 LICENSE OVZ B1 NORMAL, B2 OR MORE SP 109K/PC</v>
      </c>
      <c r="B34" s="44">
        <f t="shared" si="2"/>
        <v>46108</v>
      </c>
      <c r="C34" s="44">
        <f t="shared" si="0"/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24172</v>
      </c>
      <c r="J34" s="66">
        <v>68157966</v>
      </c>
      <c r="K34" s="27" t="s">
        <v>25356</v>
      </c>
      <c r="L34" s="27" t="s">
        <v>25357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5">
      <c r="A35" s="27" t="str">
        <f t="shared" si="6"/>
        <v>2026 Q1 LICENSE OVZ B1 NORMAL, B2 OR MORE SP 109K/PC</v>
      </c>
      <c r="B35" s="44">
        <f t="shared" si="2"/>
        <v>46108</v>
      </c>
      <c r="C35" s="44">
        <f t="shared" si="0"/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24172</v>
      </c>
      <c r="J35" s="66">
        <v>68157975</v>
      </c>
      <c r="K35" s="27" t="s">
        <v>25356</v>
      </c>
      <c r="L35" s="27" t="s">
        <v>25358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5">
      <c r="A36" s="27" t="str">
        <f t="shared" si="6"/>
        <v>2026 Q1 LICENSE OVZ B1 NORMAL, B2 OR MORE SP 109K/PC</v>
      </c>
      <c r="B36" s="44">
        <f t="shared" si="2"/>
        <v>46108</v>
      </c>
      <c r="C36" s="44">
        <f t="shared" si="0"/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24172</v>
      </c>
      <c r="J36" s="66">
        <v>68157984</v>
      </c>
      <c r="K36" s="27" t="s">
        <v>25356</v>
      </c>
      <c r="L36" s="27" t="s">
        <v>25359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5">
      <c r="A37" s="27" t="str">
        <f t="shared" si="6"/>
        <v>2026 Q1 LICENSE OVZ B1 NORMAL, B2 OR MORE SP 109K/PC</v>
      </c>
      <c r="B37" s="44">
        <f t="shared" si="2"/>
        <v>46108</v>
      </c>
      <c r="C37" s="44">
        <f t="shared" si="0"/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24172</v>
      </c>
      <c r="J37" s="66">
        <v>68157993</v>
      </c>
      <c r="K37" s="27" t="s">
        <v>25356</v>
      </c>
      <c r="L37" s="27" t="s">
        <v>25360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5">
      <c r="A38" s="27" t="str">
        <f t="shared" si="6"/>
        <v>2026 Q1 LICENSE OVZ B1 NORMAL, B2 OR MORE SP 109K/PC</v>
      </c>
      <c r="B38" s="44">
        <f t="shared" si="2"/>
        <v>46108</v>
      </c>
      <c r="C38" s="44">
        <f t="shared" si="0"/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24172</v>
      </c>
      <c r="J38" s="66">
        <v>68158009</v>
      </c>
      <c r="K38" s="27" t="s">
        <v>25361</v>
      </c>
      <c r="L38" s="27" t="s">
        <v>25362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5">
      <c r="A39" s="27" t="str">
        <f t="shared" si="6"/>
        <v>2026 Q1 LICENSE OVZ B1 NORMAL, B2 OR MORE SP 109K/PC</v>
      </c>
      <c r="B39" s="44">
        <f t="shared" si="2"/>
        <v>46108</v>
      </c>
      <c r="C39" s="44">
        <f t="shared" si="0"/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24172</v>
      </c>
      <c r="J39" s="66">
        <v>68158018</v>
      </c>
      <c r="K39" s="27" t="s">
        <v>25361</v>
      </c>
      <c r="L39" s="27" t="s">
        <v>25363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5">
      <c r="A40" s="27" t="str">
        <f t="shared" si="6"/>
        <v>2026 Q1 LICENSE OVZ B1 NORMAL, B2 OR MORE SP 109K/PC</v>
      </c>
      <c r="B40" s="44">
        <f t="shared" si="2"/>
        <v>46108</v>
      </c>
      <c r="C40" s="44">
        <f t="shared" si="0"/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24172</v>
      </c>
      <c r="J40" s="66">
        <v>68158027</v>
      </c>
      <c r="K40" s="27" t="s">
        <v>25361</v>
      </c>
      <c r="L40" s="27" t="s">
        <v>25364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5">
      <c r="A41" s="27" t="str">
        <f t="shared" si="6"/>
        <v>2026 Q1 LICENSE OVZ B1 NORMAL, B2 OR MORE SP 109K/PC</v>
      </c>
      <c r="B41" s="44">
        <f t="shared" si="2"/>
        <v>46108</v>
      </c>
      <c r="C41" s="44">
        <f t="shared" si="0"/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24172</v>
      </c>
      <c r="J41" s="66">
        <v>68158036</v>
      </c>
      <c r="K41" s="27" t="s">
        <v>25361</v>
      </c>
      <c r="L41" s="27" t="s">
        <v>25365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5">
      <c r="A42" s="27" t="str">
        <f t="shared" si="6"/>
        <v>2026 Q1 LICENSE OVZ B1 NORMAL, B2 OR MORE SP 109K/PC</v>
      </c>
      <c r="B42" s="44">
        <f t="shared" si="2"/>
        <v>46108</v>
      </c>
      <c r="C42" s="44">
        <f t="shared" si="0"/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24172</v>
      </c>
      <c r="J42" s="66">
        <v>68158045</v>
      </c>
      <c r="K42" s="27" t="s">
        <v>25366</v>
      </c>
      <c r="L42" s="27" t="s">
        <v>25367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5">
      <c r="A43" s="27" t="str">
        <f t="shared" si="6"/>
        <v>2026 Q1 LICENSE OVZ B1 NORMAL, B2 OR MORE SP 109K/PC</v>
      </c>
      <c r="B43" s="44">
        <f t="shared" si="2"/>
        <v>46108</v>
      </c>
      <c r="C43" s="44">
        <f t="shared" si="0"/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24172</v>
      </c>
      <c r="J43" s="66">
        <v>68158054</v>
      </c>
      <c r="K43" s="27" t="s">
        <v>25366</v>
      </c>
      <c r="L43" s="27" t="s">
        <v>25368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5">
      <c r="A44" s="27" t="str">
        <f t="shared" si="6"/>
        <v>2026 Q1 LICENSE OVZ B1 NORMAL, B2 OR MORE SP 109K/PC</v>
      </c>
      <c r="B44" s="44">
        <f t="shared" si="2"/>
        <v>46108</v>
      </c>
      <c r="C44" s="44">
        <f t="shared" si="0"/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24172</v>
      </c>
      <c r="J44" s="66">
        <v>68158063</v>
      </c>
      <c r="K44" s="27" t="s">
        <v>25366</v>
      </c>
      <c r="L44" s="27" t="s">
        <v>25369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5">
      <c r="A45" s="27" t="str">
        <f t="shared" si="6"/>
        <v>2026 Q1 LICENSE OVZ B1 NORMAL, B2 OR MORE SP 109K/PC</v>
      </c>
      <c r="B45" s="44">
        <f t="shared" si="2"/>
        <v>46108</v>
      </c>
      <c r="C45" s="44">
        <f t="shared" si="0"/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24172</v>
      </c>
      <c r="J45" s="66">
        <v>68158072</v>
      </c>
      <c r="K45" s="27" t="s">
        <v>25366</v>
      </c>
      <c r="L45" s="27" t="s">
        <v>25370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5">
      <c r="A46" s="27" t="str">
        <f t="shared" si="6"/>
        <v>2026 Q1 LICENSE OVZ B1 NORMAL, B2 OR MORE SP 109K/PC</v>
      </c>
      <c r="B46" s="44">
        <f t="shared" si="2"/>
        <v>46108</v>
      </c>
      <c r="C46" s="44">
        <f t="shared" si="0"/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24172</v>
      </c>
      <c r="J46" s="66">
        <v>68158081</v>
      </c>
      <c r="K46" s="27" t="s">
        <v>25371</v>
      </c>
      <c r="L46" s="27" t="s">
        <v>25372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5">
      <c r="A47" s="27" t="str">
        <f t="shared" si="6"/>
        <v>2026 Q1 LICENSE OVZ B1 NORMAL, B2 OR MORE SP 109K/PC</v>
      </c>
      <c r="B47" s="44">
        <f t="shared" si="2"/>
        <v>46108</v>
      </c>
      <c r="C47" s="44">
        <f t="shared" si="0"/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24172</v>
      </c>
      <c r="J47" s="66">
        <v>68158090</v>
      </c>
      <c r="K47" s="27" t="s">
        <v>25371</v>
      </c>
      <c r="L47" s="27" t="s">
        <v>25373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5">
      <c r="A48" s="27" t="str">
        <f t="shared" si="6"/>
        <v>2026 Q1 LICENSE OVZ B1 NORMAL, B2 OR MORE SP 109K/PC</v>
      </c>
      <c r="B48" s="44">
        <f t="shared" si="2"/>
        <v>46108</v>
      </c>
      <c r="C48" s="44">
        <f t="shared" si="0"/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24172</v>
      </c>
      <c r="J48" s="66">
        <v>68158107</v>
      </c>
      <c r="K48" s="27" t="s">
        <v>25371</v>
      </c>
      <c r="L48" s="27" t="s">
        <v>25374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5">
      <c r="A49" s="27" t="str">
        <f t="shared" si="6"/>
        <v>2026 Q1 LICENSE OVZ B1 NORMAL, B2 OR MORE SP 109K/PC</v>
      </c>
      <c r="B49" s="44">
        <f t="shared" si="2"/>
        <v>46108</v>
      </c>
      <c r="C49" s="44">
        <f t="shared" si="0"/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24172</v>
      </c>
      <c r="J49" s="66">
        <v>68158116</v>
      </c>
      <c r="K49" s="27" t="s">
        <v>25371</v>
      </c>
      <c r="L49" s="27" t="s">
        <v>25375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5">
      <c r="A50" s="27" t="str">
        <f t="shared" si="6"/>
        <v>2026 Q1 LICENSE OVZ B1 NORMAL, B2 OR MORE SP 109K/PC</v>
      </c>
      <c r="B50" s="44">
        <f t="shared" si="2"/>
        <v>46108</v>
      </c>
      <c r="C50" s="44">
        <f t="shared" si="0"/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24172</v>
      </c>
      <c r="J50" s="66">
        <v>68158125</v>
      </c>
      <c r="K50" s="27" t="s">
        <v>25376</v>
      </c>
      <c r="L50" s="27" t="s">
        <v>25377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5">
      <c r="A51" s="27" t="str">
        <f t="shared" si="6"/>
        <v>2026 Q1 LICENSE OVZ B1 NORMAL, B2 OR MORE SP 109K/PC</v>
      </c>
      <c r="B51" s="44">
        <f t="shared" si="2"/>
        <v>46108</v>
      </c>
      <c r="C51" s="44">
        <f t="shared" si="0"/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24172</v>
      </c>
      <c r="J51" s="66">
        <v>68158134</v>
      </c>
      <c r="K51" s="27" t="s">
        <v>25376</v>
      </c>
      <c r="L51" s="27" t="s">
        <v>25378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5">
      <c r="A52" s="27" t="str">
        <f t="shared" si="6"/>
        <v>2026 Q1 LICENSE OVZ B1 NORMAL, B2 OR MORE SP 109K/PC</v>
      </c>
      <c r="B52" s="44">
        <f t="shared" si="2"/>
        <v>46108</v>
      </c>
      <c r="C52" s="44">
        <f t="shared" si="0"/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24172</v>
      </c>
      <c r="J52" s="66">
        <v>68158143</v>
      </c>
      <c r="K52" s="27" t="s">
        <v>25376</v>
      </c>
      <c r="L52" s="27" t="s">
        <v>25379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5">
      <c r="A53" s="27" t="str">
        <f t="shared" si="6"/>
        <v>2026 Q1 LICENSE OVZ B1 NORMAL, B2 OR MORE SP 109K/PC</v>
      </c>
      <c r="B53" s="44">
        <f t="shared" si="2"/>
        <v>46108</v>
      </c>
      <c r="C53" s="44">
        <f t="shared" si="0"/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24172</v>
      </c>
      <c r="J53" s="66">
        <v>68158152</v>
      </c>
      <c r="K53" s="27" t="s">
        <v>25376</v>
      </c>
      <c r="L53" s="27" t="s">
        <v>25380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5">
      <c r="A54" s="27" t="str">
        <f t="shared" si="6"/>
        <v>2026 Q1 LICENSE OVZ B1 NORMAL, B2 OR MORE SP 109K/PC</v>
      </c>
      <c r="B54" s="44">
        <f t="shared" si="2"/>
        <v>46108</v>
      </c>
      <c r="C54" s="44">
        <f t="shared" si="0"/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24172</v>
      </c>
      <c r="J54" s="66">
        <v>68175786</v>
      </c>
      <c r="K54" s="27" t="s">
        <v>25481</v>
      </c>
      <c r="L54" s="27" t="s">
        <v>25482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5">
      <c r="A55" s="27" t="str">
        <f t="shared" si="6"/>
        <v>2026 Q1 LICENSE OVZ B1 NORMAL, B2 OR MORE SP 109K/PC</v>
      </c>
      <c r="B55" s="44">
        <f t="shared" si="2"/>
        <v>46108</v>
      </c>
      <c r="C55" s="44">
        <f t="shared" si="0"/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24172</v>
      </c>
      <c r="J55" s="66">
        <v>68175795</v>
      </c>
      <c r="K55" s="27" t="s">
        <v>25481</v>
      </c>
      <c r="L55" s="27" t="s">
        <v>25483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5">
      <c r="A56" s="27" t="str">
        <f t="shared" si="6"/>
        <v>2026 Q1 LICENSE OVZ B1 NORMAL, B2 OR MORE SP 109K/PC</v>
      </c>
      <c r="B56" s="44">
        <f t="shared" si="2"/>
        <v>46108</v>
      </c>
      <c r="C56" s="44">
        <f t="shared" si="0"/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24172</v>
      </c>
      <c r="J56" s="66">
        <v>68175802</v>
      </c>
      <c r="K56" s="27" t="s">
        <v>25481</v>
      </c>
      <c r="L56" s="27" t="s">
        <v>25484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5">
      <c r="A57" s="27" t="str">
        <f t="shared" si="6"/>
        <v>2026 Q1 LICENSE OVZ B1 NORMAL, B2 OR MORE SP 109K/PC</v>
      </c>
      <c r="B57" s="44">
        <f t="shared" si="2"/>
        <v>46108</v>
      </c>
      <c r="C57" s="44">
        <f t="shared" si="0"/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24172</v>
      </c>
      <c r="J57" s="66">
        <v>68175811</v>
      </c>
      <c r="K57" s="27" t="s">
        <v>25481</v>
      </c>
      <c r="L57" s="27" t="s">
        <v>25485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5">
      <c r="A58" s="27" t="str">
        <f t="shared" si="6"/>
        <v>2026 Q1 LICENSE OVZ B1 NORMAL, B2 OR MORE SP 109K/PC</v>
      </c>
      <c r="B58" s="44">
        <f t="shared" si="2"/>
        <v>46108</v>
      </c>
      <c r="C58" s="44">
        <f t="shared" si="0"/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24172</v>
      </c>
      <c r="J58" s="66">
        <v>68175820</v>
      </c>
      <c r="K58" s="27" t="s">
        <v>25486</v>
      </c>
      <c r="L58" s="27" t="s">
        <v>25487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5">
      <c r="A59" s="27" t="str">
        <f t="shared" si="6"/>
        <v>2026 Q1 LICENSE OVZ B1 NORMAL, B2 OR MORE SP 109K/PC</v>
      </c>
      <c r="B59" s="44">
        <f t="shared" si="2"/>
        <v>46108</v>
      </c>
      <c r="C59" s="44">
        <f t="shared" si="0"/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24172</v>
      </c>
      <c r="J59" s="66">
        <v>68175839</v>
      </c>
      <c r="K59" s="27" t="s">
        <v>25486</v>
      </c>
      <c r="L59" s="27" t="s">
        <v>25488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5">
      <c r="A60" s="27" t="str">
        <f t="shared" si="6"/>
        <v>2026 Q1 LICENSE OVZ B1 NORMAL, B2 OR MORE SP 109K/PC</v>
      </c>
      <c r="B60" s="44">
        <f t="shared" si="2"/>
        <v>46108</v>
      </c>
      <c r="C60" s="44">
        <f t="shared" si="0"/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24172</v>
      </c>
      <c r="J60" s="66">
        <v>68175848</v>
      </c>
      <c r="K60" s="27" t="s">
        <v>25486</v>
      </c>
      <c r="L60" s="27" t="s">
        <v>25489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5">
      <c r="A61" s="27" t="str">
        <f t="shared" si="6"/>
        <v>2026 Q1 LICENSE OVZ B1 NORMAL, B2 OR MORE SP 109K/PC</v>
      </c>
      <c r="B61" s="44">
        <f t="shared" si="2"/>
        <v>46108</v>
      </c>
      <c r="C61" s="44">
        <f t="shared" si="0"/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24172</v>
      </c>
      <c r="J61" s="66">
        <v>68175857</v>
      </c>
      <c r="K61" s="27" t="s">
        <v>25486</v>
      </c>
      <c r="L61" s="27" t="s">
        <v>25490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5">
      <c r="A62" s="27" t="str">
        <f t="shared" si="6"/>
        <v>2026 Q1 LICENSE OVZ B1 NORMAL, B2 OR MORE SP 109K/PC</v>
      </c>
      <c r="B62" s="44">
        <f t="shared" si="2"/>
        <v>46108</v>
      </c>
      <c r="C62" s="44">
        <f t="shared" si="0"/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24172</v>
      </c>
      <c r="J62" s="66">
        <v>68175866</v>
      </c>
      <c r="K62" s="27" t="s">
        <v>25491</v>
      </c>
      <c r="L62" s="27" t="s">
        <v>25492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5">
      <c r="A63" s="27" t="str">
        <f t="shared" si="6"/>
        <v>2026 Q1 LICENSE OVZ B1 NORMAL, B2 OR MORE SP 109K/PC</v>
      </c>
      <c r="B63" s="44">
        <f t="shared" si="2"/>
        <v>46108</v>
      </c>
      <c r="C63" s="44">
        <f t="shared" si="0"/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24172</v>
      </c>
      <c r="J63" s="66">
        <v>68175875</v>
      </c>
      <c r="K63" s="27" t="s">
        <v>25491</v>
      </c>
      <c r="L63" s="27" t="s">
        <v>25493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5">
      <c r="A64" s="27" t="str">
        <f t="shared" si="6"/>
        <v>2026 Q1 LICENSE OVZ B1 NORMAL, B2 OR MORE SP 109K/PC</v>
      </c>
      <c r="B64" s="44">
        <f t="shared" si="2"/>
        <v>46108</v>
      </c>
      <c r="C64" s="44">
        <f t="shared" si="0"/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24172</v>
      </c>
      <c r="J64" s="66">
        <v>68175884</v>
      </c>
      <c r="K64" s="27" t="s">
        <v>25491</v>
      </c>
      <c r="L64" s="27" t="s">
        <v>25494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5">
      <c r="A65" s="27" t="str">
        <f t="shared" si="6"/>
        <v>2026 Q1 LICENSE OVZ B1 NORMAL, B2 OR MORE SP 109K/PC</v>
      </c>
      <c r="B65" s="44">
        <f t="shared" si="2"/>
        <v>46108</v>
      </c>
      <c r="C65" s="44">
        <f t="shared" si="0"/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24172</v>
      </c>
      <c r="J65" s="66">
        <v>68175893</v>
      </c>
      <c r="K65" s="27" t="s">
        <v>25491</v>
      </c>
      <c r="L65" s="27" t="s">
        <v>25495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5">
      <c r="A66" s="27" t="str">
        <f t="shared" si="6"/>
        <v>2026 Q1 LICENSE OVZ B1 NORMAL, B2 OR MORE SP 109K/PC</v>
      </c>
      <c r="B66" s="44">
        <f t="shared" si="2"/>
        <v>46108</v>
      </c>
      <c r="C66" s="44">
        <f t="shared" si="0"/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24172</v>
      </c>
      <c r="J66" s="66">
        <v>68175900</v>
      </c>
      <c r="K66" s="27" t="s">
        <v>25496</v>
      </c>
      <c r="L66" s="27" t="s">
        <v>25497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5">
      <c r="A67" s="27" t="str">
        <f t="shared" si="6"/>
        <v>2026 Q1 LICENSE OVZ B1 NORMAL, B2 OR MORE SP 109K/PC</v>
      </c>
      <c r="B67" s="44">
        <f t="shared" si="2"/>
        <v>46108</v>
      </c>
      <c r="C67" s="44">
        <f t="shared" ref="C67:C73" si="7">C66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24172</v>
      </c>
      <c r="J67" s="66">
        <v>68175919</v>
      </c>
      <c r="K67" s="27" t="s">
        <v>25496</v>
      </c>
      <c r="L67" s="27" t="s">
        <v>25498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5">
      <c r="A68" s="27" t="str">
        <f t="shared" si="6"/>
        <v>2026 Q1 LICENSE OVZ B1 NORMAL, B2 OR MORE SP 109K/PC</v>
      </c>
      <c r="B68" s="44">
        <f t="shared" ref="B68:B73" si="8">B67</f>
        <v>46108</v>
      </c>
      <c r="C68" s="44">
        <f t="shared" si="7"/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24172</v>
      </c>
      <c r="J68" s="66">
        <v>68175928</v>
      </c>
      <c r="K68" s="27" t="s">
        <v>25496</v>
      </c>
      <c r="L68" s="27" t="s">
        <v>25499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5">
      <c r="A69" s="27" t="str">
        <f t="shared" si="6"/>
        <v>2026 Q1 LICENSE OVZ B1 NORMAL, B2 OR MORE SP 109K/PC</v>
      </c>
      <c r="B69" s="44">
        <f t="shared" si="8"/>
        <v>46108</v>
      </c>
      <c r="C69" s="44">
        <f t="shared" si="7"/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24172</v>
      </c>
      <c r="J69" s="66">
        <v>68175937</v>
      </c>
      <c r="K69" s="27" t="s">
        <v>25496</v>
      </c>
      <c r="L69" s="27" t="s">
        <v>25500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5">
      <c r="A70" s="27" t="str">
        <f t="shared" si="6"/>
        <v>2026 Q1 LICENSE OVZ B1 NORMAL, B2 OR MORE SP 109K/PC</v>
      </c>
      <c r="B70" s="44">
        <f t="shared" si="8"/>
        <v>46108</v>
      </c>
      <c r="C70" s="44">
        <f t="shared" si="7"/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24172</v>
      </c>
      <c r="J70" s="66">
        <v>68175946</v>
      </c>
      <c r="K70" s="27" t="s">
        <v>25501</v>
      </c>
      <c r="L70" s="27" t="s">
        <v>25502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5">
      <c r="A71" s="27" t="str">
        <f t="shared" si="6"/>
        <v>2026 Q1 LICENSE OVZ B1 NORMAL, B2 OR MORE SP 109K/PC</v>
      </c>
      <c r="B71" s="44">
        <f t="shared" si="8"/>
        <v>46108</v>
      </c>
      <c r="C71" s="44">
        <f t="shared" si="7"/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24172</v>
      </c>
      <c r="J71" s="66">
        <v>68175955</v>
      </c>
      <c r="K71" s="27" t="s">
        <v>25501</v>
      </c>
      <c r="L71" s="27" t="s">
        <v>25503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5">
      <c r="A72" s="27" t="str">
        <f t="shared" si="6"/>
        <v>2026 Q1 LICENSE OVZ B1 NORMAL, B2 OR MORE SP 109K/PC</v>
      </c>
      <c r="B72" s="44">
        <f t="shared" si="8"/>
        <v>46108</v>
      </c>
      <c r="C72" s="44">
        <f t="shared" si="7"/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24172</v>
      </c>
      <c r="J72" s="66">
        <v>68175964</v>
      </c>
      <c r="K72" s="27" t="s">
        <v>25501</v>
      </c>
      <c r="L72" s="27" t="s">
        <v>25504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5">
      <c r="A73" s="27" t="str">
        <f t="shared" si="6"/>
        <v>2026 Q1 LICENSE OVZ B1 NORMAL, B2 OR MORE SP 109K/PC</v>
      </c>
      <c r="B73" s="44">
        <f t="shared" si="8"/>
        <v>46108</v>
      </c>
      <c r="C73" s="44">
        <f t="shared" si="7"/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24172</v>
      </c>
      <c r="J73" s="66">
        <v>68175973</v>
      </c>
      <c r="K73" s="27" t="s">
        <v>25501</v>
      </c>
      <c r="L73" s="27" t="s">
        <v>25505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5">
      <c r="A74" s="117" t="str">
        <f t="shared" si="6"/>
        <v>2026 Q1 LICENSE OVZ B1 NORMAL, B2 OR MORE SP 109K/PC</v>
      </c>
      <c r="B74" s="118">
        <f>'2019 ALL N OLDER D95'!$B$2</f>
        <v>46108</v>
      </c>
      <c r="C74" s="118">
        <f>'2019 ALL N OLDER D95'!$C$2</f>
        <v>46113</v>
      </c>
      <c r="D74" s="117">
        <v>3260</v>
      </c>
      <c r="E74" s="117">
        <v>333</v>
      </c>
      <c r="F74" s="117">
        <v>3</v>
      </c>
      <c r="G74" s="119">
        <v>4</v>
      </c>
      <c r="H74" s="128" t="s">
        <v>640</v>
      </c>
      <c r="I74" s="120" t="s">
        <v>24172</v>
      </c>
      <c r="J74" s="117">
        <v>61478195</v>
      </c>
      <c r="K74" s="117" t="s">
        <v>25547</v>
      </c>
      <c r="L74" s="117" t="s">
        <v>25511</v>
      </c>
      <c r="M74" s="121">
        <f>'2025 Q4 LCNS OVZ SP 59'!M41</f>
        <v>129900</v>
      </c>
      <c r="N74" s="122" t="str">
        <f t="shared" si="9"/>
        <v>SP</v>
      </c>
      <c r="O74" s="123" t="str">
        <f t="shared" si="10"/>
        <v>B1 NORMAL , B2 OR MORE SP 109</v>
      </c>
      <c r="P74" s="124" t="str">
        <f t="shared" si="11"/>
        <v>SPECIAL PRICE</v>
      </c>
    </row>
    <row r="75" spans="1:16" s="76" customFormat="1" x14ac:dyDescent="0.35">
      <c r="A75" s="117" t="str">
        <f t="shared" si="6"/>
        <v>2026 Q1 LICENSE OVZ B1 NORMAL, B2 OR MORE SP 109K/PC</v>
      </c>
      <c r="B75" s="118">
        <f>'2019 ALL N OLDER D95'!$B$2</f>
        <v>46108</v>
      </c>
      <c r="C75" s="118">
        <f>'2019 ALL N OLDER D95'!$C$2</f>
        <v>46113</v>
      </c>
      <c r="D75" s="117">
        <v>3260</v>
      </c>
      <c r="E75" s="117">
        <v>333</v>
      </c>
      <c r="F75" s="117">
        <v>3</v>
      </c>
      <c r="G75" s="119">
        <v>4</v>
      </c>
      <c r="H75" s="128" t="s">
        <v>640</v>
      </c>
      <c r="I75" s="120" t="s">
        <v>24172</v>
      </c>
      <c r="J75" s="117">
        <v>61478202</v>
      </c>
      <c r="K75" s="117" t="s">
        <v>25547</v>
      </c>
      <c r="L75" s="117" t="s">
        <v>25512</v>
      </c>
      <c r="M75" s="121">
        <f t="shared" ref="M75:M89" si="12">M74</f>
        <v>129900</v>
      </c>
      <c r="N75" s="122" t="str">
        <f t="shared" si="9"/>
        <v>SP</v>
      </c>
      <c r="O75" s="123" t="str">
        <f t="shared" si="10"/>
        <v>B1 NORMAL , B2 OR MORE SP 109</v>
      </c>
      <c r="P75" s="124" t="str">
        <f t="shared" si="11"/>
        <v>SPECIAL PRICE</v>
      </c>
    </row>
    <row r="76" spans="1:16" s="76" customFormat="1" x14ac:dyDescent="0.35">
      <c r="A76" s="117" t="str">
        <f t="shared" si="6"/>
        <v>2026 Q1 LICENSE OVZ B1 NORMAL, B2 OR MORE SP 109K/PC</v>
      </c>
      <c r="B76" s="118">
        <f>'2019 ALL N OLDER D95'!$B$2</f>
        <v>46108</v>
      </c>
      <c r="C76" s="118">
        <f>'2019 ALL N OLDER D95'!$C$2</f>
        <v>46113</v>
      </c>
      <c r="D76" s="117">
        <v>3260</v>
      </c>
      <c r="E76" s="117">
        <v>333</v>
      </c>
      <c r="F76" s="117">
        <v>3</v>
      </c>
      <c r="G76" s="119">
        <v>4</v>
      </c>
      <c r="H76" s="128" t="s">
        <v>640</v>
      </c>
      <c r="I76" s="120" t="s">
        <v>24172</v>
      </c>
      <c r="J76" s="117">
        <v>61478211</v>
      </c>
      <c r="K76" s="117" t="s">
        <v>25547</v>
      </c>
      <c r="L76" s="117" t="s">
        <v>25513</v>
      </c>
      <c r="M76" s="121">
        <f t="shared" si="12"/>
        <v>129900</v>
      </c>
      <c r="N76" s="122" t="str">
        <f t="shared" si="9"/>
        <v>SP</v>
      </c>
      <c r="O76" s="123" t="str">
        <f t="shared" si="10"/>
        <v>B1 NORMAL , B2 OR MORE SP 109</v>
      </c>
      <c r="P76" s="124" t="str">
        <f t="shared" si="11"/>
        <v>SPECIAL PRICE</v>
      </c>
    </row>
    <row r="77" spans="1:16" s="76" customFormat="1" x14ac:dyDescent="0.35">
      <c r="A77" s="117" t="str">
        <f t="shared" si="6"/>
        <v>2026 Q1 LICENSE OVZ B1 NORMAL, B2 OR MORE SP 109K/PC</v>
      </c>
      <c r="B77" s="118">
        <f>'2019 ALL N OLDER D95'!$B$2</f>
        <v>46108</v>
      </c>
      <c r="C77" s="118">
        <f>'2019 ALL N OLDER D95'!$C$2</f>
        <v>46113</v>
      </c>
      <c r="D77" s="117">
        <v>3260</v>
      </c>
      <c r="E77" s="117">
        <v>333</v>
      </c>
      <c r="F77" s="117">
        <v>3</v>
      </c>
      <c r="G77" s="119">
        <v>4</v>
      </c>
      <c r="H77" s="128" t="s">
        <v>640</v>
      </c>
      <c r="I77" s="120" t="s">
        <v>24172</v>
      </c>
      <c r="J77" s="117">
        <v>61478220</v>
      </c>
      <c r="K77" s="117" t="s">
        <v>25547</v>
      </c>
      <c r="L77" s="117" t="s">
        <v>25514</v>
      </c>
      <c r="M77" s="121">
        <f t="shared" si="12"/>
        <v>129900</v>
      </c>
      <c r="N77" s="122" t="str">
        <f t="shared" si="9"/>
        <v>SP</v>
      </c>
      <c r="O77" s="123" t="str">
        <f t="shared" si="10"/>
        <v>B1 NORMAL , B2 OR MORE SP 109</v>
      </c>
      <c r="P77" s="124" t="str">
        <f t="shared" si="11"/>
        <v>SPECIAL PRICE</v>
      </c>
    </row>
    <row r="78" spans="1:16" s="76" customFormat="1" x14ac:dyDescent="0.35">
      <c r="A78" s="117" t="str">
        <f t="shared" si="6"/>
        <v>2026 Q1 LICENSE OVZ B1 NORMAL, B2 OR MORE SP 109K/PC</v>
      </c>
      <c r="B78" s="118">
        <f>'2019 ALL N OLDER D95'!$B$2</f>
        <v>46108</v>
      </c>
      <c r="C78" s="118">
        <f>'2019 ALL N OLDER D95'!$C$2</f>
        <v>46113</v>
      </c>
      <c r="D78" s="117">
        <v>3260</v>
      </c>
      <c r="E78" s="117">
        <v>333</v>
      </c>
      <c r="F78" s="117">
        <v>3</v>
      </c>
      <c r="G78" s="119">
        <v>4</v>
      </c>
      <c r="H78" s="128" t="s">
        <v>640</v>
      </c>
      <c r="I78" s="120" t="s">
        <v>24172</v>
      </c>
      <c r="J78" s="117">
        <v>61478239</v>
      </c>
      <c r="K78" s="117" t="s">
        <v>25548</v>
      </c>
      <c r="L78" s="117" t="s">
        <v>25515</v>
      </c>
      <c r="M78" s="121">
        <f t="shared" si="12"/>
        <v>129900</v>
      </c>
      <c r="N78" s="122" t="str">
        <f t="shared" si="9"/>
        <v>SP</v>
      </c>
      <c r="O78" s="123" t="str">
        <f t="shared" si="10"/>
        <v>B1 NORMAL , B2 OR MORE SP 109</v>
      </c>
      <c r="P78" s="124" t="str">
        <f t="shared" si="11"/>
        <v>SPECIAL PRICE</v>
      </c>
    </row>
    <row r="79" spans="1:16" s="76" customFormat="1" x14ac:dyDescent="0.35">
      <c r="A79" s="117" t="str">
        <f t="shared" si="6"/>
        <v>2026 Q1 LICENSE OVZ B1 NORMAL, B2 OR MORE SP 109K/PC</v>
      </c>
      <c r="B79" s="118">
        <f>'2019 ALL N OLDER D95'!$B$2</f>
        <v>46108</v>
      </c>
      <c r="C79" s="118">
        <f>'2019 ALL N OLDER D95'!$C$2</f>
        <v>46113</v>
      </c>
      <c r="D79" s="117">
        <v>3260</v>
      </c>
      <c r="E79" s="117">
        <v>333</v>
      </c>
      <c r="F79" s="117">
        <v>3</v>
      </c>
      <c r="G79" s="119">
        <v>4</v>
      </c>
      <c r="H79" s="128" t="s">
        <v>640</v>
      </c>
      <c r="I79" s="120" t="s">
        <v>24172</v>
      </c>
      <c r="J79" s="117">
        <v>61478248</v>
      </c>
      <c r="K79" s="117" t="s">
        <v>25548</v>
      </c>
      <c r="L79" s="117" t="s">
        <v>25516</v>
      </c>
      <c r="M79" s="121">
        <f t="shared" si="12"/>
        <v>129900</v>
      </c>
      <c r="N79" s="122" t="str">
        <f t="shared" si="9"/>
        <v>SP</v>
      </c>
      <c r="O79" s="123" t="str">
        <f t="shared" si="10"/>
        <v>B1 NORMAL , B2 OR MORE SP 109</v>
      </c>
      <c r="P79" s="124" t="str">
        <f t="shared" si="11"/>
        <v>SPECIAL PRICE</v>
      </c>
    </row>
    <row r="80" spans="1:16" s="76" customFormat="1" x14ac:dyDescent="0.35">
      <c r="A80" s="117" t="str">
        <f t="shared" si="6"/>
        <v>2026 Q1 LICENSE OVZ B1 NORMAL, B2 OR MORE SP 109K/PC</v>
      </c>
      <c r="B80" s="118">
        <f>'2019 ALL N OLDER D95'!$B$2</f>
        <v>46108</v>
      </c>
      <c r="C80" s="118">
        <f>'2019 ALL N OLDER D95'!$C$2</f>
        <v>46113</v>
      </c>
      <c r="D80" s="117">
        <v>3260</v>
      </c>
      <c r="E80" s="117">
        <v>333</v>
      </c>
      <c r="F80" s="117">
        <v>3</v>
      </c>
      <c r="G80" s="119">
        <v>4</v>
      </c>
      <c r="H80" s="128" t="s">
        <v>640</v>
      </c>
      <c r="I80" s="120" t="s">
        <v>24172</v>
      </c>
      <c r="J80" s="117">
        <v>61478257</v>
      </c>
      <c r="K80" s="117" t="s">
        <v>25548</v>
      </c>
      <c r="L80" s="117" t="s">
        <v>25517</v>
      </c>
      <c r="M80" s="121">
        <f t="shared" si="12"/>
        <v>129900</v>
      </c>
      <c r="N80" s="122" t="str">
        <f t="shared" si="9"/>
        <v>SP</v>
      </c>
      <c r="O80" s="123" t="str">
        <f t="shared" si="10"/>
        <v>B1 NORMAL , B2 OR MORE SP 109</v>
      </c>
      <c r="P80" s="124" t="str">
        <f t="shared" si="11"/>
        <v>SPECIAL PRICE</v>
      </c>
    </row>
    <row r="81" spans="1:16" s="76" customFormat="1" x14ac:dyDescent="0.35">
      <c r="A81" s="117" t="str">
        <f t="shared" si="6"/>
        <v>2026 Q1 LICENSE OVZ B1 NORMAL, B2 OR MORE SP 109K/PC</v>
      </c>
      <c r="B81" s="118">
        <f>'2019 ALL N OLDER D95'!$B$2</f>
        <v>46108</v>
      </c>
      <c r="C81" s="118">
        <f>'2019 ALL N OLDER D95'!$C$2</f>
        <v>46113</v>
      </c>
      <c r="D81" s="117">
        <v>3260</v>
      </c>
      <c r="E81" s="117">
        <v>333</v>
      </c>
      <c r="F81" s="117">
        <v>3</v>
      </c>
      <c r="G81" s="119">
        <v>4</v>
      </c>
      <c r="H81" s="128" t="s">
        <v>640</v>
      </c>
      <c r="I81" s="120" t="s">
        <v>24172</v>
      </c>
      <c r="J81" s="117">
        <v>61478266</v>
      </c>
      <c r="K81" s="117" t="s">
        <v>25548</v>
      </c>
      <c r="L81" s="117" t="s">
        <v>25518</v>
      </c>
      <c r="M81" s="121">
        <f t="shared" si="12"/>
        <v>129900</v>
      </c>
      <c r="N81" s="122" t="str">
        <f t="shared" si="9"/>
        <v>SP</v>
      </c>
      <c r="O81" s="123" t="str">
        <f t="shared" si="10"/>
        <v>B1 NORMAL , B2 OR MORE SP 109</v>
      </c>
      <c r="P81" s="124" t="str">
        <f t="shared" si="11"/>
        <v>SPECIAL PRICE</v>
      </c>
    </row>
    <row r="82" spans="1:16" s="76" customFormat="1" x14ac:dyDescent="0.35">
      <c r="A82" s="117" t="str">
        <f t="shared" si="6"/>
        <v>2026 Q1 LICENSE OVZ B1 NORMAL, B2 OR MORE SP 109K/PC</v>
      </c>
      <c r="B82" s="118">
        <f>'2019 ALL N OLDER D95'!$B$2</f>
        <v>46108</v>
      </c>
      <c r="C82" s="118">
        <f>'2019 ALL N OLDER D95'!$C$2</f>
        <v>46113</v>
      </c>
      <c r="D82" s="117">
        <v>3260</v>
      </c>
      <c r="E82" s="117">
        <v>333</v>
      </c>
      <c r="F82" s="117">
        <v>3</v>
      </c>
      <c r="G82" s="119">
        <v>4</v>
      </c>
      <c r="H82" s="128" t="s">
        <v>640</v>
      </c>
      <c r="I82" s="120" t="s">
        <v>24172</v>
      </c>
      <c r="J82" s="117">
        <v>61478275</v>
      </c>
      <c r="K82" s="117" t="s">
        <v>25549</v>
      </c>
      <c r="L82" s="117" t="s">
        <v>25519</v>
      </c>
      <c r="M82" s="121">
        <f t="shared" si="12"/>
        <v>129900</v>
      </c>
      <c r="N82" s="122" t="str">
        <f t="shared" si="9"/>
        <v>SP</v>
      </c>
      <c r="O82" s="123" t="str">
        <f t="shared" si="10"/>
        <v>B1 NORMAL , B2 OR MORE SP 109</v>
      </c>
      <c r="P82" s="124" t="str">
        <f t="shared" si="11"/>
        <v>SPECIAL PRICE</v>
      </c>
    </row>
    <row r="83" spans="1:16" s="76" customFormat="1" x14ac:dyDescent="0.35">
      <c r="A83" s="117" t="str">
        <f t="shared" si="6"/>
        <v>2026 Q1 LICENSE OVZ B1 NORMAL, B2 OR MORE SP 109K/PC</v>
      </c>
      <c r="B83" s="118">
        <f>'2019 ALL N OLDER D95'!$B$2</f>
        <v>46108</v>
      </c>
      <c r="C83" s="118">
        <f>'2019 ALL N OLDER D95'!$C$2</f>
        <v>46113</v>
      </c>
      <c r="D83" s="117">
        <v>3260</v>
      </c>
      <c r="E83" s="117">
        <v>333</v>
      </c>
      <c r="F83" s="117">
        <v>3</v>
      </c>
      <c r="G83" s="119">
        <v>4</v>
      </c>
      <c r="H83" s="128" t="s">
        <v>640</v>
      </c>
      <c r="I83" s="120" t="s">
        <v>24172</v>
      </c>
      <c r="J83" s="117">
        <v>61478284</v>
      </c>
      <c r="K83" s="117" t="s">
        <v>25549</v>
      </c>
      <c r="L83" s="117" t="s">
        <v>25520</v>
      </c>
      <c r="M83" s="121">
        <f t="shared" si="12"/>
        <v>129900</v>
      </c>
      <c r="N83" s="122" t="str">
        <f t="shared" si="9"/>
        <v>SP</v>
      </c>
      <c r="O83" s="123" t="str">
        <f t="shared" si="10"/>
        <v>B1 NORMAL , B2 OR MORE SP 109</v>
      </c>
      <c r="P83" s="124" t="str">
        <f t="shared" si="11"/>
        <v>SPECIAL PRICE</v>
      </c>
    </row>
    <row r="84" spans="1:16" s="76" customFormat="1" x14ac:dyDescent="0.35">
      <c r="A84" s="117" t="str">
        <f t="shared" si="6"/>
        <v>2026 Q1 LICENSE OVZ B1 NORMAL, B2 OR MORE SP 109K/PC</v>
      </c>
      <c r="B84" s="118">
        <f>'2019 ALL N OLDER D95'!$B$2</f>
        <v>46108</v>
      </c>
      <c r="C84" s="118">
        <f>'2019 ALL N OLDER D95'!$C$2</f>
        <v>46113</v>
      </c>
      <c r="D84" s="117">
        <v>3260</v>
      </c>
      <c r="E84" s="117">
        <v>333</v>
      </c>
      <c r="F84" s="117">
        <v>3</v>
      </c>
      <c r="G84" s="119">
        <v>4</v>
      </c>
      <c r="H84" s="128" t="s">
        <v>640</v>
      </c>
      <c r="I84" s="120" t="s">
        <v>24172</v>
      </c>
      <c r="J84" s="117">
        <v>61478293</v>
      </c>
      <c r="K84" s="117" t="s">
        <v>25549</v>
      </c>
      <c r="L84" s="117" t="s">
        <v>25521</v>
      </c>
      <c r="M84" s="121">
        <f t="shared" si="12"/>
        <v>129900</v>
      </c>
      <c r="N84" s="122" t="str">
        <f t="shared" si="9"/>
        <v>SP</v>
      </c>
      <c r="O84" s="123" t="str">
        <f t="shared" si="10"/>
        <v>B1 NORMAL , B2 OR MORE SP 109</v>
      </c>
      <c r="P84" s="124" t="str">
        <f t="shared" si="11"/>
        <v>SPECIAL PRICE</v>
      </c>
    </row>
    <row r="85" spans="1:16" s="76" customFormat="1" x14ac:dyDescent="0.35">
      <c r="A85" s="117" t="str">
        <f t="shared" si="6"/>
        <v>2026 Q1 LICENSE OVZ B1 NORMAL, B2 OR MORE SP 109K/PC</v>
      </c>
      <c r="B85" s="118">
        <f>'2019 ALL N OLDER D95'!$B$2</f>
        <v>46108</v>
      </c>
      <c r="C85" s="118">
        <f>'2019 ALL N OLDER D95'!$C$2</f>
        <v>46113</v>
      </c>
      <c r="D85" s="117">
        <v>3260</v>
      </c>
      <c r="E85" s="117">
        <v>333</v>
      </c>
      <c r="F85" s="117">
        <v>3</v>
      </c>
      <c r="G85" s="119">
        <v>4</v>
      </c>
      <c r="H85" s="128" t="s">
        <v>640</v>
      </c>
      <c r="I85" s="120" t="s">
        <v>24172</v>
      </c>
      <c r="J85" s="117">
        <v>61478300</v>
      </c>
      <c r="K85" s="117" t="s">
        <v>25549</v>
      </c>
      <c r="L85" s="117" t="s">
        <v>25522</v>
      </c>
      <c r="M85" s="121">
        <f t="shared" si="12"/>
        <v>129900</v>
      </c>
      <c r="N85" s="122" t="str">
        <f t="shared" si="9"/>
        <v>SP</v>
      </c>
      <c r="O85" s="123" t="str">
        <f t="shared" si="10"/>
        <v>B1 NORMAL , B2 OR MORE SP 109</v>
      </c>
      <c r="P85" s="124" t="str">
        <f t="shared" si="11"/>
        <v>SPECIAL PRICE</v>
      </c>
    </row>
    <row r="86" spans="1:16" s="76" customFormat="1" x14ac:dyDescent="0.35">
      <c r="A86" s="117" t="str">
        <f t="shared" si="6"/>
        <v>2026 Q1 LICENSE OVZ B1 NORMAL, B2 OR MORE SP 109K/PC</v>
      </c>
      <c r="B86" s="118">
        <f>'2019 ALL N OLDER D95'!$B$2</f>
        <v>46108</v>
      </c>
      <c r="C86" s="118">
        <f>'2019 ALL N OLDER D95'!$C$2</f>
        <v>46113</v>
      </c>
      <c r="D86" s="117">
        <v>3260</v>
      </c>
      <c r="E86" s="117">
        <v>333</v>
      </c>
      <c r="F86" s="117">
        <v>3</v>
      </c>
      <c r="G86" s="119">
        <v>4</v>
      </c>
      <c r="H86" s="128" t="s">
        <v>640</v>
      </c>
      <c r="I86" s="120" t="s">
        <v>24172</v>
      </c>
      <c r="J86" s="117">
        <v>61478319</v>
      </c>
      <c r="K86" s="117" t="s">
        <v>25550</v>
      </c>
      <c r="L86" s="117" t="s">
        <v>25523</v>
      </c>
      <c r="M86" s="121">
        <f t="shared" si="12"/>
        <v>129900</v>
      </c>
      <c r="N86" s="122" t="str">
        <f t="shared" si="9"/>
        <v>SP</v>
      </c>
      <c r="O86" s="123" t="str">
        <f t="shared" si="10"/>
        <v>B1 NORMAL , B2 OR MORE SP 109</v>
      </c>
      <c r="P86" s="124" t="str">
        <f t="shared" si="11"/>
        <v>SPECIAL PRICE</v>
      </c>
    </row>
    <row r="87" spans="1:16" s="76" customFormat="1" x14ac:dyDescent="0.35">
      <c r="A87" s="117" t="str">
        <f t="shared" si="6"/>
        <v>2026 Q1 LICENSE OVZ B1 NORMAL, B2 OR MORE SP 109K/PC</v>
      </c>
      <c r="B87" s="118">
        <f>'2019 ALL N OLDER D95'!$B$2</f>
        <v>46108</v>
      </c>
      <c r="C87" s="118">
        <f>'2019 ALL N OLDER D95'!$C$2</f>
        <v>46113</v>
      </c>
      <c r="D87" s="117">
        <v>3260</v>
      </c>
      <c r="E87" s="117">
        <v>333</v>
      </c>
      <c r="F87" s="117">
        <v>3</v>
      </c>
      <c r="G87" s="119">
        <v>4</v>
      </c>
      <c r="H87" s="128" t="s">
        <v>640</v>
      </c>
      <c r="I87" s="120" t="s">
        <v>24172</v>
      </c>
      <c r="J87" s="117">
        <v>61478328</v>
      </c>
      <c r="K87" s="117" t="s">
        <v>25550</v>
      </c>
      <c r="L87" s="117" t="s">
        <v>25524</v>
      </c>
      <c r="M87" s="121">
        <f t="shared" si="12"/>
        <v>129900</v>
      </c>
      <c r="N87" s="122" t="str">
        <f t="shared" si="9"/>
        <v>SP</v>
      </c>
      <c r="O87" s="123" t="str">
        <f t="shared" si="10"/>
        <v>B1 NORMAL , B2 OR MORE SP 109</v>
      </c>
      <c r="P87" s="124" t="str">
        <f t="shared" si="11"/>
        <v>SPECIAL PRICE</v>
      </c>
    </row>
    <row r="88" spans="1:16" s="76" customFormat="1" x14ac:dyDescent="0.35">
      <c r="A88" s="117" t="str">
        <f t="shared" si="6"/>
        <v>2026 Q1 LICENSE OVZ B1 NORMAL, B2 OR MORE SP 109K/PC</v>
      </c>
      <c r="B88" s="118">
        <f>'2019 ALL N OLDER D95'!$B$2</f>
        <v>46108</v>
      </c>
      <c r="C88" s="118">
        <f>'2019 ALL N OLDER D95'!$C$2</f>
        <v>46113</v>
      </c>
      <c r="D88" s="117">
        <v>3260</v>
      </c>
      <c r="E88" s="117">
        <v>333</v>
      </c>
      <c r="F88" s="117">
        <v>3</v>
      </c>
      <c r="G88" s="119">
        <v>4</v>
      </c>
      <c r="H88" s="128" t="s">
        <v>640</v>
      </c>
      <c r="I88" s="120" t="s">
        <v>24172</v>
      </c>
      <c r="J88" s="117">
        <v>61478337</v>
      </c>
      <c r="K88" s="117" t="s">
        <v>25550</v>
      </c>
      <c r="L88" s="117" t="s">
        <v>25525</v>
      </c>
      <c r="M88" s="121">
        <f t="shared" si="12"/>
        <v>129900</v>
      </c>
      <c r="N88" s="122" t="str">
        <f t="shared" si="9"/>
        <v>SP</v>
      </c>
      <c r="O88" s="123" t="str">
        <f t="shared" si="10"/>
        <v>B1 NORMAL , B2 OR MORE SP 109</v>
      </c>
      <c r="P88" s="124" t="str">
        <f t="shared" si="11"/>
        <v>SPECIAL PRICE</v>
      </c>
    </row>
    <row r="89" spans="1:16" s="76" customFormat="1" x14ac:dyDescent="0.35">
      <c r="A89" s="117" t="str">
        <f t="shared" si="6"/>
        <v>2026 Q1 LICENSE OVZ B1 NORMAL, B2 OR MORE SP 109K/PC</v>
      </c>
      <c r="B89" s="118">
        <f>'2019 ALL N OLDER D95'!$B$2</f>
        <v>46108</v>
      </c>
      <c r="C89" s="118">
        <f>'2019 ALL N OLDER D95'!$C$2</f>
        <v>46113</v>
      </c>
      <c r="D89" s="117">
        <v>3260</v>
      </c>
      <c r="E89" s="117">
        <v>333</v>
      </c>
      <c r="F89" s="117">
        <v>3</v>
      </c>
      <c r="G89" s="119">
        <v>4</v>
      </c>
      <c r="H89" s="128" t="s">
        <v>640</v>
      </c>
      <c r="I89" s="120" t="s">
        <v>24172</v>
      </c>
      <c r="J89" s="117">
        <v>61478346</v>
      </c>
      <c r="K89" s="117" t="s">
        <v>25550</v>
      </c>
      <c r="L89" s="117" t="s">
        <v>25526</v>
      </c>
      <c r="M89" s="121">
        <f t="shared" si="12"/>
        <v>129900</v>
      </c>
      <c r="N89" s="122" t="str">
        <f t="shared" si="9"/>
        <v>SP</v>
      </c>
      <c r="O89" s="123" t="str">
        <f t="shared" si="10"/>
        <v>B1 NORMAL , B2 OR MORE SP 109</v>
      </c>
      <c r="P89" s="124" t="str">
        <f t="shared" si="11"/>
        <v>SPECIAL PRICE</v>
      </c>
    </row>
    <row r="90" spans="1:16" x14ac:dyDescent="0.35">
      <c r="A90" s="117" t="str">
        <f t="shared" si="6"/>
        <v>2026 Q1 LICENSE OVZ B1 NORMAL, B2 OR MORE SP 109K/PC</v>
      </c>
      <c r="B90" s="118">
        <f>'2019 ALL N OLDER D95'!$B$2</f>
        <v>46108</v>
      </c>
      <c r="C90" s="118">
        <f>'2019 ALL N OLDER D95'!$C$2</f>
        <v>46113</v>
      </c>
      <c r="D90" s="117">
        <v>3260</v>
      </c>
      <c r="E90" s="117">
        <v>333</v>
      </c>
      <c r="F90" s="117">
        <v>3</v>
      </c>
      <c r="G90" s="117">
        <v>4</v>
      </c>
      <c r="H90" s="117" t="s">
        <v>19785</v>
      </c>
      <c r="I90" s="120" t="s">
        <v>24172</v>
      </c>
      <c r="J90" s="117">
        <v>68168543</v>
      </c>
      <c r="K90" s="117" t="s">
        <v>25608</v>
      </c>
      <c r="L90" s="117" t="s">
        <v>25609</v>
      </c>
      <c r="M90" s="125">
        <v>129900</v>
      </c>
      <c r="N90" s="122" t="str">
        <f>'2026 Q1 OVZ SHARP 129.9'!$N$2</f>
        <v>SP</v>
      </c>
      <c r="O90" s="123" t="str">
        <f>'2026 Q1 OVZ SHARP 129.9'!$O$2</f>
        <v>B1 NORMAL , B2 OR MORE SP 109</v>
      </c>
      <c r="P90" s="124" t="str">
        <f>'2026 Q1 OVZ SHARP 129.9'!$P$2</f>
        <v>SPECIAL PRICE</v>
      </c>
    </row>
    <row r="91" spans="1:16" x14ac:dyDescent="0.35">
      <c r="A91" s="117" t="str">
        <f t="shared" si="6"/>
        <v>2026 Q1 LICENSE OVZ B1 NORMAL, B2 OR MORE SP 109K/PC</v>
      </c>
      <c r="B91" s="118">
        <f>'2019 ALL N OLDER D95'!$B$2</f>
        <v>46108</v>
      </c>
      <c r="C91" s="118">
        <f>'2019 ALL N OLDER D95'!$C$2</f>
        <v>46113</v>
      </c>
      <c r="D91" s="117">
        <v>3260</v>
      </c>
      <c r="E91" s="117">
        <v>333</v>
      </c>
      <c r="F91" s="117">
        <v>3</v>
      </c>
      <c r="G91" s="117">
        <v>4</v>
      </c>
      <c r="H91" s="117" t="s">
        <v>19785</v>
      </c>
      <c r="I91" s="120" t="s">
        <v>24172</v>
      </c>
      <c r="J91" s="117">
        <v>68168552</v>
      </c>
      <c r="K91" s="117" t="s">
        <v>25608</v>
      </c>
      <c r="L91" s="117" t="s">
        <v>25610</v>
      </c>
      <c r="M91" s="125">
        <v>129900</v>
      </c>
      <c r="N91" s="122" t="str">
        <f>'2026 Q1 OVZ SHARP 129.9'!$N$2</f>
        <v>SP</v>
      </c>
      <c r="O91" s="123" t="str">
        <f>'2026 Q1 OVZ SHARP 129.9'!$O$2</f>
        <v>B1 NORMAL , B2 OR MORE SP 109</v>
      </c>
      <c r="P91" s="124" t="str">
        <f>'2026 Q1 OVZ SHARP 129.9'!$P$2</f>
        <v>SPECIAL PRICE</v>
      </c>
    </row>
    <row r="92" spans="1:16" x14ac:dyDescent="0.35">
      <c r="A92" s="117" t="str">
        <f t="shared" si="6"/>
        <v>2026 Q1 LICENSE OVZ B1 NORMAL, B2 OR MORE SP 109K/PC</v>
      </c>
      <c r="B92" s="118">
        <f>'2019 ALL N OLDER D95'!$B$2</f>
        <v>46108</v>
      </c>
      <c r="C92" s="118">
        <f>'2019 ALL N OLDER D95'!$C$2</f>
        <v>46113</v>
      </c>
      <c r="D92" s="117">
        <v>3260</v>
      </c>
      <c r="E92" s="117">
        <v>333</v>
      </c>
      <c r="F92" s="117">
        <v>3</v>
      </c>
      <c r="G92" s="117">
        <v>4</v>
      </c>
      <c r="H92" s="117" t="s">
        <v>19785</v>
      </c>
      <c r="I92" s="120" t="s">
        <v>24172</v>
      </c>
      <c r="J92" s="117">
        <v>68168561</v>
      </c>
      <c r="K92" s="117" t="s">
        <v>25608</v>
      </c>
      <c r="L92" s="117" t="s">
        <v>25611</v>
      </c>
      <c r="M92" s="125">
        <v>129900</v>
      </c>
      <c r="N92" s="122" t="str">
        <f>'2026 Q1 OVZ SHARP 129.9'!$N$2</f>
        <v>SP</v>
      </c>
      <c r="O92" s="123" t="str">
        <f>'2026 Q1 OVZ SHARP 129.9'!$O$2</f>
        <v>B1 NORMAL , B2 OR MORE SP 109</v>
      </c>
      <c r="P92" s="124" t="str">
        <f>'2026 Q1 OVZ SHARP 129.9'!$P$2</f>
        <v>SPECIAL PRICE</v>
      </c>
    </row>
    <row r="93" spans="1:16" x14ac:dyDescent="0.35">
      <c r="A93" s="117" t="str">
        <f t="shared" si="6"/>
        <v>2026 Q1 LICENSE OVZ B1 NORMAL, B2 OR MORE SP 109K/PC</v>
      </c>
      <c r="B93" s="118">
        <f>'2019 ALL N OLDER D95'!$B$2</f>
        <v>46108</v>
      </c>
      <c r="C93" s="118">
        <f>'2019 ALL N OLDER D95'!$C$2</f>
        <v>46113</v>
      </c>
      <c r="D93" s="117">
        <v>3260</v>
      </c>
      <c r="E93" s="117">
        <v>333</v>
      </c>
      <c r="F93" s="117">
        <v>3</v>
      </c>
      <c r="G93" s="117">
        <v>4</v>
      </c>
      <c r="H93" s="117" t="s">
        <v>19785</v>
      </c>
      <c r="I93" s="120" t="s">
        <v>24172</v>
      </c>
      <c r="J93" s="117">
        <v>68168570</v>
      </c>
      <c r="K93" s="117" t="s">
        <v>25608</v>
      </c>
      <c r="L93" s="117" t="s">
        <v>25612</v>
      </c>
      <c r="M93" s="125">
        <v>129900</v>
      </c>
      <c r="N93" s="122" t="str">
        <f>'2026 Q1 OVZ SHARP 129.9'!$N$2</f>
        <v>SP</v>
      </c>
      <c r="O93" s="123" t="str">
        <f>'2026 Q1 OVZ SHARP 129.9'!$O$2</f>
        <v>B1 NORMAL , B2 OR MORE SP 109</v>
      </c>
      <c r="P93" s="124" t="str">
        <f>'2026 Q1 OVZ SHARP 129.9'!$P$2</f>
        <v>SPECIAL PRICE</v>
      </c>
    </row>
    <row r="94" spans="1:16" x14ac:dyDescent="0.35">
      <c r="A94" s="117" t="str">
        <f t="shared" si="6"/>
        <v>2026 Q1 LICENSE OVZ B1 NORMAL, B2 OR MORE SP 109K/PC</v>
      </c>
      <c r="B94" s="118">
        <f>'2019 ALL N OLDER D95'!$B$2</f>
        <v>46108</v>
      </c>
      <c r="C94" s="118">
        <f>'2019 ALL N OLDER D95'!$C$2</f>
        <v>46113</v>
      </c>
      <c r="D94" s="117">
        <v>3260</v>
      </c>
      <c r="E94" s="117">
        <v>333</v>
      </c>
      <c r="F94" s="117">
        <v>3</v>
      </c>
      <c r="G94" s="117">
        <v>4</v>
      </c>
      <c r="H94" s="117" t="s">
        <v>19785</v>
      </c>
      <c r="I94" s="120" t="s">
        <v>24172</v>
      </c>
      <c r="J94" s="117">
        <v>68168589</v>
      </c>
      <c r="K94" s="117" t="s">
        <v>25608</v>
      </c>
      <c r="L94" s="117" t="s">
        <v>25613</v>
      </c>
      <c r="M94" s="125">
        <v>129900</v>
      </c>
      <c r="N94" s="122" t="str">
        <f>'2026 Q1 OVZ SHARP 129.9'!$N$2</f>
        <v>SP</v>
      </c>
      <c r="O94" s="123" t="str">
        <f>'2026 Q1 OVZ SHARP 129.9'!$O$2</f>
        <v>B1 NORMAL , B2 OR MORE SP 109</v>
      </c>
      <c r="P94" s="124" t="str">
        <f>'2026 Q1 OVZ SHARP 129.9'!$P$2</f>
        <v>SPECIAL PRICE</v>
      </c>
    </row>
    <row r="95" spans="1:16" x14ac:dyDescent="0.35">
      <c r="A95" s="117" t="str">
        <f t="shared" si="6"/>
        <v>2026 Q1 LICENSE OVZ B1 NORMAL, B2 OR MORE SP 109K/PC</v>
      </c>
      <c r="B95" s="118">
        <f>'2019 ALL N OLDER D95'!$B$2</f>
        <v>46108</v>
      </c>
      <c r="C95" s="118">
        <f>'2019 ALL N OLDER D95'!$C$2</f>
        <v>46113</v>
      </c>
      <c r="D95" s="117">
        <v>3260</v>
      </c>
      <c r="E95" s="117">
        <v>333</v>
      </c>
      <c r="F95" s="117">
        <v>3</v>
      </c>
      <c r="G95" s="117">
        <v>4</v>
      </c>
      <c r="H95" s="117" t="s">
        <v>19785</v>
      </c>
      <c r="I95" s="120" t="s">
        <v>24172</v>
      </c>
      <c r="J95" s="117">
        <v>68168598</v>
      </c>
      <c r="K95" s="117" t="s">
        <v>25614</v>
      </c>
      <c r="L95" s="117" t="s">
        <v>25615</v>
      </c>
      <c r="M95" s="125">
        <v>129900</v>
      </c>
      <c r="N95" s="122" t="str">
        <f>'2026 Q1 OVZ SHARP 129.9'!$N$2</f>
        <v>SP</v>
      </c>
      <c r="O95" s="123" t="str">
        <f>'2026 Q1 OVZ SHARP 129.9'!$O$2</f>
        <v>B1 NORMAL , B2 OR MORE SP 109</v>
      </c>
      <c r="P95" s="124" t="str">
        <f>'2026 Q1 OVZ SHARP 129.9'!$P$2</f>
        <v>SPECIAL PRICE</v>
      </c>
    </row>
    <row r="96" spans="1:16" x14ac:dyDescent="0.35">
      <c r="A96" s="117" t="str">
        <f t="shared" ref="A96:A119" si="13">$A$2</f>
        <v>2026 Q1 LICENSE OVZ B1 NORMAL, B2 OR MORE SP 109K/PC</v>
      </c>
      <c r="B96" s="118">
        <f>'2019 ALL N OLDER D95'!$B$2</f>
        <v>46108</v>
      </c>
      <c r="C96" s="118">
        <f>'2019 ALL N OLDER D95'!$C$2</f>
        <v>46113</v>
      </c>
      <c r="D96" s="117">
        <v>3260</v>
      </c>
      <c r="E96" s="117">
        <v>333</v>
      </c>
      <c r="F96" s="117">
        <v>3</v>
      </c>
      <c r="G96" s="117">
        <v>4</v>
      </c>
      <c r="H96" s="117" t="s">
        <v>19785</v>
      </c>
      <c r="I96" s="120" t="s">
        <v>24172</v>
      </c>
      <c r="J96" s="117">
        <v>68168605</v>
      </c>
      <c r="K96" s="117" t="s">
        <v>25614</v>
      </c>
      <c r="L96" s="117" t="s">
        <v>25616</v>
      </c>
      <c r="M96" s="125">
        <v>129900</v>
      </c>
      <c r="N96" s="122" t="str">
        <f>'2026 Q1 OVZ SHARP 129.9'!$N$2</f>
        <v>SP</v>
      </c>
      <c r="O96" s="123" t="str">
        <f>'2026 Q1 OVZ SHARP 129.9'!$O$2</f>
        <v>B1 NORMAL , B2 OR MORE SP 109</v>
      </c>
      <c r="P96" s="124" t="str">
        <f>'2026 Q1 OVZ SHARP 129.9'!$P$2</f>
        <v>SPECIAL PRICE</v>
      </c>
    </row>
    <row r="97" spans="1:16" x14ac:dyDescent="0.35">
      <c r="A97" s="117" t="str">
        <f t="shared" si="13"/>
        <v>2026 Q1 LICENSE OVZ B1 NORMAL, B2 OR MORE SP 109K/PC</v>
      </c>
      <c r="B97" s="118">
        <f>'2019 ALL N OLDER D95'!$B$2</f>
        <v>46108</v>
      </c>
      <c r="C97" s="118">
        <f>'2019 ALL N OLDER D95'!$C$2</f>
        <v>46113</v>
      </c>
      <c r="D97" s="117">
        <v>3260</v>
      </c>
      <c r="E97" s="117">
        <v>333</v>
      </c>
      <c r="F97" s="117">
        <v>3</v>
      </c>
      <c r="G97" s="117">
        <v>4</v>
      </c>
      <c r="H97" s="117" t="s">
        <v>19785</v>
      </c>
      <c r="I97" s="120" t="s">
        <v>24172</v>
      </c>
      <c r="J97" s="117">
        <v>68168614</v>
      </c>
      <c r="K97" s="117" t="s">
        <v>25614</v>
      </c>
      <c r="L97" s="117" t="s">
        <v>25617</v>
      </c>
      <c r="M97" s="125">
        <v>129900</v>
      </c>
      <c r="N97" s="122" t="str">
        <f>'2026 Q1 OVZ SHARP 129.9'!$N$2</f>
        <v>SP</v>
      </c>
      <c r="O97" s="123" t="str">
        <f>'2026 Q1 OVZ SHARP 129.9'!$O$2</f>
        <v>B1 NORMAL , B2 OR MORE SP 109</v>
      </c>
      <c r="P97" s="124" t="str">
        <f>'2026 Q1 OVZ SHARP 129.9'!$P$2</f>
        <v>SPECIAL PRICE</v>
      </c>
    </row>
    <row r="98" spans="1:16" x14ac:dyDescent="0.35">
      <c r="A98" s="117" t="str">
        <f t="shared" si="13"/>
        <v>2026 Q1 LICENSE OVZ B1 NORMAL, B2 OR MORE SP 109K/PC</v>
      </c>
      <c r="B98" s="118">
        <f>'2019 ALL N OLDER D95'!$B$2</f>
        <v>46108</v>
      </c>
      <c r="C98" s="118">
        <f>'2019 ALL N OLDER D95'!$C$2</f>
        <v>46113</v>
      </c>
      <c r="D98" s="117">
        <v>3260</v>
      </c>
      <c r="E98" s="117">
        <v>333</v>
      </c>
      <c r="F98" s="117">
        <v>3</v>
      </c>
      <c r="G98" s="117">
        <v>4</v>
      </c>
      <c r="H98" s="117" t="s">
        <v>19785</v>
      </c>
      <c r="I98" s="120" t="s">
        <v>24172</v>
      </c>
      <c r="J98" s="117">
        <v>68168623</v>
      </c>
      <c r="K98" s="117" t="s">
        <v>25614</v>
      </c>
      <c r="L98" s="117" t="s">
        <v>25618</v>
      </c>
      <c r="M98" s="125">
        <v>129900</v>
      </c>
      <c r="N98" s="122" t="str">
        <f>'2026 Q1 OVZ SHARP 129.9'!$N$2</f>
        <v>SP</v>
      </c>
      <c r="O98" s="123" t="str">
        <f>'2026 Q1 OVZ SHARP 129.9'!$O$2</f>
        <v>B1 NORMAL , B2 OR MORE SP 109</v>
      </c>
      <c r="P98" s="124" t="str">
        <f>'2026 Q1 OVZ SHARP 129.9'!$P$2</f>
        <v>SPECIAL PRICE</v>
      </c>
    </row>
    <row r="99" spans="1:16" x14ac:dyDescent="0.35">
      <c r="A99" s="117" t="str">
        <f t="shared" si="13"/>
        <v>2026 Q1 LICENSE OVZ B1 NORMAL, B2 OR MORE SP 109K/PC</v>
      </c>
      <c r="B99" s="118">
        <f>'2019 ALL N OLDER D95'!$B$2</f>
        <v>46108</v>
      </c>
      <c r="C99" s="118">
        <f>'2019 ALL N OLDER D95'!$C$2</f>
        <v>46113</v>
      </c>
      <c r="D99" s="117">
        <v>3260</v>
      </c>
      <c r="E99" s="117">
        <v>333</v>
      </c>
      <c r="F99" s="117">
        <v>3</v>
      </c>
      <c r="G99" s="117">
        <v>4</v>
      </c>
      <c r="H99" s="117" t="s">
        <v>19785</v>
      </c>
      <c r="I99" s="120" t="s">
        <v>24172</v>
      </c>
      <c r="J99" s="117">
        <v>68168632</v>
      </c>
      <c r="K99" s="117" t="s">
        <v>25614</v>
      </c>
      <c r="L99" s="117" t="s">
        <v>25619</v>
      </c>
      <c r="M99" s="125">
        <v>129900</v>
      </c>
      <c r="N99" s="122" t="str">
        <f>'2026 Q1 OVZ SHARP 129.9'!$N$2</f>
        <v>SP</v>
      </c>
      <c r="O99" s="123" t="str">
        <f>'2026 Q1 OVZ SHARP 129.9'!$O$2</f>
        <v>B1 NORMAL , B2 OR MORE SP 109</v>
      </c>
      <c r="P99" s="124" t="str">
        <f>'2026 Q1 OVZ SHARP 129.9'!$P$2</f>
        <v>SPECIAL PRICE</v>
      </c>
    </row>
    <row r="100" spans="1:16" x14ac:dyDescent="0.35">
      <c r="A100" s="117" t="str">
        <f t="shared" si="13"/>
        <v>2026 Q1 LICENSE OVZ B1 NORMAL, B2 OR MORE SP 109K/PC</v>
      </c>
      <c r="B100" s="118">
        <f>'2019 ALL N OLDER D95'!$B$2</f>
        <v>46108</v>
      </c>
      <c r="C100" s="118">
        <f>'2019 ALL N OLDER D95'!$C$2</f>
        <v>46113</v>
      </c>
      <c r="D100" s="117">
        <v>3260</v>
      </c>
      <c r="E100" s="117">
        <v>333</v>
      </c>
      <c r="F100" s="117">
        <v>3</v>
      </c>
      <c r="G100" s="117">
        <v>4</v>
      </c>
      <c r="H100" s="117" t="s">
        <v>19785</v>
      </c>
      <c r="I100" s="120" t="s">
        <v>24172</v>
      </c>
      <c r="J100" s="117">
        <v>68168641</v>
      </c>
      <c r="K100" s="117" t="s">
        <v>25620</v>
      </c>
      <c r="L100" s="117" t="s">
        <v>25621</v>
      </c>
      <c r="M100" s="125">
        <v>129900</v>
      </c>
      <c r="N100" s="122" t="str">
        <f>'2026 Q1 OVZ SHARP 129.9'!$N$2</f>
        <v>SP</v>
      </c>
      <c r="O100" s="123" t="str">
        <f>'2026 Q1 OVZ SHARP 129.9'!$O$2</f>
        <v>B1 NORMAL , B2 OR MORE SP 109</v>
      </c>
      <c r="P100" s="124" t="str">
        <f>'2026 Q1 OVZ SHARP 129.9'!$P$2</f>
        <v>SPECIAL PRICE</v>
      </c>
    </row>
    <row r="101" spans="1:16" x14ac:dyDescent="0.35">
      <c r="A101" s="117" t="str">
        <f t="shared" si="13"/>
        <v>2026 Q1 LICENSE OVZ B1 NORMAL, B2 OR MORE SP 109K/PC</v>
      </c>
      <c r="B101" s="118">
        <f>'2019 ALL N OLDER D95'!$B$2</f>
        <v>46108</v>
      </c>
      <c r="C101" s="118">
        <f>'2019 ALL N OLDER D95'!$C$2</f>
        <v>46113</v>
      </c>
      <c r="D101" s="117">
        <v>3260</v>
      </c>
      <c r="E101" s="117">
        <v>333</v>
      </c>
      <c r="F101" s="117">
        <v>3</v>
      </c>
      <c r="G101" s="117">
        <v>4</v>
      </c>
      <c r="H101" s="117" t="s">
        <v>19785</v>
      </c>
      <c r="I101" s="120" t="s">
        <v>24172</v>
      </c>
      <c r="J101" s="117">
        <v>68168650</v>
      </c>
      <c r="K101" s="117" t="s">
        <v>25620</v>
      </c>
      <c r="L101" s="117" t="s">
        <v>25622</v>
      </c>
      <c r="M101" s="125">
        <v>129900</v>
      </c>
      <c r="N101" s="122" t="str">
        <f>'2026 Q1 OVZ SHARP 129.9'!$N$2</f>
        <v>SP</v>
      </c>
      <c r="O101" s="123" t="str">
        <f>'2026 Q1 OVZ SHARP 129.9'!$O$2</f>
        <v>B1 NORMAL , B2 OR MORE SP 109</v>
      </c>
      <c r="P101" s="124" t="str">
        <f>'2026 Q1 OVZ SHARP 129.9'!$P$2</f>
        <v>SPECIAL PRICE</v>
      </c>
    </row>
    <row r="102" spans="1:16" x14ac:dyDescent="0.35">
      <c r="A102" s="117" t="str">
        <f t="shared" si="13"/>
        <v>2026 Q1 LICENSE OVZ B1 NORMAL, B2 OR MORE SP 109K/PC</v>
      </c>
      <c r="B102" s="118">
        <f>'2019 ALL N OLDER D95'!$B$2</f>
        <v>46108</v>
      </c>
      <c r="C102" s="118">
        <f>'2019 ALL N OLDER D95'!$C$2</f>
        <v>46113</v>
      </c>
      <c r="D102" s="117">
        <v>3260</v>
      </c>
      <c r="E102" s="117">
        <v>333</v>
      </c>
      <c r="F102" s="117">
        <v>3</v>
      </c>
      <c r="G102" s="117">
        <v>4</v>
      </c>
      <c r="H102" s="117" t="s">
        <v>19785</v>
      </c>
      <c r="I102" s="120" t="s">
        <v>24172</v>
      </c>
      <c r="J102" s="117">
        <v>68168669</v>
      </c>
      <c r="K102" s="117" t="s">
        <v>25620</v>
      </c>
      <c r="L102" s="117" t="s">
        <v>25623</v>
      </c>
      <c r="M102" s="125">
        <v>129900</v>
      </c>
      <c r="N102" s="122" t="str">
        <f>'2026 Q1 OVZ SHARP 129.9'!$N$2</f>
        <v>SP</v>
      </c>
      <c r="O102" s="123" t="str">
        <f>'2026 Q1 OVZ SHARP 129.9'!$O$2</f>
        <v>B1 NORMAL , B2 OR MORE SP 109</v>
      </c>
      <c r="P102" s="124" t="str">
        <f>'2026 Q1 OVZ SHARP 129.9'!$P$2</f>
        <v>SPECIAL PRICE</v>
      </c>
    </row>
    <row r="103" spans="1:16" x14ac:dyDescent="0.35">
      <c r="A103" s="117" t="str">
        <f t="shared" si="13"/>
        <v>2026 Q1 LICENSE OVZ B1 NORMAL, B2 OR MORE SP 109K/PC</v>
      </c>
      <c r="B103" s="118">
        <f>'2019 ALL N OLDER D95'!$B$2</f>
        <v>46108</v>
      </c>
      <c r="C103" s="118">
        <f>'2019 ALL N OLDER D95'!$C$2</f>
        <v>46113</v>
      </c>
      <c r="D103" s="117">
        <v>3260</v>
      </c>
      <c r="E103" s="117">
        <v>333</v>
      </c>
      <c r="F103" s="117">
        <v>3</v>
      </c>
      <c r="G103" s="117">
        <v>4</v>
      </c>
      <c r="H103" s="117" t="s">
        <v>19785</v>
      </c>
      <c r="I103" s="120" t="s">
        <v>24172</v>
      </c>
      <c r="J103" s="117">
        <v>68168678</v>
      </c>
      <c r="K103" s="117" t="s">
        <v>25620</v>
      </c>
      <c r="L103" s="117" t="s">
        <v>25624</v>
      </c>
      <c r="M103" s="125">
        <v>129900</v>
      </c>
      <c r="N103" s="122" t="str">
        <f>'2026 Q1 OVZ SHARP 129.9'!$N$2</f>
        <v>SP</v>
      </c>
      <c r="O103" s="123" t="str">
        <f>'2026 Q1 OVZ SHARP 129.9'!$O$2</f>
        <v>B1 NORMAL , B2 OR MORE SP 109</v>
      </c>
      <c r="P103" s="124" t="str">
        <f>'2026 Q1 OVZ SHARP 129.9'!$P$2</f>
        <v>SPECIAL PRICE</v>
      </c>
    </row>
    <row r="104" spans="1:16" x14ac:dyDescent="0.35">
      <c r="A104" s="117" t="str">
        <f t="shared" si="13"/>
        <v>2026 Q1 LICENSE OVZ B1 NORMAL, B2 OR MORE SP 109K/PC</v>
      </c>
      <c r="B104" s="118">
        <f>'2019 ALL N OLDER D95'!$B$2</f>
        <v>46108</v>
      </c>
      <c r="C104" s="118">
        <f>'2019 ALL N OLDER D95'!$C$2</f>
        <v>46113</v>
      </c>
      <c r="D104" s="117">
        <v>3260</v>
      </c>
      <c r="E104" s="117">
        <v>333</v>
      </c>
      <c r="F104" s="117">
        <v>3</v>
      </c>
      <c r="G104" s="117">
        <v>4</v>
      </c>
      <c r="H104" s="117" t="s">
        <v>19785</v>
      </c>
      <c r="I104" s="120" t="s">
        <v>24172</v>
      </c>
      <c r="J104" s="117">
        <v>68168687</v>
      </c>
      <c r="K104" s="117" t="s">
        <v>25620</v>
      </c>
      <c r="L104" s="117" t="s">
        <v>25625</v>
      </c>
      <c r="M104" s="125">
        <v>129900</v>
      </c>
      <c r="N104" s="122" t="str">
        <f>'2026 Q1 OVZ SHARP 129.9'!$N$2</f>
        <v>SP</v>
      </c>
      <c r="O104" s="123" t="str">
        <f>'2026 Q1 OVZ SHARP 129.9'!$O$2</f>
        <v>B1 NORMAL , B2 OR MORE SP 109</v>
      </c>
      <c r="P104" s="124" t="str">
        <f>'2026 Q1 OVZ SHARP 129.9'!$P$2</f>
        <v>SPECIAL PRICE</v>
      </c>
    </row>
    <row r="105" spans="1:16" x14ac:dyDescent="0.35">
      <c r="A105" s="117" t="str">
        <f t="shared" si="13"/>
        <v>2026 Q1 LICENSE OVZ B1 NORMAL, B2 OR MORE SP 109K/PC</v>
      </c>
      <c r="B105" s="118">
        <f>'2019 ALL N OLDER D95'!$B$2</f>
        <v>46108</v>
      </c>
      <c r="C105" s="118">
        <f>'2019 ALL N OLDER D95'!$C$2</f>
        <v>46113</v>
      </c>
      <c r="D105" s="117">
        <v>3260</v>
      </c>
      <c r="E105" s="117">
        <v>333</v>
      </c>
      <c r="F105" s="117">
        <v>3</v>
      </c>
      <c r="G105" s="117">
        <v>4</v>
      </c>
      <c r="H105" s="117" t="s">
        <v>19785</v>
      </c>
      <c r="I105" s="120" t="s">
        <v>24172</v>
      </c>
      <c r="J105" s="117">
        <v>68168696</v>
      </c>
      <c r="K105" s="117" t="s">
        <v>25626</v>
      </c>
      <c r="L105" s="117" t="s">
        <v>25627</v>
      </c>
      <c r="M105" s="125">
        <v>129900</v>
      </c>
      <c r="N105" s="122" t="str">
        <f>'2026 Q1 OVZ SHARP 129.9'!$N$2</f>
        <v>SP</v>
      </c>
      <c r="O105" s="123" t="str">
        <f>'2026 Q1 OVZ SHARP 129.9'!$O$2</f>
        <v>B1 NORMAL , B2 OR MORE SP 109</v>
      </c>
      <c r="P105" s="124" t="str">
        <f>'2026 Q1 OVZ SHARP 129.9'!$P$2</f>
        <v>SPECIAL PRICE</v>
      </c>
    </row>
    <row r="106" spans="1:16" x14ac:dyDescent="0.35">
      <c r="A106" s="117" t="str">
        <f t="shared" si="13"/>
        <v>2026 Q1 LICENSE OVZ B1 NORMAL, B2 OR MORE SP 109K/PC</v>
      </c>
      <c r="B106" s="118">
        <f>'2019 ALL N OLDER D95'!$B$2</f>
        <v>46108</v>
      </c>
      <c r="C106" s="118">
        <f>'2019 ALL N OLDER D95'!$C$2</f>
        <v>46113</v>
      </c>
      <c r="D106" s="117">
        <v>3260</v>
      </c>
      <c r="E106" s="117">
        <v>333</v>
      </c>
      <c r="F106" s="117">
        <v>3</v>
      </c>
      <c r="G106" s="117">
        <v>4</v>
      </c>
      <c r="H106" s="117" t="s">
        <v>19785</v>
      </c>
      <c r="I106" s="120" t="s">
        <v>24172</v>
      </c>
      <c r="J106" s="117">
        <v>68168703</v>
      </c>
      <c r="K106" s="117" t="s">
        <v>25626</v>
      </c>
      <c r="L106" s="117" t="s">
        <v>25628</v>
      </c>
      <c r="M106" s="125">
        <v>129900</v>
      </c>
      <c r="N106" s="122" t="str">
        <f>'2026 Q1 OVZ SHARP 129.9'!$N$2</f>
        <v>SP</v>
      </c>
      <c r="O106" s="123" t="str">
        <f>'2026 Q1 OVZ SHARP 129.9'!$O$2</f>
        <v>B1 NORMAL , B2 OR MORE SP 109</v>
      </c>
      <c r="P106" s="124" t="str">
        <f>'2026 Q1 OVZ SHARP 129.9'!$P$2</f>
        <v>SPECIAL PRICE</v>
      </c>
    </row>
    <row r="107" spans="1:16" x14ac:dyDescent="0.35">
      <c r="A107" s="117" t="str">
        <f t="shared" si="13"/>
        <v>2026 Q1 LICENSE OVZ B1 NORMAL, B2 OR MORE SP 109K/PC</v>
      </c>
      <c r="B107" s="118">
        <f>'2019 ALL N OLDER D95'!$B$2</f>
        <v>46108</v>
      </c>
      <c r="C107" s="118">
        <f>'2019 ALL N OLDER D95'!$C$2</f>
        <v>46113</v>
      </c>
      <c r="D107" s="117">
        <v>3260</v>
      </c>
      <c r="E107" s="117">
        <v>333</v>
      </c>
      <c r="F107" s="117">
        <v>3</v>
      </c>
      <c r="G107" s="117">
        <v>4</v>
      </c>
      <c r="H107" s="117" t="s">
        <v>19785</v>
      </c>
      <c r="I107" s="120" t="s">
        <v>24172</v>
      </c>
      <c r="J107" s="117">
        <v>68168712</v>
      </c>
      <c r="K107" s="117" t="s">
        <v>25626</v>
      </c>
      <c r="L107" s="117" t="s">
        <v>25629</v>
      </c>
      <c r="M107" s="125">
        <v>129900</v>
      </c>
      <c r="N107" s="122" t="str">
        <f>'2026 Q1 OVZ SHARP 129.9'!$N$2</f>
        <v>SP</v>
      </c>
      <c r="O107" s="123" t="str">
        <f>'2026 Q1 OVZ SHARP 129.9'!$O$2</f>
        <v>B1 NORMAL , B2 OR MORE SP 109</v>
      </c>
      <c r="P107" s="124" t="str">
        <f>'2026 Q1 OVZ SHARP 129.9'!$P$2</f>
        <v>SPECIAL PRICE</v>
      </c>
    </row>
    <row r="108" spans="1:16" x14ac:dyDescent="0.35">
      <c r="A108" s="117" t="str">
        <f t="shared" si="13"/>
        <v>2026 Q1 LICENSE OVZ B1 NORMAL, B2 OR MORE SP 109K/PC</v>
      </c>
      <c r="B108" s="118">
        <f>'2019 ALL N OLDER D95'!$B$2</f>
        <v>46108</v>
      </c>
      <c r="C108" s="118">
        <f>'2019 ALL N OLDER D95'!$C$2</f>
        <v>46113</v>
      </c>
      <c r="D108" s="117">
        <v>3260</v>
      </c>
      <c r="E108" s="117">
        <v>333</v>
      </c>
      <c r="F108" s="117">
        <v>3</v>
      </c>
      <c r="G108" s="117">
        <v>4</v>
      </c>
      <c r="H108" s="117" t="s">
        <v>19785</v>
      </c>
      <c r="I108" s="120" t="s">
        <v>24172</v>
      </c>
      <c r="J108" s="117">
        <v>68168721</v>
      </c>
      <c r="K108" s="117" t="s">
        <v>25626</v>
      </c>
      <c r="L108" s="117" t="s">
        <v>25630</v>
      </c>
      <c r="M108" s="125">
        <v>129900</v>
      </c>
      <c r="N108" s="122" t="str">
        <f>'2026 Q1 OVZ SHARP 129.9'!$N$2</f>
        <v>SP</v>
      </c>
      <c r="O108" s="123" t="str">
        <f>'2026 Q1 OVZ SHARP 129.9'!$O$2</f>
        <v>B1 NORMAL , B2 OR MORE SP 109</v>
      </c>
      <c r="P108" s="124" t="str">
        <f>'2026 Q1 OVZ SHARP 129.9'!$P$2</f>
        <v>SPECIAL PRICE</v>
      </c>
    </row>
    <row r="109" spans="1:16" x14ac:dyDescent="0.35">
      <c r="A109" s="117" t="str">
        <f t="shared" si="13"/>
        <v>2026 Q1 LICENSE OVZ B1 NORMAL, B2 OR MORE SP 109K/PC</v>
      </c>
      <c r="B109" s="118">
        <f>'2019 ALL N OLDER D95'!$B$2</f>
        <v>46108</v>
      </c>
      <c r="C109" s="118">
        <f>'2019 ALL N OLDER D95'!$C$2</f>
        <v>46113</v>
      </c>
      <c r="D109" s="117">
        <v>3260</v>
      </c>
      <c r="E109" s="117">
        <v>333</v>
      </c>
      <c r="F109" s="117">
        <v>3</v>
      </c>
      <c r="G109" s="117">
        <v>4</v>
      </c>
      <c r="H109" s="117" t="s">
        <v>19785</v>
      </c>
      <c r="I109" s="120" t="s">
        <v>24172</v>
      </c>
      <c r="J109" s="117">
        <v>68168730</v>
      </c>
      <c r="K109" s="117" t="s">
        <v>25626</v>
      </c>
      <c r="L109" s="117" t="s">
        <v>25631</v>
      </c>
      <c r="M109" s="125">
        <v>129900</v>
      </c>
      <c r="N109" s="122" t="str">
        <f>'2026 Q1 OVZ SHARP 129.9'!$N$2</f>
        <v>SP</v>
      </c>
      <c r="O109" s="123" t="str">
        <f>'2026 Q1 OVZ SHARP 129.9'!$O$2</f>
        <v>B1 NORMAL , B2 OR MORE SP 109</v>
      </c>
      <c r="P109" s="124" t="str">
        <f>'2026 Q1 OVZ SHARP 129.9'!$P$2</f>
        <v>SPECIAL PRICE</v>
      </c>
    </row>
    <row r="110" spans="1:16" x14ac:dyDescent="0.35">
      <c r="A110" s="117" t="str">
        <f t="shared" si="13"/>
        <v>2026 Q1 LICENSE OVZ B1 NORMAL, B2 OR MORE SP 109K/PC</v>
      </c>
      <c r="B110" s="118">
        <f>'2019 ALL N OLDER D95'!$B$2</f>
        <v>46108</v>
      </c>
      <c r="C110" s="118">
        <f>'2019 ALL N OLDER D95'!$C$2</f>
        <v>46113</v>
      </c>
      <c r="D110" s="117">
        <v>3260</v>
      </c>
      <c r="E110" s="117">
        <v>333</v>
      </c>
      <c r="F110" s="117">
        <v>3</v>
      </c>
      <c r="G110" s="117">
        <v>4</v>
      </c>
      <c r="H110" s="117" t="s">
        <v>19785</v>
      </c>
      <c r="I110" s="120" t="s">
        <v>24172</v>
      </c>
      <c r="J110" s="117">
        <v>68168749</v>
      </c>
      <c r="K110" s="117" t="s">
        <v>25632</v>
      </c>
      <c r="L110" s="117" t="s">
        <v>25633</v>
      </c>
      <c r="M110" s="125">
        <v>129900</v>
      </c>
      <c r="N110" s="122" t="str">
        <f>'2026 Q1 OVZ SHARP 129.9'!$N$2</f>
        <v>SP</v>
      </c>
      <c r="O110" s="123" t="str">
        <f>'2026 Q1 OVZ SHARP 129.9'!$O$2</f>
        <v>B1 NORMAL , B2 OR MORE SP 109</v>
      </c>
      <c r="P110" s="124" t="str">
        <f>'2026 Q1 OVZ SHARP 129.9'!$P$2</f>
        <v>SPECIAL PRICE</v>
      </c>
    </row>
    <row r="111" spans="1:16" x14ac:dyDescent="0.35">
      <c r="A111" s="117" t="str">
        <f t="shared" si="13"/>
        <v>2026 Q1 LICENSE OVZ B1 NORMAL, B2 OR MORE SP 109K/PC</v>
      </c>
      <c r="B111" s="118">
        <f>'2019 ALL N OLDER D95'!$B$2</f>
        <v>46108</v>
      </c>
      <c r="C111" s="118">
        <f>'2019 ALL N OLDER D95'!$C$2</f>
        <v>46113</v>
      </c>
      <c r="D111" s="117">
        <v>3260</v>
      </c>
      <c r="E111" s="117">
        <v>333</v>
      </c>
      <c r="F111" s="117">
        <v>3</v>
      </c>
      <c r="G111" s="117">
        <v>4</v>
      </c>
      <c r="H111" s="117" t="s">
        <v>19785</v>
      </c>
      <c r="I111" s="120" t="s">
        <v>24172</v>
      </c>
      <c r="J111" s="117">
        <v>68168758</v>
      </c>
      <c r="K111" s="117" t="s">
        <v>25632</v>
      </c>
      <c r="L111" s="117" t="s">
        <v>25634</v>
      </c>
      <c r="M111" s="125">
        <v>129900</v>
      </c>
      <c r="N111" s="122" t="str">
        <f>'2026 Q1 OVZ SHARP 129.9'!$N$2</f>
        <v>SP</v>
      </c>
      <c r="O111" s="123" t="str">
        <f>'2026 Q1 OVZ SHARP 129.9'!$O$2</f>
        <v>B1 NORMAL , B2 OR MORE SP 109</v>
      </c>
      <c r="P111" s="124" t="str">
        <f>'2026 Q1 OVZ SHARP 129.9'!$P$2</f>
        <v>SPECIAL PRICE</v>
      </c>
    </row>
    <row r="112" spans="1:16" x14ac:dyDescent="0.35">
      <c r="A112" s="117" t="str">
        <f t="shared" si="13"/>
        <v>2026 Q1 LICENSE OVZ B1 NORMAL, B2 OR MORE SP 109K/PC</v>
      </c>
      <c r="B112" s="118">
        <f>'2019 ALL N OLDER D95'!$B$2</f>
        <v>46108</v>
      </c>
      <c r="C112" s="118">
        <f>'2019 ALL N OLDER D95'!$C$2</f>
        <v>46113</v>
      </c>
      <c r="D112" s="117">
        <v>3260</v>
      </c>
      <c r="E112" s="117">
        <v>333</v>
      </c>
      <c r="F112" s="117">
        <v>3</v>
      </c>
      <c r="G112" s="117">
        <v>4</v>
      </c>
      <c r="H112" s="117" t="s">
        <v>19785</v>
      </c>
      <c r="I112" s="120" t="s">
        <v>24172</v>
      </c>
      <c r="J112" s="117">
        <v>68168767</v>
      </c>
      <c r="K112" s="117" t="s">
        <v>25632</v>
      </c>
      <c r="L112" s="117" t="s">
        <v>25635</v>
      </c>
      <c r="M112" s="125">
        <v>129900</v>
      </c>
      <c r="N112" s="122" t="str">
        <f>'2026 Q1 OVZ SHARP 129.9'!$N$2</f>
        <v>SP</v>
      </c>
      <c r="O112" s="123" t="str">
        <f>'2026 Q1 OVZ SHARP 129.9'!$O$2</f>
        <v>B1 NORMAL , B2 OR MORE SP 109</v>
      </c>
      <c r="P112" s="124" t="str">
        <f>'2026 Q1 OVZ SHARP 129.9'!$P$2</f>
        <v>SPECIAL PRICE</v>
      </c>
    </row>
    <row r="113" spans="1:16" x14ac:dyDescent="0.35">
      <c r="A113" s="117" t="str">
        <f t="shared" si="13"/>
        <v>2026 Q1 LICENSE OVZ B1 NORMAL, B2 OR MORE SP 109K/PC</v>
      </c>
      <c r="B113" s="118">
        <f>'2019 ALL N OLDER D95'!$B$2</f>
        <v>46108</v>
      </c>
      <c r="C113" s="118">
        <f>'2019 ALL N OLDER D95'!$C$2</f>
        <v>46113</v>
      </c>
      <c r="D113" s="117">
        <v>3260</v>
      </c>
      <c r="E113" s="117">
        <v>333</v>
      </c>
      <c r="F113" s="117">
        <v>3</v>
      </c>
      <c r="G113" s="117">
        <v>4</v>
      </c>
      <c r="H113" s="117" t="s">
        <v>19785</v>
      </c>
      <c r="I113" s="120" t="s">
        <v>24172</v>
      </c>
      <c r="J113" s="117">
        <v>68168776</v>
      </c>
      <c r="K113" s="117" t="s">
        <v>25632</v>
      </c>
      <c r="L113" s="117" t="s">
        <v>25636</v>
      </c>
      <c r="M113" s="125">
        <v>129900</v>
      </c>
      <c r="N113" s="122" t="str">
        <f>'2026 Q1 OVZ SHARP 129.9'!$N$2</f>
        <v>SP</v>
      </c>
      <c r="O113" s="123" t="str">
        <f>'2026 Q1 OVZ SHARP 129.9'!$O$2</f>
        <v>B1 NORMAL , B2 OR MORE SP 109</v>
      </c>
      <c r="P113" s="124" t="str">
        <f>'2026 Q1 OVZ SHARP 129.9'!$P$2</f>
        <v>SPECIAL PRICE</v>
      </c>
    </row>
    <row r="114" spans="1:16" x14ac:dyDescent="0.35">
      <c r="A114" s="117" t="str">
        <f t="shared" si="13"/>
        <v>2026 Q1 LICENSE OVZ B1 NORMAL, B2 OR MORE SP 109K/PC</v>
      </c>
      <c r="B114" s="118">
        <f>'2019 ALL N OLDER D95'!$B$2</f>
        <v>46108</v>
      </c>
      <c r="C114" s="118">
        <f>'2019 ALL N OLDER D95'!$C$2</f>
        <v>46113</v>
      </c>
      <c r="D114" s="117">
        <v>3260</v>
      </c>
      <c r="E114" s="117">
        <v>333</v>
      </c>
      <c r="F114" s="117">
        <v>3</v>
      </c>
      <c r="G114" s="117">
        <v>4</v>
      </c>
      <c r="H114" s="117" t="s">
        <v>19785</v>
      </c>
      <c r="I114" s="120" t="s">
        <v>24172</v>
      </c>
      <c r="J114" s="117">
        <v>68168785</v>
      </c>
      <c r="K114" s="117" t="s">
        <v>25632</v>
      </c>
      <c r="L114" s="117" t="s">
        <v>25637</v>
      </c>
      <c r="M114" s="125">
        <v>129900</v>
      </c>
      <c r="N114" s="122" t="str">
        <f>'2026 Q1 OVZ SHARP 129.9'!$N$2</f>
        <v>SP</v>
      </c>
      <c r="O114" s="123" t="str">
        <f>'2026 Q1 OVZ SHARP 129.9'!$O$2</f>
        <v>B1 NORMAL , B2 OR MORE SP 109</v>
      </c>
      <c r="P114" s="124" t="str">
        <f>'2026 Q1 OVZ SHARP 129.9'!$P$2</f>
        <v>SPECIAL PRICE</v>
      </c>
    </row>
    <row r="115" spans="1:16" x14ac:dyDescent="0.35">
      <c r="A115" s="117" t="str">
        <f t="shared" si="13"/>
        <v>2026 Q1 LICENSE OVZ B1 NORMAL, B2 OR MORE SP 109K/PC</v>
      </c>
      <c r="B115" s="118">
        <f>'2019 ALL N OLDER D95'!$B$2</f>
        <v>46108</v>
      </c>
      <c r="C115" s="118">
        <f>'2019 ALL N OLDER D95'!$C$2</f>
        <v>46113</v>
      </c>
      <c r="D115" s="117">
        <v>3260</v>
      </c>
      <c r="E115" s="117">
        <v>333</v>
      </c>
      <c r="F115" s="117">
        <v>3</v>
      </c>
      <c r="G115" s="117">
        <v>4</v>
      </c>
      <c r="H115" s="117" t="s">
        <v>19785</v>
      </c>
      <c r="I115" s="120" t="s">
        <v>24172</v>
      </c>
      <c r="J115" s="117">
        <v>68168794</v>
      </c>
      <c r="K115" s="117" t="s">
        <v>25638</v>
      </c>
      <c r="L115" s="117" t="s">
        <v>25639</v>
      </c>
      <c r="M115" s="125">
        <v>129900</v>
      </c>
      <c r="N115" s="122" t="str">
        <f>'2026 Q1 OVZ SHARP 129.9'!$N$2</f>
        <v>SP</v>
      </c>
      <c r="O115" s="123" t="str">
        <f>'2026 Q1 OVZ SHARP 129.9'!$O$2</f>
        <v>B1 NORMAL , B2 OR MORE SP 109</v>
      </c>
      <c r="P115" s="124" t="str">
        <f>'2026 Q1 OVZ SHARP 129.9'!$P$2</f>
        <v>SPECIAL PRICE</v>
      </c>
    </row>
    <row r="116" spans="1:16" x14ac:dyDescent="0.35">
      <c r="A116" s="117" t="str">
        <f t="shared" si="13"/>
        <v>2026 Q1 LICENSE OVZ B1 NORMAL, B2 OR MORE SP 109K/PC</v>
      </c>
      <c r="B116" s="118">
        <f>'2019 ALL N OLDER D95'!$B$2</f>
        <v>46108</v>
      </c>
      <c r="C116" s="118">
        <f>'2019 ALL N OLDER D95'!$C$2</f>
        <v>46113</v>
      </c>
      <c r="D116" s="117">
        <v>3260</v>
      </c>
      <c r="E116" s="117">
        <v>333</v>
      </c>
      <c r="F116" s="117">
        <v>3</v>
      </c>
      <c r="G116" s="117">
        <v>4</v>
      </c>
      <c r="H116" s="117" t="s">
        <v>19785</v>
      </c>
      <c r="I116" s="120" t="s">
        <v>24172</v>
      </c>
      <c r="J116" s="117">
        <v>68168801</v>
      </c>
      <c r="K116" s="117" t="s">
        <v>25638</v>
      </c>
      <c r="L116" s="117" t="s">
        <v>25640</v>
      </c>
      <c r="M116" s="125">
        <v>129900</v>
      </c>
      <c r="N116" s="122" t="str">
        <f>'2026 Q1 OVZ SHARP 129.9'!$N$2</f>
        <v>SP</v>
      </c>
      <c r="O116" s="123" t="str">
        <f>'2026 Q1 OVZ SHARP 129.9'!$O$2</f>
        <v>B1 NORMAL , B2 OR MORE SP 109</v>
      </c>
      <c r="P116" s="124" t="str">
        <f>'2026 Q1 OVZ SHARP 129.9'!$P$2</f>
        <v>SPECIAL PRICE</v>
      </c>
    </row>
    <row r="117" spans="1:16" x14ac:dyDescent="0.35">
      <c r="A117" s="117" t="str">
        <f t="shared" si="13"/>
        <v>2026 Q1 LICENSE OVZ B1 NORMAL, B2 OR MORE SP 109K/PC</v>
      </c>
      <c r="B117" s="118">
        <f>'2019 ALL N OLDER D95'!$B$2</f>
        <v>46108</v>
      </c>
      <c r="C117" s="118">
        <f>'2019 ALL N OLDER D95'!$C$2</f>
        <v>46113</v>
      </c>
      <c r="D117" s="117">
        <v>3260</v>
      </c>
      <c r="E117" s="117">
        <v>333</v>
      </c>
      <c r="F117" s="117">
        <v>3</v>
      </c>
      <c r="G117" s="117">
        <v>4</v>
      </c>
      <c r="H117" s="117" t="s">
        <v>19785</v>
      </c>
      <c r="I117" s="120" t="s">
        <v>24172</v>
      </c>
      <c r="J117" s="117">
        <v>68168810</v>
      </c>
      <c r="K117" s="117" t="s">
        <v>25638</v>
      </c>
      <c r="L117" s="117" t="s">
        <v>25641</v>
      </c>
      <c r="M117" s="125">
        <v>129900</v>
      </c>
      <c r="N117" s="122" t="str">
        <f>'2026 Q1 OVZ SHARP 129.9'!$N$2</f>
        <v>SP</v>
      </c>
      <c r="O117" s="123" t="str">
        <f>'2026 Q1 OVZ SHARP 129.9'!$O$2</f>
        <v>B1 NORMAL , B2 OR MORE SP 109</v>
      </c>
      <c r="P117" s="124" t="str">
        <f>'2026 Q1 OVZ SHARP 129.9'!$P$2</f>
        <v>SPECIAL PRICE</v>
      </c>
    </row>
    <row r="118" spans="1:16" x14ac:dyDescent="0.35">
      <c r="A118" s="117" t="str">
        <f t="shared" si="13"/>
        <v>2026 Q1 LICENSE OVZ B1 NORMAL, B2 OR MORE SP 109K/PC</v>
      </c>
      <c r="B118" s="118">
        <f>'2019 ALL N OLDER D95'!$B$2</f>
        <v>46108</v>
      </c>
      <c r="C118" s="118">
        <f>'2019 ALL N OLDER D95'!$C$2</f>
        <v>46113</v>
      </c>
      <c r="D118" s="117">
        <v>3260</v>
      </c>
      <c r="E118" s="117">
        <v>333</v>
      </c>
      <c r="F118" s="117">
        <v>3</v>
      </c>
      <c r="G118" s="117">
        <v>4</v>
      </c>
      <c r="H118" s="117" t="s">
        <v>19785</v>
      </c>
      <c r="I118" s="120" t="s">
        <v>24172</v>
      </c>
      <c r="J118" s="117">
        <v>68168829</v>
      </c>
      <c r="K118" s="117" t="s">
        <v>25638</v>
      </c>
      <c r="L118" s="117" t="s">
        <v>25642</v>
      </c>
      <c r="M118" s="125">
        <v>129900</v>
      </c>
      <c r="N118" s="122" t="str">
        <f>'2026 Q1 OVZ SHARP 129.9'!$N$2</f>
        <v>SP</v>
      </c>
      <c r="O118" s="123" t="str">
        <f>'2026 Q1 OVZ SHARP 129.9'!$O$2</f>
        <v>B1 NORMAL , B2 OR MORE SP 109</v>
      </c>
      <c r="P118" s="124" t="str">
        <f>'2026 Q1 OVZ SHARP 129.9'!$P$2</f>
        <v>SPECIAL PRICE</v>
      </c>
    </row>
    <row r="119" spans="1:16" x14ac:dyDescent="0.35">
      <c r="A119" s="117" t="str">
        <f t="shared" si="13"/>
        <v>2026 Q1 LICENSE OVZ B1 NORMAL, B2 OR MORE SP 109K/PC</v>
      </c>
      <c r="B119" s="118">
        <f>'2019 ALL N OLDER D95'!$B$2</f>
        <v>46108</v>
      </c>
      <c r="C119" s="118">
        <f>'2019 ALL N OLDER D95'!$C$2</f>
        <v>46113</v>
      </c>
      <c r="D119" s="117">
        <v>3260</v>
      </c>
      <c r="E119" s="117">
        <v>333</v>
      </c>
      <c r="F119" s="117">
        <v>3</v>
      </c>
      <c r="G119" s="117">
        <v>4</v>
      </c>
      <c r="H119" s="117" t="s">
        <v>19785</v>
      </c>
      <c r="I119" s="120" t="s">
        <v>24172</v>
      </c>
      <c r="J119" s="117">
        <v>68168838</v>
      </c>
      <c r="K119" s="117" t="s">
        <v>25638</v>
      </c>
      <c r="L119" s="117" t="s">
        <v>25643</v>
      </c>
      <c r="M119" s="125">
        <v>129900</v>
      </c>
      <c r="N119" s="122" t="str">
        <f>'2026 Q1 OVZ SHARP 129.9'!$N$2</f>
        <v>SP</v>
      </c>
      <c r="O119" s="123" t="str">
        <f>'2026 Q1 OVZ SHARP 129.9'!$O$2</f>
        <v>B1 NORMAL , B2 OR MORE SP 109</v>
      </c>
      <c r="P119" s="124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</conditionalFormatting>
  <conditionalFormatting sqref="J74:J89">
    <cfRule type="duplicateValues" dxfId="92" priority="2"/>
  </conditionalFormatting>
  <conditionalFormatting sqref="J90:J119">
    <cfRule type="duplicateValues" dxfId="91" priority="1"/>
  </conditionalFormatting>
  <conditionalFormatting sqref="J120:J1048576 J1:J73">
    <cfRule type="duplicateValues" dxfId="90" priority="3"/>
  </conditionalFormatting>
  <conditionalFormatting sqref="L1">
    <cfRule type="duplicateValues" dxfId="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2" activePane="bottomLeft" state="frozen"/>
      <selection activeCell="B20" sqref="B20"/>
      <selection pane="bottomLeft" activeCell="A2" sqref="A2"/>
    </sheetView>
  </sheetViews>
  <sheetFormatPr defaultColWidth="8.6328125" defaultRowHeight="14.5" x14ac:dyDescent="0.35"/>
  <cols>
    <col min="1" max="1" width="47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25607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24172</v>
      </c>
      <c r="J2" s="66">
        <v>68175688</v>
      </c>
      <c r="K2" s="27" t="s">
        <v>24842</v>
      </c>
      <c r="L2" s="27" t="s">
        <v>24843</v>
      </c>
      <c r="M2" s="60">
        <v>99900</v>
      </c>
      <c r="N2" s="49" t="s">
        <v>19412</v>
      </c>
      <c r="O2" s="50" t="s">
        <v>25035</v>
      </c>
      <c r="P2" s="84" t="s">
        <v>19413</v>
      </c>
    </row>
    <row r="3" spans="1:16" x14ac:dyDescent="0.35">
      <c r="A3" s="27" t="str">
        <f t="shared" ref="A3:A34" si="0">$A$2</f>
        <v>2026 Q1 LICENSE B1 NORMAL, B2 OR MORE SP 79K/PC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24172</v>
      </c>
      <c r="J3" s="66">
        <v>68175697</v>
      </c>
      <c r="K3" s="27" t="s">
        <v>24842</v>
      </c>
      <c r="L3" s="27" t="s">
        <v>24844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5">
      <c r="A4" s="27" t="str">
        <f t="shared" si="0"/>
        <v>2026 Q1 LICENSE B1 NORMAL, B2 OR MORE SP 79K/PC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24172</v>
      </c>
      <c r="J4" s="66">
        <v>68175704</v>
      </c>
      <c r="K4" s="27" t="s">
        <v>24842</v>
      </c>
      <c r="L4" s="27" t="s">
        <v>24845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5">
      <c r="A5" s="27" t="str">
        <f t="shared" si="0"/>
        <v>2026 Q1 LICENSE B1 NORMAL, B2 OR MORE SP 79K/PC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24172</v>
      </c>
      <c r="J5" s="66">
        <v>68175713</v>
      </c>
      <c r="K5" s="27" t="s">
        <v>24842</v>
      </c>
      <c r="L5" s="27" t="s">
        <v>24846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5">
      <c r="A6" s="27" t="str">
        <f t="shared" si="0"/>
        <v>2026 Q1 LICENSE B1 NORMAL, B2 OR MORE SP 79K/PC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24172</v>
      </c>
      <c r="J6" s="66">
        <v>68175722</v>
      </c>
      <c r="K6" s="27" t="s">
        <v>24842</v>
      </c>
      <c r="L6" s="27" t="s">
        <v>24847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5">
      <c r="A7" s="27" t="str">
        <f t="shared" si="0"/>
        <v>2026 Q1 LICENSE B1 NORMAL, B2 OR MORE SP 79K/PC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24172</v>
      </c>
      <c r="J7" s="66">
        <v>68175731</v>
      </c>
      <c r="K7" s="27" t="s">
        <v>24848</v>
      </c>
      <c r="L7" s="27" t="s">
        <v>24849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5">
      <c r="A8" s="27" t="str">
        <f t="shared" si="0"/>
        <v>2026 Q1 LICENSE B1 NORMAL, B2 OR MORE SP 79K/PC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24172</v>
      </c>
      <c r="J8" s="66">
        <v>68175740</v>
      </c>
      <c r="K8" s="27" t="s">
        <v>24848</v>
      </c>
      <c r="L8" s="27" t="s">
        <v>24850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5">
      <c r="A9" s="27" t="str">
        <f t="shared" si="0"/>
        <v>2026 Q1 LICENSE B1 NORMAL, B2 OR MORE SP 79K/PC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24172</v>
      </c>
      <c r="J9" s="66">
        <v>68175759</v>
      </c>
      <c r="K9" s="27" t="s">
        <v>24848</v>
      </c>
      <c r="L9" s="27" t="s">
        <v>24851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5">
      <c r="A10" s="27" t="str">
        <f t="shared" si="0"/>
        <v>2026 Q1 LICENSE B1 NORMAL, B2 OR MORE SP 79K/PC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24172</v>
      </c>
      <c r="J10" s="66">
        <v>68175768</v>
      </c>
      <c r="K10" s="27" t="s">
        <v>24848</v>
      </c>
      <c r="L10" s="27" t="s">
        <v>24852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5">
      <c r="A11" s="27" t="str">
        <f t="shared" si="0"/>
        <v>2026 Q1 LICENSE B1 NORMAL, B2 OR MORE SP 79K/PC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24172</v>
      </c>
      <c r="J11" s="66">
        <v>68175777</v>
      </c>
      <c r="K11" s="27" t="s">
        <v>24848</v>
      </c>
      <c r="L11" s="27" t="s">
        <v>24853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5">
      <c r="A12" s="27" t="str">
        <f t="shared" si="0"/>
        <v>2026 Q1 LICENSE B1 NORMAL, B2 OR MORE SP 79K/PC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24172</v>
      </c>
      <c r="J12" s="66">
        <v>68175982</v>
      </c>
      <c r="K12" s="27" t="s">
        <v>24854</v>
      </c>
      <c r="L12" s="27" t="s">
        <v>24855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5">
      <c r="A13" s="27" t="str">
        <f t="shared" si="0"/>
        <v>2026 Q1 LICENSE B1 NORMAL, B2 OR MORE SP 79K/PC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24172</v>
      </c>
      <c r="J13" s="66">
        <v>68175991</v>
      </c>
      <c r="K13" s="27" t="s">
        <v>24854</v>
      </c>
      <c r="L13" s="27" t="s">
        <v>24856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LICENSE B1 NORMAL, B2 OR MORE SP 79K/PC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24172</v>
      </c>
      <c r="J14" s="66">
        <v>68176007</v>
      </c>
      <c r="K14" s="27" t="s">
        <v>24854</v>
      </c>
      <c r="L14" s="27" t="s">
        <v>24857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LICENSE B1 NORMAL, B2 OR MORE SP 79K/PC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24172</v>
      </c>
      <c r="J15" s="66">
        <v>68176016</v>
      </c>
      <c r="K15" s="27" t="s">
        <v>24854</v>
      </c>
      <c r="L15" s="27" t="s">
        <v>24858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LICENSE B1 NORMAL, B2 OR MORE SP 79K/PC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24172</v>
      </c>
      <c r="J16" s="66">
        <v>68176025</v>
      </c>
      <c r="K16" s="27" t="s">
        <v>24854</v>
      </c>
      <c r="L16" s="27" t="s">
        <v>24859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LICENSE B1 NORMAL, B2 OR MORE SP 79K/PC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24172</v>
      </c>
      <c r="J17" s="66">
        <v>68176034</v>
      </c>
      <c r="K17" s="27" t="s">
        <v>24860</v>
      </c>
      <c r="L17" s="27" t="s">
        <v>24861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5">
      <c r="A18" s="27" t="str">
        <f t="shared" si="0"/>
        <v>2026 Q1 LICENSE B1 NORMAL, B2 OR MORE SP 79K/PC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24172</v>
      </c>
      <c r="J18" s="27">
        <v>68176043</v>
      </c>
      <c r="K18" s="27" t="s">
        <v>24860</v>
      </c>
      <c r="L18" s="27" t="s">
        <v>24862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5">
      <c r="A19" s="43" t="str">
        <f t="shared" si="0"/>
        <v>2026 Q1 LICENSE B1 NORMAL, B2 OR MORE SP 79K/PC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24172</v>
      </c>
      <c r="J19" s="27">
        <v>68176052</v>
      </c>
      <c r="K19" s="27" t="s">
        <v>24860</v>
      </c>
      <c r="L19" s="27" t="s">
        <v>24863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5">
      <c r="A20" s="43" t="str">
        <f t="shared" si="0"/>
        <v>2026 Q1 LICENSE B1 NORMAL, B2 OR MORE SP 79K/PC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24172</v>
      </c>
      <c r="J20" s="27">
        <v>68176061</v>
      </c>
      <c r="K20" s="27" t="s">
        <v>24860</v>
      </c>
      <c r="L20" s="27" t="s">
        <v>24864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5">
      <c r="A21" s="43" t="str">
        <f t="shared" si="0"/>
        <v>2026 Q1 LICENSE B1 NORMAL, B2 OR MORE SP 79K/PC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24172</v>
      </c>
      <c r="J21" s="27">
        <v>68176070</v>
      </c>
      <c r="K21" s="27" t="s">
        <v>24860</v>
      </c>
      <c r="L21" s="27" t="s">
        <v>24865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5">
      <c r="A22" s="43" t="str">
        <f t="shared" si="0"/>
        <v>2026 Q1 LICENSE B1 NORMAL, B2 OR MORE SP 79K/PC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24172</v>
      </c>
      <c r="J22" s="27">
        <v>68176089</v>
      </c>
      <c r="K22" s="27" t="s">
        <v>24866</v>
      </c>
      <c r="L22" s="27" t="s">
        <v>24867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5">
      <c r="A23" s="27" t="str">
        <f t="shared" si="0"/>
        <v>2026 Q1 LICENSE B1 NORMAL, B2 OR MORE SP 79K/PC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24172</v>
      </c>
      <c r="J23" s="27">
        <v>68176098</v>
      </c>
      <c r="K23" s="27" t="s">
        <v>24866</v>
      </c>
      <c r="L23" s="27" t="s">
        <v>24868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5">
      <c r="A24" s="43" t="str">
        <f t="shared" si="0"/>
        <v>2026 Q1 LICENSE B1 NORMAL, B2 OR MORE SP 79K/PC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24172</v>
      </c>
      <c r="J24" s="27">
        <v>68176105</v>
      </c>
      <c r="K24" s="27" t="s">
        <v>24866</v>
      </c>
      <c r="L24" s="27" t="s">
        <v>24869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5">
      <c r="A25" s="43" t="str">
        <f t="shared" si="0"/>
        <v>2026 Q1 LICENSE B1 NORMAL, B2 OR MORE SP 79K/PC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24172</v>
      </c>
      <c r="J25" s="27">
        <v>68176114</v>
      </c>
      <c r="K25" s="27" t="s">
        <v>24866</v>
      </c>
      <c r="L25" s="27" t="s">
        <v>24870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5">
      <c r="A26" s="43" t="str">
        <f t="shared" si="0"/>
        <v>2026 Q1 LICENSE B1 NORMAL, B2 OR MORE SP 79K/PC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24172</v>
      </c>
      <c r="J26" s="27">
        <v>68176123</v>
      </c>
      <c r="K26" s="27" t="s">
        <v>24866</v>
      </c>
      <c r="L26" s="27" t="s">
        <v>24871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5">
      <c r="A27" s="43" t="str">
        <f t="shared" si="0"/>
        <v>2026 Q1 LICENSE B1 NORMAL, B2 OR MORE SP 79K/PC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24172</v>
      </c>
      <c r="J27" s="27">
        <v>68176132</v>
      </c>
      <c r="K27" s="27" t="s">
        <v>24872</v>
      </c>
      <c r="L27" s="27" t="s">
        <v>24873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5">
      <c r="A28" s="27" t="str">
        <f t="shared" si="0"/>
        <v>2026 Q1 LICENSE B1 NORMAL, B2 OR MORE SP 79K/PC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24172</v>
      </c>
      <c r="J28" s="27">
        <v>68176141</v>
      </c>
      <c r="K28" s="27" t="s">
        <v>24872</v>
      </c>
      <c r="L28" s="27" t="s">
        <v>24874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5">
      <c r="A29" s="43" t="str">
        <f t="shared" si="0"/>
        <v>2026 Q1 LICENSE B1 NORMAL, B2 OR MORE SP 79K/PC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24172</v>
      </c>
      <c r="J29" s="27">
        <v>68176150</v>
      </c>
      <c r="K29" s="27" t="s">
        <v>24872</v>
      </c>
      <c r="L29" s="27" t="s">
        <v>24875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5">
      <c r="A30" s="43" t="str">
        <f t="shared" si="0"/>
        <v>2026 Q1 LICENSE B1 NORMAL, B2 OR MORE SP 79K/PC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24172</v>
      </c>
      <c r="J30" s="27">
        <v>68176169</v>
      </c>
      <c r="K30" s="27" t="s">
        <v>24872</v>
      </c>
      <c r="L30" s="27" t="s">
        <v>24876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5">
      <c r="A31" s="43" t="str">
        <f t="shared" si="0"/>
        <v>2026 Q1 LICENSE B1 NORMAL, B2 OR MORE SP 79K/PC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24172</v>
      </c>
      <c r="J31" s="27">
        <v>68176178</v>
      </c>
      <c r="K31" s="27" t="s">
        <v>24872</v>
      </c>
      <c r="L31" s="27" t="s">
        <v>24877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5">
      <c r="A32" s="43" t="str">
        <f t="shared" si="0"/>
        <v>2026 Q1 LICENSE B1 NORMAL, B2 OR MORE SP 79K/PC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24172</v>
      </c>
      <c r="J32" s="27">
        <v>68176187</v>
      </c>
      <c r="K32" s="27" t="s">
        <v>24878</v>
      </c>
      <c r="L32" s="27" t="s">
        <v>24879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5">
      <c r="A33" s="27" t="str">
        <f t="shared" si="0"/>
        <v>2026 Q1 LICENSE B1 NORMAL, B2 OR MORE SP 79K/PC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24172</v>
      </c>
      <c r="J33" s="27">
        <v>68176196</v>
      </c>
      <c r="K33" s="27" t="s">
        <v>24878</v>
      </c>
      <c r="L33" s="27" t="s">
        <v>24880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5">
      <c r="A34" s="43" t="str">
        <f t="shared" si="0"/>
        <v>2026 Q1 LICENSE B1 NORMAL, B2 OR MORE SP 79K/PC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24172</v>
      </c>
      <c r="J34" s="27">
        <v>68176203</v>
      </c>
      <c r="K34" s="27" t="s">
        <v>24878</v>
      </c>
      <c r="L34" s="27" t="s">
        <v>24881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5">
      <c r="A35" s="43" t="str">
        <f t="shared" ref="A35:A66" si="4">$A$2</f>
        <v>2026 Q1 LICENSE B1 NORMAL, B2 OR MORE SP 79K/PC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24172</v>
      </c>
      <c r="J35" s="27">
        <v>68176212</v>
      </c>
      <c r="K35" s="27" t="s">
        <v>24878</v>
      </c>
      <c r="L35" s="27" t="s">
        <v>24882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5">
      <c r="A36" s="43" t="str">
        <f t="shared" si="4"/>
        <v>2026 Q1 LICENSE B1 NORMAL, B2 OR MORE SP 79K/PC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24172</v>
      </c>
      <c r="J36" s="27">
        <v>68176221</v>
      </c>
      <c r="K36" s="27" t="s">
        <v>24878</v>
      </c>
      <c r="L36" s="27" t="s">
        <v>24883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5">
      <c r="A37" s="43" t="str">
        <f t="shared" si="4"/>
        <v>2026 Q1 LICENSE B1 NORMAL, B2 OR MORE SP 79K/PC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24172</v>
      </c>
      <c r="J37" s="27">
        <v>68167795</v>
      </c>
      <c r="K37" s="27" t="s">
        <v>24884</v>
      </c>
      <c r="L37" s="27" t="s">
        <v>24885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5">
      <c r="A38" s="27" t="str">
        <f t="shared" si="4"/>
        <v>2026 Q1 LICENSE B1 NORMAL, B2 OR MORE SP 79K/PC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24172</v>
      </c>
      <c r="J38" s="27">
        <v>68167802</v>
      </c>
      <c r="K38" s="27" t="s">
        <v>24884</v>
      </c>
      <c r="L38" s="27" t="s">
        <v>24886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5">
      <c r="A39" s="43" t="str">
        <f t="shared" si="4"/>
        <v>2026 Q1 LICENSE B1 NORMAL, B2 OR MORE SP 79K/PC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24172</v>
      </c>
      <c r="J39" s="27">
        <v>68167811</v>
      </c>
      <c r="K39" s="27" t="s">
        <v>24884</v>
      </c>
      <c r="L39" s="27" t="s">
        <v>24887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5">
      <c r="A40" s="43" t="str">
        <f t="shared" si="4"/>
        <v>2026 Q1 LICENSE B1 NORMAL, B2 OR MORE SP 79K/PC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24172</v>
      </c>
      <c r="J40" s="27">
        <v>68167820</v>
      </c>
      <c r="K40" s="27" t="s">
        <v>24884</v>
      </c>
      <c r="L40" s="27" t="s">
        <v>24888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5">
      <c r="A41" s="43" t="str">
        <f t="shared" si="4"/>
        <v>2026 Q1 LICENSE B1 NORMAL, B2 OR MORE SP 79K/PC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24172</v>
      </c>
      <c r="J41" s="27">
        <v>68167839</v>
      </c>
      <c r="K41" s="27" t="s">
        <v>24884</v>
      </c>
      <c r="L41" s="27" t="s">
        <v>24889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5">
      <c r="A42" s="43" t="str">
        <f t="shared" si="4"/>
        <v>2026 Q1 LICENSE B1 NORMAL, B2 OR MORE SP 79K/PC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24172</v>
      </c>
      <c r="J42" s="27">
        <v>68167848</v>
      </c>
      <c r="K42" s="27" t="s">
        <v>24890</v>
      </c>
      <c r="L42" s="27" t="s">
        <v>24891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5">
      <c r="A43" s="27" t="str">
        <f t="shared" si="4"/>
        <v>2026 Q1 LICENSE B1 NORMAL, B2 OR MORE SP 79K/PC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24172</v>
      </c>
      <c r="J43" s="27">
        <v>68167857</v>
      </c>
      <c r="K43" s="27" t="s">
        <v>24890</v>
      </c>
      <c r="L43" s="27" t="s">
        <v>24892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5">
      <c r="A44" s="43" t="str">
        <f t="shared" si="4"/>
        <v>2026 Q1 LICENSE B1 NORMAL, B2 OR MORE SP 79K/PC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24172</v>
      </c>
      <c r="J44" s="27">
        <v>68167866</v>
      </c>
      <c r="K44" s="27" t="s">
        <v>24890</v>
      </c>
      <c r="L44" s="27" t="s">
        <v>24893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5">
      <c r="A45" s="43" t="str">
        <f t="shared" si="4"/>
        <v>2026 Q1 LICENSE B1 NORMAL, B2 OR MORE SP 79K/PC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24172</v>
      </c>
      <c r="J45" s="27">
        <v>68167875</v>
      </c>
      <c r="K45" s="27" t="s">
        <v>24890</v>
      </c>
      <c r="L45" s="27" t="s">
        <v>24894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5">
      <c r="A46" s="43" t="str">
        <f t="shared" si="4"/>
        <v>2026 Q1 LICENSE B1 NORMAL, B2 OR MORE SP 79K/PC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24172</v>
      </c>
      <c r="J46" s="27">
        <v>68167884</v>
      </c>
      <c r="K46" s="27" t="s">
        <v>24890</v>
      </c>
      <c r="L46" s="27" t="s">
        <v>24895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5">
      <c r="A47" s="43" t="str">
        <f t="shared" si="4"/>
        <v>2026 Q1 LICENSE B1 NORMAL, B2 OR MORE SP 79K/PC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24172</v>
      </c>
      <c r="J47" s="27">
        <v>68167893</v>
      </c>
      <c r="K47" s="27" t="s">
        <v>24896</v>
      </c>
      <c r="L47" s="27" t="s">
        <v>24897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5">
      <c r="A48" s="27" t="str">
        <f t="shared" si="4"/>
        <v>2026 Q1 LICENSE B1 NORMAL, B2 OR MORE SP 79K/PC</v>
      </c>
      <c r="B48" s="44">
        <f>'2019 ALL N OLDER D95'!$B$2</f>
        <v>46108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24172</v>
      </c>
      <c r="J48" s="27">
        <v>68167900</v>
      </c>
      <c r="K48" s="27" t="s">
        <v>24896</v>
      </c>
      <c r="L48" s="27" t="s">
        <v>24898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5">
      <c r="A49" s="43" t="str">
        <f t="shared" si="4"/>
        <v>2026 Q1 LICENSE B1 NORMAL, B2 OR MORE SP 79K/PC</v>
      </c>
      <c r="B49" s="44">
        <f>'2019 ALL N OLDER D95'!$B$2</f>
        <v>46108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24172</v>
      </c>
      <c r="J49" s="27">
        <v>68167919</v>
      </c>
      <c r="K49" s="27" t="s">
        <v>24896</v>
      </c>
      <c r="L49" s="27" t="s">
        <v>24899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5">
      <c r="A50" s="43" t="str">
        <f t="shared" si="4"/>
        <v>2026 Q1 LICENSE B1 NORMAL, B2 OR MORE SP 79K/PC</v>
      </c>
      <c r="B50" s="44">
        <f>'2019 ALL N OLDER D95'!$B$2</f>
        <v>46108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24172</v>
      </c>
      <c r="J50" s="27">
        <v>68167928</v>
      </c>
      <c r="K50" s="27" t="s">
        <v>24896</v>
      </c>
      <c r="L50" s="27" t="s">
        <v>24900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5">
      <c r="A51" s="43" t="str">
        <f t="shared" si="4"/>
        <v>2026 Q1 LICENSE B1 NORMAL, B2 OR MORE SP 79K/PC</v>
      </c>
      <c r="B51" s="44">
        <f>'2019 ALL N OLDER D95'!$B$2</f>
        <v>46108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24172</v>
      </c>
      <c r="J51" s="27">
        <v>68167937</v>
      </c>
      <c r="K51" s="27" t="s">
        <v>24896</v>
      </c>
      <c r="L51" s="27" t="s">
        <v>24901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5">
      <c r="A52" s="43" t="str">
        <f t="shared" si="4"/>
        <v>2026 Q1 LICENSE B1 NORMAL, B2 OR MORE SP 79K/PC</v>
      </c>
      <c r="B52" s="44">
        <f>'2019 ALL N OLDER D95'!$B$2</f>
        <v>46108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24172</v>
      </c>
      <c r="J52" s="27">
        <v>68167946</v>
      </c>
      <c r="K52" s="27" t="s">
        <v>24902</v>
      </c>
      <c r="L52" s="27" t="s">
        <v>24903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5">
      <c r="A53" s="27" t="str">
        <f t="shared" si="4"/>
        <v>2026 Q1 LICENSE B1 NORMAL, B2 OR MORE SP 79K/PC</v>
      </c>
      <c r="B53" s="44">
        <f>'2019 ALL N OLDER D95'!$B$2</f>
        <v>46108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24172</v>
      </c>
      <c r="J53" s="27">
        <v>68167955</v>
      </c>
      <c r="K53" s="27" t="s">
        <v>24902</v>
      </c>
      <c r="L53" s="27" t="s">
        <v>24904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5">
      <c r="A54" s="43" t="str">
        <f t="shared" si="4"/>
        <v>2026 Q1 LICENSE B1 NORMAL, B2 OR MORE SP 79K/PC</v>
      </c>
      <c r="B54" s="44">
        <f>'2019 ALL N OLDER D95'!$B$2</f>
        <v>46108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24172</v>
      </c>
      <c r="J54" s="27">
        <v>68167964</v>
      </c>
      <c r="K54" s="27" t="s">
        <v>24902</v>
      </c>
      <c r="L54" s="27" t="s">
        <v>24905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5">
      <c r="A55" s="43" t="str">
        <f t="shared" si="4"/>
        <v>2026 Q1 LICENSE B1 NORMAL, B2 OR MORE SP 79K/PC</v>
      </c>
      <c r="B55" s="44">
        <f>'2019 ALL N OLDER D95'!$B$2</f>
        <v>46108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24172</v>
      </c>
      <c r="J55" s="27">
        <v>68167973</v>
      </c>
      <c r="K55" s="27" t="s">
        <v>24902</v>
      </c>
      <c r="L55" s="27" t="s">
        <v>24906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5">
      <c r="A56" s="43" t="str">
        <f t="shared" si="4"/>
        <v>2026 Q1 LICENSE B1 NORMAL, B2 OR MORE SP 79K/PC</v>
      </c>
      <c r="B56" s="44">
        <f>'2019 ALL N OLDER D95'!$B$2</f>
        <v>46108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24172</v>
      </c>
      <c r="J56" s="27">
        <v>68167982</v>
      </c>
      <c r="K56" s="27" t="s">
        <v>24902</v>
      </c>
      <c r="L56" s="27" t="s">
        <v>24907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5">
      <c r="A57" s="43" t="str">
        <f t="shared" si="4"/>
        <v>2026 Q1 LICENSE B1 NORMAL, B2 OR MORE SP 79K/PC</v>
      </c>
      <c r="B57" s="44">
        <f>'2019 ALL N OLDER D95'!$B$2</f>
        <v>46108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24172</v>
      </c>
      <c r="J57" s="27">
        <v>68167991</v>
      </c>
      <c r="K57" s="27" t="s">
        <v>24908</v>
      </c>
      <c r="L57" s="27" t="s">
        <v>24909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5">
      <c r="A58" s="27" t="str">
        <f t="shared" si="4"/>
        <v>2026 Q1 LICENSE B1 NORMAL, B2 OR MORE SP 79K/PC</v>
      </c>
      <c r="B58" s="44">
        <f>'2019 ALL N OLDER D95'!$B$2</f>
        <v>46108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24172</v>
      </c>
      <c r="J58" s="27">
        <v>68168007</v>
      </c>
      <c r="K58" s="27" t="s">
        <v>24908</v>
      </c>
      <c r="L58" s="27" t="s">
        <v>24910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5">
      <c r="A59" s="43" t="str">
        <f t="shared" si="4"/>
        <v>2026 Q1 LICENSE B1 NORMAL, B2 OR MORE SP 79K/PC</v>
      </c>
      <c r="B59" s="44">
        <f>'2019 ALL N OLDER D95'!$B$2</f>
        <v>46108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24172</v>
      </c>
      <c r="J59" s="27">
        <v>68168016</v>
      </c>
      <c r="K59" s="27" t="s">
        <v>24908</v>
      </c>
      <c r="L59" s="27" t="s">
        <v>24911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5">
      <c r="A60" s="43" t="str">
        <f t="shared" si="4"/>
        <v>2026 Q1 LICENSE B1 NORMAL, B2 OR MORE SP 79K/PC</v>
      </c>
      <c r="B60" s="44">
        <f>'2019 ALL N OLDER D95'!$B$2</f>
        <v>46108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24172</v>
      </c>
      <c r="J60" s="27">
        <v>68168025</v>
      </c>
      <c r="K60" s="27" t="s">
        <v>24908</v>
      </c>
      <c r="L60" s="27" t="s">
        <v>24912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5">
      <c r="A61" s="43" t="str">
        <f t="shared" si="4"/>
        <v>2026 Q1 LICENSE B1 NORMAL, B2 OR MORE SP 79K/PC</v>
      </c>
      <c r="B61" s="44">
        <f>'2019 ALL N OLDER D95'!$B$2</f>
        <v>46108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24172</v>
      </c>
      <c r="J61" s="27">
        <v>68168034</v>
      </c>
      <c r="K61" s="27" t="s">
        <v>24908</v>
      </c>
      <c r="L61" s="27" t="s">
        <v>24913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5">
      <c r="A62" s="43" t="str">
        <f t="shared" si="4"/>
        <v>2026 Q1 LICENSE B1 NORMAL, B2 OR MORE SP 79K/PC</v>
      </c>
      <c r="B62" s="44">
        <f>'2019 ALL N OLDER D95'!$B$2</f>
        <v>46108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24172</v>
      </c>
      <c r="J62" s="27">
        <v>68168043</v>
      </c>
      <c r="K62" s="27" t="s">
        <v>24914</v>
      </c>
      <c r="L62" s="27" t="s">
        <v>24915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5">
      <c r="A63" s="27" t="str">
        <f t="shared" si="4"/>
        <v>2026 Q1 LICENSE B1 NORMAL, B2 OR MORE SP 79K/PC</v>
      </c>
      <c r="B63" s="44">
        <f>'2019 ALL N OLDER D95'!$B$2</f>
        <v>46108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24172</v>
      </c>
      <c r="J63" s="27">
        <v>68168052</v>
      </c>
      <c r="K63" s="27" t="s">
        <v>24914</v>
      </c>
      <c r="L63" s="27" t="s">
        <v>24916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5">
      <c r="A64" s="43" t="str">
        <f t="shared" si="4"/>
        <v>2026 Q1 LICENSE B1 NORMAL, B2 OR MORE SP 79K/PC</v>
      </c>
      <c r="B64" s="44">
        <f>'2019 ALL N OLDER D95'!$B$2</f>
        <v>46108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24172</v>
      </c>
      <c r="J64" s="27">
        <v>68168061</v>
      </c>
      <c r="K64" s="27" t="s">
        <v>24914</v>
      </c>
      <c r="L64" s="27" t="s">
        <v>24917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5">
      <c r="A65" s="43" t="str">
        <f t="shared" si="4"/>
        <v>2026 Q1 LICENSE B1 NORMAL, B2 OR MORE SP 79K/PC</v>
      </c>
      <c r="B65" s="44">
        <f>'2019 ALL N OLDER D95'!$B$2</f>
        <v>46108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24172</v>
      </c>
      <c r="J65" s="27">
        <v>68168070</v>
      </c>
      <c r="K65" s="27" t="s">
        <v>24914</v>
      </c>
      <c r="L65" s="27" t="s">
        <v>24918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5">
      <c r="A66" s="43" t="str">
        <f t="shared" si="4"/>
        <v>2026 Q1 LICENSE B1 NORMAL, B2 OR MORE SP 79K/PC</v>
      </c>
      <c r="B66" s="44">
        <f>'2019 ALL N OLDER D95'!$B$2</f>
        <v>46108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24172</v>
      </c>
      <c r="J66" s="27">
        <v>68168089</v>
      </c>
      <c r="K66" s="27" t="s">
        <v>24914</v>
      </c>
      <c r="L66" s="27" t="s">
        <v>24919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5">
      <c r="A67" s="43" t="str">
        <f t="shared" ref="A67:A98" si="8">$A$2</f>
        <v>2026 Q1 LICENSE B1 NORMAL, B2 OR MORE SP 79K/PC</v>
      </c>
      <c r="B67" s="44">
        <f>'2019 ALL N OLDER D95'!$B$2</f>
        <v>46108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24172</v>
      </c>
      <c r="J67" s="27">
        <v>68168098</v>
      </c>
      <c r="K67" s="27" t="s">
        <v>24920</v>
      </c>
      <c r="L67" s="27" t="s">
        <v>24921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5">
      <c r="A68" s="27" t="str">
        <f t="shared" si="8"/>
        <v>2026 Q1 LICENSE B1 NORMAL, B2 OR MORE SP 79K/PC</v>
      </c>
      <c r="B68" s="44">
        <f>'2019 ALL N OLDER D95'!$B$2</f>
        <v>46108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24172</v>
      </c>
      <c r="J68" s="27">
        <v>68168105</v>
      </c>
      <c r="K68" s="27" t="s">
        <v>24920</v>
      </c>
      <c r="L68" s="27" t="s">
        <v>24922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5">
      <c r="A69" s="43" t="str">
        <f t="shared" si="8"/>
        <v>2026 Q1 LICENSE B1 NORMAL, B2 OR MORE SP 79K/PC</v>
      </c>
      <c r="B69" s="44">
        <f>'2019 ALL N OLDER D95'!$B$2</f>
        <v>46108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24172</v>
      </c>
      <c r="J69" s="27">
        <v>68168114</v>
      </c>
      <c r="K69" s="27" t="s">
        <v>24920</v>
      </c>
      <c r="L69" s="27" t="s">
        <v>24923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5">
      <c r="A70" s="43" t="str">
        <f t="shared" si="8"/>
        <v>2026 Q1 LICENSE B1 NORMAL, B2 OR MORE SP 79K/PC</v>
      </c>
      <c r="B70" s="44">
        <f>'2019 ALL N OLDER D95'!$B$2</f>
        <v>46108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24172</v>
      </c>
      <c r="J70" s="27">
        <v>68168123</v>
      </c>
      <c r="K70" s="27" t="s">
        <v>24920</v>
      </c>
      <c r="L70" s="27" t="s">
        <v>24924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5">
      <c r="A71" s="43" t="str">
        <f t="shared" si="8"/>
        <v>2026 Q1 LICENSE B1 NORMAL, B2 OR MORE SP 79K/PC</v>
      </c>
      <c r="B71" s="44">
        <f>'2019 ALL N OLDER D95'!$B$2</f>
        <v>46108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24172</v>
      </c>
      <c r="J71" s="27">
        <v>68168132</v>
      </c>
      <c r="K71" s="27" t="s">
        <v>24920</v>
      </c>
      <c r="L71" s="27" t="s">
        <v>24925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5">
      <c r="A72" s="43" t="str">
        <f t="shared" si="8"/>
        <v>2026 Q1 LICENSE B1 NORMAL, B2 OR MORE SP 79K/PC</v>
      </c>
      <c r="B72" s="44">
        <f>'2019 ALL N OLDER D95'!$B$2</f>
        <v>46108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24172</v>
      </c>
      <c r="J72" s="27">
        <v>68168141</v>
      </c>
      <c r="K72" s="27" t="s">
        <v>24926</v>
      </c>
      <c r="L72" s="27" t="s">
        <v>24927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5">
      <c r="A73" s="27" t="str">
        <f t="shared" si="8"/>
        <v>2026 Q1 LICENSE B1 NORMAL, B2 OR MORE SP 79K/PC</v>
      </c>
      <c r="B73" s="44">
        <f>'2019 ALL N OLDER D95'!$B$2</f>
        <v>46108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24172</v>
      </c>
      <c r="J73" s="27">
        <v>68168150</v>
      </c>
      <c r="K73" s="27" t="s">
        <v>24926</v>
      </c>
      <c r="L73" s="27" t="s">
        <v>24928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5">
      <c r="A74" s="43" t="str">
        <f t="shared" si="8"/>
        <v>2026 Q1 LICENSE B1 NORMAL, B2 OR MORE SP 79K/PC</v>
      </c>
      <c r="B74" s="44">
        <f>'2019 ALL N OLDER D95'!$B$2</f>
        <v>46108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24172</v>
      </c>
      <c r="J74" s="27">
        <v>68168169</v>
      </c>
      <c r="K74" s="27" t="s">
        <v>24926</v>
      </c>
      <c r="L74" s="27" t="s">
        <v>24929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5">
      <c r="A75" s="43" t="str">
        <f t="shared" si="8"/>
        <v>2026 Q1 LICENSE B1 NORMAL, B2 OR MORE SP 79K/PC</v>
      </c>
      <c r="B75" s="44">
        <f>'2019 ALL N OLDER D95'!$B$2</f>
        <v>46108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24172</v>
      </c>
      <c r="J75" s="27">
        <v>68168178</v>
      </c>
      <c r="K75" s="27" t="s">
        <v>24926</v>
      </c>
      <c r="L75" s="27" t="s">
        <v>24930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5">
      <c r="A76" s="43" t="str">
        <f t="shared" si="8"/>
        <v>2026 Q1 LICENSE B1 NORMAL, B2 OR MORE SP 79K/PC</v>
      </c>
      <c r="B76" s="44">
        <f>'2019 ALL N OLDER D95'!$B$2</f>
        <v>46108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24172</v>
      </c>
      <c r="J76" s="27">
        <v>68168187</v>
      </c>
      <c r="K76" s="27" t="s">
        <v>24926</v>
      </c>
      <c r="L76" s="27" t="s">
        <v>24931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5">
      <c r="A77" s="43" t="str">
        <f t="shared" si="8"/>
        <v>2026 Q1 LICENSE B1 NORMAL, B2 OR MORE SP 79K/PC</v>
      </c>
      <c r="B77" s="44">
        <f>'2019 ALL N OLDER D95'!$B$2</f>
        <v>46108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24172</v>
      </c>
      <c r="J77" s="27">
        <v>68168196</v>
      </c>
      <c r="K77" s="27" t="s">
        <v>24932</v>
      </c>
      <c r="L77" s="27" t="s">
        <v>24933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5">
      <c r="A78" s="27" t="str">
        <f t="shared" si="8"/>
        <v>2026 Q1 LICENSE B1 NORMAL, B2 OR MORE SP 79K/PC</v>
      </c>
      <c r="B78" s="44">
        <f>'2019 ALL N OLDER D95'!$B$2</f>
        <v>46108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24172</v>
      </c>
      <c r="J78" s="27">
        <v>68168203</v>
      </c>
      <c r="K78" s="27" t="s">
        <v>24932</v>
      </c>
      <c r="L78" s="27" t="s">
        <v>24934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5">
      <c r="A79" s="43" t="str">
        <f t="shared" si="8"/>
        <v>2026 Q1 LICENSE B1 NORMAL, B2 OR MORE SP 79K/PC</v>
      </c>
      <c r="B79" s="44">
        <f>'2019 ALL N OLDER D95'!$B$2</f>
        <v>46108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24172</v>
      </c>
      <c r="J79" s="27">
        <v>68168212</v>
      </c>
      <c r="K79" s="27" t="s">
        <v>24932</v>
      </c>
      <c r="L79" s="27" t="s">
        <v>24935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5">
      <c r="A80" s="43" t="str">
        <f t="shared" si="8"/>
        <v>2026 Q1 LICENSE B1 NORMAL, B2 OR MORE SP 79K/PC</v>
      </c>
      <c r="B80" s="44">
        <f>'2019 ALL N OLDER D95'!$B$2</f>
        <v>46108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24172</v>
      </c>
      <c r="J80" s="27">
        <v>68168221</v>
      </c>
      <c r="K80" s="27" t="s">
        <v>24932</v>
      </c>
      <c r="L80" s="27" t="s">
        <v>24936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5">
      <c r="A81" s="43" t="str">
        <f t="shared" si="8"/>
        <v>2026 Q1 LICENSE B1 NORMAL, B2 OR MORE SP 79K/PC</v>
      </c>
      <c r="B81" s="44">
        <f>'2019 ALL N OLDER D95'!$B$2</f>
        <v>46108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24172</v>
      </c>
      <c r="J81" s="27">
        <v>68168230</v>
      </c>
      <c r="K81" s="27" t="s">
        <v>24932</v>
      </c>
      <c r="L81" s="27" t="s">
        <v>24937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5">
      <c r="A82" s="43" t="str">
        <f t="shared" si="8"/>
        <v>2026 Q1 LICENSE B1 NORMAL, B2 OR MORE SP 79K/PC</v>
      </c>
      <c r="B82" s="44">
        <f>'2019 ALL N OLDER D95'!$B$2</f>
        <v>46108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24172</v>
      </c>
      <c r="J82" s="27">
        <v>68168249</v>
      </c>
      <c r="K82" s="27" t="s">
        <v>24938</v>
      </c>
      <c r="L82" s="27" t="s">
        <v>24939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5">
      <c r="A83" s="27" t="str">
        <f t="shared" si="8"/>
        <v>2026 Q1 LICENSE B1 NORMAL, B2 OR MORE SP 79K/PC</v>
      </c>
      <c r="B83" s="44">
        <f>'2019 ALL N OLDER D95'!$B$2</f>
        <v>46108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24172</v>
      </c>
      <c r="J83" s="27">
        <v>68168258</v>
      </c>
      <c r="K83" s="27" t="s">
        <v>24938</v>
      </c>
      <c r="L83" s="27" t="s">
        <v>24940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5">
      <c r="A84" s="43" t="str">
        <f t="shared" si="8"/>
        <v>2026 Q1 LICENSE B1 NORMAL, B2 OR MORE SP 79K/PC</v>
      </c>
      <c r="B84" s="44">
        <f>'2019 ALL N OLDER D95'!$B$2</f>
        <v>46108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24172</v>
      </c>
      <c r="J84" s="27">
        <v>68168267</v>
      </c>
      <c r="K84" s="27" t="s">
        <v>24938</v>
      </c>
      <c r="L84" s="27" t="s">
        <v>24941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5">
      <c r="A85" s="43" t="str">
        <f t="shared" si="8"/>
        <v>2026 Q1 LICENSE B1 NORMAL, B2 OR MORE SP 79K/PC</v>
      </c>
      <c r="B85" s="44">
        <f>'2019 ALL N OLDER D95'!$B$2</f>
        <v>46108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24172</v>
      </c>
      <c r="J85" s="27">
        <v>68168276</v>
      </c>
      <c r="K85" s="27" t="s">
        <v>24938</v>
      </c>
      <c r="L85" s="27" t="s">
        <v>24942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5">
      <c r="A86" s="43" t="str">
        <f t="shared" si="8"/>
        <v>2026 Q1 LICENSE B1 NORMAL, B2 OR MORE SP 79K/PC</v>
      </c>
      <c r="B86" s="44">
        <f>'2019 ALL N OLDER D95'!$B$2</f>
        <v>46108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24172</v>
      </c>
      <c r="J86" s="27">
        <v>68168285</v>
      </c>
      <c r="K86" s="27" t="s">
        <v>24938</v>
      </c>
      <c r="L86" s="27" t="s">
        <v>24943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5">
      <c r="A87" s="43" t="str">
        <f t="shared" si="8"/>
        <v>2026 Q1 LICENSE B1 NORMAL, B2 OR MORE SP 79K/PC</v>
      </c>
      <c r="B87" s="44">
        <f>'2019 ALL N OLDER D95'!$B$2</f>
        <v>46108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24172</v>
      </c>
      <c r="J87" s="27">
        <v>68168294</v>
      </c>
      <c r="K87" s="27" t="s">
        <v>24944</v>
      </c>
      <c r="L87" s="27" t="s">
        <v>24945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5">
      <c r="A88" s="27" t="str">
        <f t="shared" si="8"/>
        <v>2026 Q1 LICENSE B1 NORMAL, B2 OR MORE SP 79K/PC</v>
      </c>
      <c r="B88" s="44">
        <f>'2019 ALL N OLDER D95'!$B$2</f>
        <v>46108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24172</v>
      </c>
      <c r="J88" s="27">
        <v>68168301</v>
      </c>
      <c r="K88" s="27" t="s">
        <v>24944</v>
      </c>
      <c r="L88" s="27" t="s">
        <v>24946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5">
      <c r="A89" s="43" t="str">
        <f t="shared" si="8"/>
        <v>2026 Q1 LICENSE B1 NORMAL, B2 OR MORE SP 79K/PC</v>
      </c>
      <c r="B89" s="44">
        <f>'2019 ALL N OLDER D95'!$B$2</f>
        <v>46108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24172</v>
      </c>
      <c r="J89" s="27">
        <v>68168310</v>
      </c>
      <c r="K89" s="27" t="s">
        <v>24944</v>
      </c>
      <c r="L89" s="27" t="s">
        <v>24947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5">
      <c r="A90" s="43" t="str">
        <f t="shared" si="8"/>
        <v>2026 Q1 LICENSE B1 NORMAL, B2 OR MORE SP 79K/PC</v>
      </c>
      <c r="B90" s="44">
        <f>'2019 ALL N OLDER D95'!$B$2</f>
        <v>46108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24172</v>
      </c>
      <c r="J90" s="27">
        <v>68168329</v>
      </c>
      <c r="K90" s="27" t="s">
        <v>24944</v>
      </c>
      <c r="L90" s="27" t="s">
        <v>24948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5">
      <c r="A91" s="43" t="str">
        <f t="shared" si="8"/>
        <v>2026 Q1 LICENSE B1 NORMAL, B2 OR MORE SP 79K/PC</v>
      </c>
      <c r="B91" s="44">
        <f>'2019 ALL N OLDER D95'!$B$2</f>
        <v>46108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24172</v>
      </c>
      <c r="J91" s="27">
        <v>68168338</v>
      </c>
      <c r="K91" s="27" t="s">
        <v>24944</v>
      </c>
      <c r="L91" s="27" t="s">
        <v>24949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5">
      <c r="A92" s="43" t="str">
        <f t="shared" si="8"/>
        <v>2026 Q1 LICENSE B1 NORMAL, B2 OR MORE SP 79K/PC</v>
      </c>
      <c r="B92" s="44">
        <f>'2019 ALL N OLDER D95'!$B$2</f>
        <v>46108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24172</v>
      </c>
      <c r="J92" s="27">
        <v>68168347</v>
      </c>
      <c r="K92" s="27" t="s">
        <v>24950</v>
      </c>
      <c r="L92" s="27" t="s">
        <v>24951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5">
      <c r="A93" s="27" t="str">
        <f t="shared" si="8"/>
        <v>2026 Q1 LICENSE B1 NORMAL, B2 OR MORE SP 79K/PC</v>
      </c>
      <c r="B93" s="44">
        <f>'2019 ALL N OLDER D95'!$B$2</f>
        <v>46108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24172</v>
      </c>
      <c r="J93" s="27">
        <v>68168356</v>
      </c>
      <c r="K93" s="27" t="s">
        <v>24950</v>
      </c>
      <c r="L93" s="27" t="s">
        <v>24952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5">
      <c r="A94" s="43" t="str">
        <f t="shared" si="8"/>
        <v>2026 Q1 LICENSE B1 NORMAL, B2 OR MORE SP 79K/PC</v>
      </c>
      <c r="B94" s="44">
        <f>'2019 ALL N OLDER D95'!$B$2</f>
        <v>46108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24172</v>
      </c>
      <c r="J94" s="27">
        <v>68168365</v>
      </c>
      <c r="K94" s="27" t="s">
        <v>24950</v>
      </c>
      <c r="L94" s="27" t="s">
        <v>24953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5">
      <c r="A95" s="43" t="str">
        <f t="shared" si="8"/>
        <v>2026 Q1 LICENSE B1 NORMAL, B2 OR MORE SP 79K/PC</v>
      </c>
      <c r="B95" s="44">
        <f>'2019 ALL N OLDER D95'!$B$2</f>
        <v>46108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24172</v>
      </c>
      <c r="J95" s="27">
        <v>68168374</v>
      </c>
      <c r="K95" s="27" t="s">
        <v>24950</v>
      </c>
      <c r="L95" s="27" t="s">
        <v>24954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5">
      <c r="A96" s="43" t="str">
        <f t="shared" si="8"/>
        <v>2026 Q1 LICENSE B1 NORMAL, B2 OR MORE SP 79K/PC</v>
      </c>
      <c r="B96" s="44">
        <f>'2019 ALL N OLDER D95'!$B$2</f>
        <v>46108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24172</v>
      </c>
      <c r="J96" s="27">
        <v>68168383</v>
      </c>
      <c r="K96" s="27" t="s">
        <v>24950</v>
      </c>
      <c r="L96" s="27" t="s">
        <v>24955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5">
      <c r="A97" s="43" t="str">
        <f t="shared" si="8"/>
        <v>2026 Q1 LICENSE B1 NORMAL, B2 OR MORE SP 79K/PC</v>
      </c>
      <c r="B97" s="44">
        <f>'2019 ALL N OLDER D95'!$B$2</f>
        <v>46108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24172</v>
      </c>
      <c r="J97" s="27">
        <v>68168392</v>
      </c>
      <c r="K97" s="27" t="s">
        <v>24956</v>
      </c>
      <c r="L97" s="27" t="s">
        <v>24957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5">
      <c r="A98" s="27" t="str">
        <f t="shared" si="8"/>
        <v>2026 Q1 LICENSE B1 NORMAL, B2 OR MORE SP 79K/PC</v>
      </c>
      <c r="B98" s="44">
        <f>'2019 ALL N OLDER D95'!$B$2</f>
        <v>46108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24172</v>
      </c>
      <c r="J98" s="27">
        <v>68168409</v>
      </c>
      <c r="K98" s="27" t="s">
        <v>24956</v>
      </c>
      <c r="L98" s="27" t="s">
        <v>24958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5">
      <c r="A99" s="43" t="str">
        <f t="shared" ref="A99:A131" si="12">$A$2</f>
        <v>2026 Q1 LICENSE B1 NORMAL, B2 OR MORE SP 79K/PC</v>
      </c>
      <c r="B99" s="44">
        <f>'2019 ALL N OLDER D95'!$B$2</f>
        <v>46108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24172</v>
      </c>
      <c r="J99" s="27">
        <v>68168418</v>
      </c>
      <c r="K99" s="27" t="s">
        <v>24956</v>
      </c>
      <c r="L99" s="27" t="s">
        <v>24959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5">
      <c r="A100" s="43" t="str">
        <f t="shared" si="12"/>
        <v>2026 Q1 LICENSE B1 NORMAL, B2 OR MORE SP 79K/PC</v>
      </c>
      <c r="B100" s="44">
        <f>'2019 ALL N OLDER D95'!$B$2</f>
        <v>46108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24172</v>
      </c>
      <c r="J100" s="27">
        <v>68168427</v>
      </c>
      <c r="K100" s="27" t="s">
        <v>24956</v>
      </c>
      <c r="L100" s="27" t="s">
        <v>24960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5">
      <c r="A101" s="43" t="str">
        <f t="shared" si="12"/>
        <v>2026 Q1 LICENSE B1 NORMAL, B2 OR MORE SP 79K/PC</v>
      </c>
      <c r="B101" s="44">
        <f>'2019 ALL N OLDER D95'!$B$2</f>
        <v>46108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24172</v>
      </c>
      <c r="J101" s="27">
        <v>68168436</v>
      </c>
      <c r="K101" s="27" t="s">
        <v>24956</v>
      </c>
      <c r="L101" s="27" t="s">
        <v>24961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5">
      <c r="A102" s="43" t="str">
        <f t="shared" si="12"/>
        <v>2026 Q1 LICENSE B1 NORMAL, B2 OR MORE SP 79K/PC</v>
      </c>
      <c r="B102" s="44">
        <f>'2019 ALL N OLDER D95'!$B$2</f>
        <v>46108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24172</v>
      </c>
      <c r="J102" s="27">
        <v>68168445</v>
      </c>
      <c r="K102" s="27" t="s">
        <v>24962</v>
      </c>
      <c r="L102" s="27" t="s">
        <v>24963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5">
      <c r="A103" s="27" t="str">
        <f t="shared" si="12"/>
        <v>2026 Q1 LICENSE B1 NORMAL, B2 OR MORE SP 79K/PC</v>
      </c>
      <c r="B103" s="44">
        <f>'2019 ALL N OLDER D95'!$B$2</f>
        <v>46108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24172</v>
      </c>
      <c r="J103" s="27">
        <v>68168454</v>
      </c>
      <c r="K103" s="27" t="s">
        <v>24962</v>
      </c>
      <c r="L103" s="27" t="s">
        <v>24964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5">
      <c r="A104" s="43" t="str">
        <f t="shared" si="12"/>
        <v>2026 Q1 LICENSE B1 NORMAL, B2 OR MORE SP 79K/PC</v>
      </c>
      <c r="B104" s="44">
        <f>'2019 ALL N OLDER D95'!$B$2</f>
        <v>46108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24172</v>
      </c>
      <c r="J104" s="27">
        <v>68168463</v>
      </c>
      <c r="K104" s="27" t="s">
        <v>24962</v>
      </c>
      <c r="L104" s="27" t="s">
        <v>24965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5">
      <c r="A105" s="43" t="str">
        <f t="shared" si="12"/>
        <v>2026 Q1 LICENSE B1 NORMAL, B2 OR MORE SP 79K/PC</v>
      </c>
      <c r="B105" s="44">
        <f>'2019 ALL N OLDER D95'!$B$2</f>
        <v>46108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24172</v>
      </c>
      <c r="J105" s="27">
        <v>68168472</v>
      </c>
      <c r="K105" s="27" t="s">
        <v>24962</v>
      </c>
      <c r="L105" s="27" t="s">
        <v>24966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5">
      <c r="A106" s="43" t="str">
        <f t="shared" si="12"/>
        <v>2026 Q1 LICENSE B1 NORMAL, B2 OR MORE SP 79K/PC</v>
      </c>
      <c r="B106" s="44">
        <f>'2019 ALL N OLDER D95'!$B$2</f>
        <v>46108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24172</v>
      </c>
      <c r="J106" s="27">
        <v>68168481</v>
      </c>
      <c r="K106" s="27" t="s">
        <v>24962</v>
      </c>
      <c r="L106" s="27" t="s">
        <v>24967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5">
      <c r="A107" s="43" t="str">
        <f t="shared" si="12"/>
        <v>2026 Q1 LICENSE B1 NORMAL, B2 OR MORE SP 79K/PC</v>
      </c>
      <c r="B107" s="44">
        <f>'2019 ALL N OLDER D95'!$B$2</f>
        <v>46108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24172</v>
      </c>
      <c r="J107" s="27">
        <v>68168490</v>
      </c>
      <c r="K107" s="27" t="s">
        <v>24968</v>
      </c>
      <c r="L107" s="27" t="s">
        <v>24969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5">
      <c r="A108" s="27" t="str">
        <f t="shared" si="12"/>
        <v>2026 Q1 LICENSE B1 NORMAL, B2 OR MORE SP 79K/PC</v>
      </c>
      <c r="B108" s="44">
        <f>'2019 ALL N OLDER D95'!$B$2</f>
        <v>46108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24172</v>
      </c>
      <c r="J108" s="27">
        <v>68168507</v>
      </c>
      <c r="K108" s="27" t="s">
        <v>24968</v>
      </c>
      <c r="L108" s="27" t="s">
        <v>24970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5">
      <c r="A109" s="43" t="str">
        <f t="shared" si="12"/>
        <v>2026 Q1 LICENSE B1 NORMAL, B2 OR MORE SP 79K/PC</v>
      </c>
      <c r="B109" s="44">
        <f>'2019 ALL N OLDER D95'!$B$2</f>
        <v>46108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24172</v>
      </c>
      <c r="J109" s="27">
        <v>68168516</v>
      </c>
      <c r="K109" s="27" t="s">
        <v>24968</v>
      </c>
      <c r="L109" s="27" t="s">
        <v>24971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5">
      <c r="A110" s="43" t="str">
        <f t="shared" si="12"/>
        <v>2026 Q1 LICENSE B1 NORMAL, B2 OR MORE SP 79K/PC</v>
      </c>
      <c r="B110" s="44">
        <f>'2019 ALL N OLDER D95'!$B$2</f>
        <v>46108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24172</v>
      </c>
      <c r="J110" s="27">
        <v>68168525</v>
      </c>
      <c r="K110" s="27" t="s">
        <v>24968</v>
      </c>
      <c r="L110" s="27" t="s">
        <v>24972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5">
      <c r="A111" s="43" t="str">
        <f t="shared" si="12"/>
        <v>2026 Q1 LICENSE B1 NORMAL, B2 OR MORE SP 79K/PC</v>
      </c>
      <c r="B111" s="44">
        <f>'2019 ALL N OLDER D95'!$B$2</f>
        <v>46108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24172</v>
      </c>
      <c r="J111" s="27">
        <v>68168534</v>
      </c>
      <c r="K111" s="27" t="s">
        <v>24968</v>
      </c>
      <c r="L111" s="27" t="s">
        <v>24973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5">
      <c r="A112" s="117" t="str">
        <f t="shared" si="12"/>
        <v>2026 Q1 LICENSE B1 NORMAL, B2 OR MORE SP 79K/PC</v>
      </c>
      <c r="B112" s="118">
        <f>'2019 ALL N OLDER D95'!$B$2</f>
        <v>46108</v>
      </c>
      <c r="C112" s="118">
        <f>'2019 ALL N OLDER D95'!$C$2</f>
        <v>46113</v>
      </c>
      <c r="D112" s="120">
        <v>3260</v>
      </c>
      <c r="E112" s="120">
        <v>333</v>
      </c>
      <c r="F112" s="120">
        <v>3</v>
      </c>
      <c r="G112" s="129">
        <v>4</v>
      </c>
      <c r="H112" s="128" t="s">
        <v>186</v>
      </c>
      <c r="I112" s="130" t="s">
        <v>24172</v>
      </c>
      <c r="J112" s="120">
        <v>61477990</v>
      </c>
      <c r="K112" s="120" t="s">
        <v>25578</v>
      </c>
      <c r="L112" s="131" t="s">
        <v>25579</v>
      </c>
      <c r="M112" s="123">
        <v>99900</v>
      </c>
      <c r="N112" s="122" t="str">
        <f t="shared" si="13"/>
        <v>SP</v>
      </c>
      <c r="O112" s="123" t="str">
        <f t="shared" si="14"/>
        <v>B1 NORMAL B2 OR MORE 79</v>
      </c>
      <c r="P112" s="124" t="str">
        <f t="shared" si="15"/>
        <v>SPECIAL PRICE</v>
      </c>
    </row>
    <row r="113" spans="1:16" s="20" customFormat="1" x14ac:dyDescent="0.35">
      <c r="A113" s="117" t="str">
        <f t="shared" si="12"/>
        <v>2026 Q1 LICENSE B1 NORMAL, B2 OR MORE SP 79K/PC</v>
      </c>
      <c r="B113" s="118">
        <f>'2019 ALL N OLDER D95'!$B$2</f>
        <v>46108</v>
      </c>
      <c r="C113" s="118">
        <f>'2019 ALL N OLDER D95'!$C$2</f>
        <v>46113</v>
      </c>
      <c r="D113" s="120">
        <v>3260</v>
      </c>
      <c r="E113" s="120">
        <v>333</v>
      </c>
      <c r="F113" s="120">
        <v>3</v>
      </c>
      <c r="G113" s="129">
        <v>4</v>
      </c>
      <c r="H113" s="128" t="s">
        <v>186</v>
      </c>
      <c r="I113" s="130" t="s">
        <v>24172</v>
      </c>
      <c r="J113" s="120">
        <v>61478006</v>
      </c>
      <c r="K113" s="120" t="s">
        <v>25578</v>
      </c>
      <c r="L113" s="131" t="s">
        <v>25580</v>
      </c>
      <c r="M113" s="123">
        <v>99900</v>
      </c>
      <c r="N113" s="122" t="str">
        <f t="shared" si="13"/>
        <v>SP</v>
      </c>
      <c r="O113" s="123" t="str">
        <f t="shared" si="14"/>
        <v>B1 NORMAL B2 OR MORE 79</v>
      </c>
      <c r="P113" s="124" t="str">
        <f t="shared" si="15"/>
        <v>SPECIAL PRICE</v>
      </c>
    </row>
    <row r="114" spans="1:16" s="20" customFormat="1" x14ac:dyDescent="0.35">
      <c r="A114" s="117" t="str">
        <f t="shared" si="12"/>
        <v>2026 Q1 LICENSE B1 NORMAL, B2 OR MORE SP 79K/PC</v>
      </c>
      <c r="B114" s="118">
        <f>'2019 ALL N OLDER D95'!$B$2</f>
        <v>46108</v>
      </c>
      <c r="C114" s="118">
        <f>'2019 ALL N OLDER D95'!$C$2</f>
        <v>46113</v>
      </c>
      <c r="D114" s="120">
        <v>3260</v>
      </c>
      <c r="E114" s="120">
        <v>333</v>
      </c>
      <c r="F114" s="120">
        <v>3</v>
      </c>
      <c r="G114" s="129">
        <v>4</v>
      </c>
      <c r="H114" s="128" t="s">
        <v>186</v>
      </c>
      <c r="I114" s="130" t="s">
        <v>24172</v>
      </c>
      <c r="J114" s="120">
        <v>61478015</v>
      </c>
      <c r="K114" s="120" t="s">
        <v>25578</v>
      </c>
      <c r="L114" s="131" t="s">
        <v>25581</v>
      </c>
      <c r="M114" s="123">
        <v>99900</v>
      </c>
      <c r="N114" s="122" t="str">
        <f t="shared" si="13"/>
        <v>SP</v>
      </c>
      <c r="O114" s="123" t="str">
        <f t="shared" si="14"/>
        <v>B1 NORMAL B2 OR MORE 79</v>
      </c>
      <c r="P114" s="124" t="str">
        <f t="shared" si="15"/>
        <v>SPECIAL PRICE</v>
      </c>
    </row>
    <row r="115" spans="1:16" s="20" customFormat="1" x14ac:dyDescent="0.35">
      <c r="A115" s="117" t="str">
        <f t="shared" si="12"/>
        <v>2026 Q1 LICENSE B1 NORMAL, B2 OR MORE SP 79K/PC</v>
      </c>
      <c r="B115" s="118">
        <f>'2019 ALL N OLDER D95'!$B$2</f>
        <v>46108</v>
      </c>
      <c r="C115" s="118">
        <f>'2019 ALL N OLDER D95'!$C$2</f>
        <v>46113</v>
      </c>
      <c r="D115" s="120">
        <v>3260</v>
      </c>
      <c r="E115" s="120">
        <v>333</v>
      </c>
      <c r="F115" s="120">
        <v>3</v>
      </c>
      <c r="G115" s="129">
        <v>4</v>
      </c>
      <c r="H115" s="128" t="s">
        <v>186</v>
      </c>
      <c r="I115" s="130" t="s">
        <v>24172</v>
      </c>
      <c r="J115" s="120">
        <v>61478024</v>
      </c>
      <c r="K115" s="120" t="s">
        <v>25578</v>
      </c>
      <c r="L115" s="131" t="s">
        <v>25582</v>
      </c>
      <c r="M115" s="123">
        <v>99900</v>
      </c>
      <c r="N115" s="122" t="str">
        <f t="shared" si="13"/>
        <v>SP</v>
      </c>
      <c r="O115" s="123" t="str">
        <f t="shared" si="14"/>
        <v>B1 NORMAL B2 OR MORE 79</v>
      </c>
      <c r="P115" s="124" t="str">
        <f t="shared" si="15"/>
        <v>SPECIAL PRICE</v>
      </c>
    </row>
    <row r="116" spans="1:16" s="20" customFormat="1" x14ac:dyDescent="0.35">
      <c r="A116" s="117" t="str">
        <f t="shared" si="12"/>
        <v>2026 Q1 LICENSE B1 NORMAL, B2 OR MORE SP 79K/PC</v>
      </c>
      <c r="B116" s="118">
        <f>'2019 ALL N OLDER D95'!$B$2</f>
        <v>46108</v>
      </c>
      <c r="C116" s="118">
        <f>'2019 ALL N OLDER D95'!$C$2</f>
        <v>46113</v>
      </c>
      <c r="D116" s="120">
        <v>3260</v>
      </c>
      <c r="E116" s="120">
        <v>333</v>
      </c>
      <c r="F116" s="120">
        <v>3</v>
      </c>
      <c r="G116" s="129">
        <v>4</v>
      </c>
      <c r="H116" s="128" t="s">
        <v>186</v>
      </c>
      <c r="I116" s="130" t="s">
        <v>24172</v>
      </c>
      <c r="J116" s="120">
        <v>61478033</v>
      </c>
      <c r="K116" s="120" t="s">
        <v>25578</v>
      </c>
      <c r="L116" s="131" t="s">
        <v>25583</v>
      </c>
      <c r="M116" s="123">
        <v>99900</v>
      </c>
      <c r="N116" s="122" t="str">
        <f t="shared" si="13"/>
        <v>SP</v>
      </c>
      <c r="O116" s="123" t="str">
        <f t="shared" si="14"/>
        <v>B1 NORMAL B2 OR MORE 79</v>
      </c>
      <c r="P116" s="124" t="str">
        <f t="shared" si="15"/>
        <v>SPECIAL PRICE</v>
      </c>
    </row>
    <row r="117" spans="1:16" s="20" customFormat="1" x14ac:dyDescent="0.35">
      <c r="A117" s="117" t="str">
        <f t="shared" si="12"/>
        <v>2026 Q1 LICENSE B1 NORMAL, B2 OR MORE SP 79K/PC</v>
      </c>
      <c r="B117" s="118">
        <f>'2019 ALL N OLDER D95'!$B$2</f>
        <v>46108</v>
      </c>
      <c r="C117" s="118">
        <f>'2019 ALL N OLDER D95'!$C$2</f>
        <v>46113</v>
      </c>
      <c r="D117" s="120">
        <v>3260</v>
      </c>
      <c r="E117" s="120">
        <v>333</v>
      </c>
      <c r="F117" s="120">
        <v>3</v>
      </c>
      <c r="G117" s="129">
        <v>4</v>
      </c>
      <c r="H117" s="128" t="s">
        <v>186</v>
      </c>
      <c r="I117" s="130" t="s">
        <v>24172</v>
      </c>
      <c r="J117" s="120">
        <v>61478042</v>
      </c>
      <c r="K117" s="120" t="s">
        <v>25584</v>
      </c>
      <c r="L117" s="131" t="s">
        <v>25585</v>
      </c>
      <c r="M117" s="123">
        <v>99900</v>
      </c>
      <c r="N117" s="122" t="str">
        <f t="shared" si="13"/>
        <v>SP</v>
      </c>
      <c r="O117" s="123" t="str">
        <f t="shared" si="14"/>
        <v>B1 NORMAL B2 OR MORE 79</v>
      </c>
      <c r="P117" s="124" t="str">
        <f t="shared" si="15"/>
        <v>SPECIAL PRICE</v>
      </c>
    </row>
    <row r="118" spans="1:16" s="20" customFormat="1" x14ac:dyDescent="0.35">
      <c r="A118" s="117" t="str">
        <f t="shared" si="12"/>
        <v>2026 Q1 LICENSE B1 NORMAL, B2 OR MORE SP 79K/PC</v>
      </c>
      <c r="B118" s="118">
        <f>'2019 ALL N OLDER D95'!$B$2</f>
        <v>46108</v>
      </c>
      <c r="C118" s="118">
        <f>'2019 ALL N OLDER D95'!$C$2</f>
        <v>46113</v>
      </c>
      <c r="D118" s="120">
        <v>3260</v>
      </c>
      <c r="E118" s="120">
        <v>333</v>
      </c>
      <c r="F118" s="120">
        <v>3</v>
      </c>
      <c r="G118" s="129">
        <v>4</v>
      </c>
      <c r="H118" s="128" t="s">
        <v>186</v>
      </c>
      <c r="I118" s="130" t="s">
        <v>24172</v>
      </c>
      <c r="J118" s="120">
        <v>61478051</v>
      </c>
      <c r="K118" s="120" t="s">
        <v>25584</v>
      </c>
      <c r="L118" s="131" t="s">
        <v>25586</v>
      </c>
      <c r="M118" s="123">
        <v>99900</v>
      </c>
      <c r="N118" s="122" t="str">
        <f t="shared" si="13"/>
        <v>SP</v>
      </c>
      <c r="O118" s="123" t="str">
        <f t="shared" si="14"/>
        <v>B1 NORMAL B2 OR MORE 79</v>
      </c>
      <c r="P118" s="124" t="str">
        <f t="shared" si="15"/>
        <v>SPECIAL PRICE</v>
      </c>
    </row>
    <row r="119" spans="1:16" s="20" customFormat="1" x14ac:dyDescent="0.35">
      <c r="A119" s="117" t="str">
        <f t="shared" si="12"/>
        <v>2026 Q1 LICENSE B1 NORMAL, B2 OR MORE SP 79K/PC</v>
      </c>
      <c r="B119" s="118">
        <f>'2019 ALL N OLDER D95'!$B$2</f>
        <v>46108</v>
      </c>
      <c r="C119" s="118">
        <f>'2019 ALL N OLDER D95'!$C$2</f>
        <v>46113</v>
      </c>
      <c r="D119" s="120">
        <v>3260</v>
      </c>
      <c r="E119" s="120">
        <v>333</v>
      </c>
      <c r="F119" s="120">
        <v>3</v>
      </c>
      <c r="G119" s="129">
        <v>4</v>
      </c>
      <c r="H119" s="128" t="s">
        <v>186</v>
      </c>
      <c r="I119" s="130" t="s">
        <v>24172</v>
      </c>
      <c r="J119" s="120">
        <v>61478060</v>
      </c>
      <c r="K119" s="120" t="s">
        <v>25584</v>
      </c>
      <c r="L119" s="131" t="s">
        <v>25587</v>
      </c>
      <c r="M119" s="123">
        <v>99900</v>
      </c>
      <c r="N119" s="122" t="str">
        <f t="shared" si="13"/>
        <v>SP</v>
      </c>
      <c r="O119" s="123" t="str">
        <f t="shared" si="14"/>
        <v>B1 NORMAL B2 OR MORE 79</v>
      </c>
      <c r="P119" s="124" t="str">
        <f t="shared" si="15"/>
        <v>SPECIAL PRICE</v>
      </c>
    </row>
    <row r="120" spans="1:16" s="20" customFormat="1" x14ac:dyDescent="0.35">
      <c r="A120" s="117" t="str">
        <f t="shared" si="12"/>
        <v>2026 Q1 LICENSE B1 NORMAL, B2 OR MORE SP 79K/PC</v>
      </c>
      <c r="B120" s="118">
        <f>'2019 ALL N OLDER D95'!$B$2</f>
        <v>46108</v>
      </c>
      <c r="C120" s="118">
        <f>'2019 ALL N OLDER D95'!$C$2</f>
        <v>46113</v>
      </c>
      <c r="D120" s="120">
        <v>3260</v>
      </c>
      <c r="E120" s="120">
        <v>333</v>
      </c>
      <c r="F120" s="120">
        <v>3</v>
      </c>
      <c r="G120" s="129">
        <v>4</v>
      </c>
      <c r="H120" s="128" t="s">
        <v>186</v>
      </c>
      <c r="I120" s="130" t="s">
        <v>24172</v>
      </c>
      <c r="J120" s="120">
        <v>61478079</v>
      </c>
      <c r="K120" s="120" t="s">
        <v>25584</v>
      </c>
      <c r="L120" s="131" t="s">
        <v>25588</v>
      </c>
      <c r="M120" s="123">
        <v>99900</v>
      </c>
      <c r="N120" s="122" t="str">
        <f t="shared" si="13"/>
        <v>SP</v>
      </c>
      <c r="O120" s="123" t="str">
        <f t="shared" si="14"/>
        <v>B1 NORMAL B2 OR MORE 79</v>
      </c>
      <c r="P120" s="124" t="str">
        <f t="shared" si="15"/>
        <v>SPECIAL PRICE</v>
      </c>
    </row>
    <row r="121" spans="1:16" s="20" customFormat="1" x14ac:dyDescent="0.35">
      <c r="A121" s="117" t="str">
        <f t="shared" si="12"/>
        <v>2026 Q1 LICENSE B1 NORMAL, B2 OR MORE SP 79K/PC</v>
      </c>
      <c r="B121" s="118">
        <f>'2019 ALL N OLDER D95'!$B$2</f>
        <v>46108</v>
      </c>
      <c r="C121" s="118">
        <f>'2019 ALL N OLDER D95'!$C$2</f>
        <v>46113</v>
      </c>
      <c r="D121" s="120">
        <v>3260</v>
      </c>
      <c r="E121" s="120">
        <v>333</v>
      </c>
      <c r="F121" s="120">
        <v>3</v>
      </c>
      <c r="G121" s="129">
        <v>4</v>
      </c>
      <c r="H121" s="128" t="s">
        <v>186</v>
      </c>
      <c r="I121" s="130" t="s">
        <v>24172</v>
      </c>
      <c r="J121" s="120">
        <v>61478088</v>
      </c>
      <c r="K121" s="120" t="s">
        <v>25584</v>
      </c>
      <c r="L121" s="131" t="s">
        <v>25589</v>
      </c>
      <c r="M121" s="123">
        <v>99900</v>
      </c>
      <c r="N121" s="122" t="str">
        <f t="shared" si="13"/>
        <v>SP</v>
      </c>
      <c r="O121" s="123" t="str">
        <f t="shared" si="14"/>
        <v>B1 NORMAL B2 OR MORE 79</v>
      </c>
      <c r="P121" s="124" t="str">
        <f t="shared" si="15"/>
        <v>SPECIAL PRICE</v>
      </c>
    </row>
    <row r="122" spans="1:16" s="20" customFormat="1" x14ac:dyDescent="0.35">
      <c r="A122" s="117" t="str">
        <f t="shared" si="12"/>
        <v>2026 Q1 LICENSE B1 NORMAL, B2 OR MORE SP 79K/PC</v>
      </c>
      <c r="B122" s="118">
        <f>'2019 ALL N OLDER D95'!$B$2</f>
        <v>46108</v>
      </c>
      <c r="C122" s="118">
        <f>'2019 ALL N OLDER D95'!$C$2</f>
        <v>46113</v>
      </c>
      <c r="D122" s="120">
        <v>3260</v>
      </c>
      <c r="E122" s="120">
        <v>333</v>
      </c>
      <c r="F122" s="120">
        <v>3</v>
      </c>
      <c r="G122" s="129">
        <v>4</v>
      </c>
      <c r="H122" s="128" t="s">
        <v>186</v>
      </c>
      <c r="I122" s="130" t="s">
        <v>24172</v>
      </c>
      <c r="J122" s="120">
        <v>61478097</v>
      </c>
      <c r="K122" s="120" t="s">
        <v>25590</v>
      </c>
      <c r="L122" s="131" t="s">
        <v>25591</v>
      </c>
      <c r="M122" s="123">
        <v>99900</v>
      </c>
      <c r="N122" s="122" t="str">
        <f t="shared" si="13"/>
        <v>SP</v>
      </c>
      <c r="O122" s="123" t="str">
        <f t="shared" si="14"/>
        <v>B1 NORMAL B2 OR MORE 79</v>
      </c>
      <c r="P122" s="124" t="str">
        <f t="shared" si="15"/>
        <v>SPECIAL PRICE</v>
      </c>
    </row>
    <row r="123" spans="1:16" s="20" customFormat="1" x14ac:dyDescent="0.35">
      <c r="A123" s="117" t="str">
        <f t="shared" si="12"/>
        <v>2026 Q1 LICENSE B1 NORMAL, B2 OR MORE SP 79K/PC</v>
      </c>
      <c r="B123" s="118">
        <f>'2019 ALL N OLDER D95'!$B$2</f>
        <v>46108</v>
      </c>
      <c r="C123" s="118">
        <f>'2019 ALL N OLDER D95'!$C$2</f>
        <v>46113</v>
      </c>
      <c r="D123" s="120">
        <v>3260</v>
      </c>
      <c r="E123" s="120">
        <v>333</v>
      </c>
      <c r="F123" s="120">
        <v>3</v>
      </c>
      <c r="G123" s="129">
        <v>4</v>
      </c>
      <c r="H123" s="128" t="s">
        <v>186</v>
      </c>
      <c r="I123" s="130" t="s">
        <v>24172</v>
      </c>
      <c r="J123" s="120">
        <v>61478104</v>
      </c>
      <c r="K123" s="120" t="s">
        <v>25590</v>
      </c>
      <c r="L123" s="131" t="s">
        <v>25592</v>
      </c>
      <c r="M123" s="123">
        <v>99900</v>
      </c>
      <c r="N123" s="122" t="str">
        <f t="shared" si="13"/>
        <v>SP</v>
      </c>
      <c r="O123" s="123" t="str">
        <f t="shared" si="14"/>
        <v>B1 NORMAL B2 OR MORE 79</v>
      </c>
      <c r="P123" s="124" t="str">
        <f t="shared" si="15"/>
        <v>SPECIAL PRICE</v>
      </c>
    </row>
    <row r="124" spans="1:16" s="20" customFormat="1" x14ac:dyDescent="0.35">
      <c r="A124" s="117" t="str">
        <f t="shared" si="12"/>
        <v>2026 Q1 LICENSE B1 NORMAL, B2 OR MORE SP 79K/PC</v>
      </c>
      <c r="B124" s="118">
        <f>'2019 ALL N OLDER D95'!$B$2</f>
        <v>46108</v>
      </c>
      <c r="C124" s="118">
        <f>'2019 ALL N OLDER D95'!$C$2</f>
        <v>46113</v>
      </c>
      <c r="D124" s="120">
        <v>3260</v>
      </c>
      <c r="E124" s="120">
        <v>333</v>
      </c>
      <c r="F124" s="120">
        <v>3</v>
      </c>
      <c r="G124" s="129">
        <v>4</v>
      </c>
      <c r="H124" s="128" t="s">
        <v>186</v>
      </c>
      <c r="I124" s="130" t="s">
        <v>24172</v>
      </c>
      <c r="J124" s="120">
        <v>61478113</v>
      </c>
      <c r="K124" s="120" t="s">
        <v>25590</v>
      </c>
      <c r="L124" s="131" t="s">
        <v>25593</v>
      </c>
      <c r="M124" s="123">
        <v>99900</v>
      </c>
      <c r="N124" s="122" t="str">
        <f t="shared" si="13"/>
        <v>SP</v>
      </c>
      <c r="O124" s="123" t="str">
        <f t="shared" si="14"/>
        <v>B1 NORMAL B2 OR MORE 79</v>
      </c>
      <c r="P124" s="124" t="str">
        <f t="shared" si="15"/>
        <v>SPECIAL PRICE</v>
      </c>
    </row>
    <row r="125" spans="1:16" s="20" customFormat="1" x14ac:dyDescent="0.35">
      <c r="A125" s="117" t="str">
        <f t="shared" si="12"/>
        <v>2026 Q1 LICENSE B1 NORMAL, B2 OR MORE SP 79K/PC</v>
      </c>
      <c r="B125" s="118">
        <f>'2019 ALL N OLDER D95'!$B$2</f>
        <v>46108</v>
      </c>
      <c r="C125" s="118">
        <f>'2019 ALL N OLDER D95'!$C$2</f>
        <v>46113</v>
      </c>
      <c r="D125" s="120">
        <v>3260</v>
      </c>
      <c r="E125" s="120">
        <v>333</v>
      </c>
      <c r="F125" s="120">
        <v>3</v>
      </c>
      <c r="G125" s="129">
        <v>4</v>
      </c>
      <c r="H125" s="128" t="s">
        <v>186</v>
      </c>
      <c r="I125" s="130" t="s">
        <v>24172</v>
      </c>
      <c r="J125" s="120">
        <v>61478122</v>
      </c>
      <c r="K125" s="120" t="s">
        <v>25590</v>
      </c>
      <c r="L125" s="131" t="s">
        <v>25594</v>
      </c>
      <c r="M125" s="123">
        <v>99900</v>
      </c>
      <c r="N125" s="122" t="str">
        <f t="shared" si="13"/>
        <v>SP</v>
      </c>
      <c r="O125" s="123" t="str">
        <f t="shared" si="14"/>
        <v>B1 NORMAL B2 OR MORE 79</v>
      </c>
      <c r="P125" s="124" t="str">
        <f t="shared" si="15"/>
        <v>SPECIAL PRICE</v>
      </c>
    </row>
    <row r="126" spans="1:16" s="20" customFormat="1" x14ac:dyDescent="0.35">
      <c r="A126" s="117" t="str">
        <f t="shared" si="12"/>
        <v>2026 Q1 LICENSE B1 NORMAL, B2 OR MORE SP 79K/PC</v>
      </c>
      <c r="B126" s="118">
        <f>'2019 ALL N OLDER D95'!$B$2</f>
        <v>46108</v>
      </c>
      <c r="C126" s="118">
        <f>'2019 ALL N OLDER D95'!$C$2</f>
        <v>46113</v>
      </c>
      <c r="D126" s="120">
        <v>3260</v>
      </c>
      <c r="E126" s="120">
        <v>333</v>
      </c>
      <c r="F126" s="120">
        <v>3</v>
      </c>
      <c r="G126" s="129">
        <v>4</v>
      </c>
      <c r="H126" s="128" t="s">
        <v>186</v>
      </c>
      <c r="I126" s="130" t="s">
        <v>24172</v>
      </c>
      <c r="J126" s="120">
        <v>61478131</v>
      </c>
      <c r="K126" s="120" t="s">
        <v>25590</v>
      </c>
      <c r="L126" s="131" t="s">
        <v>25595</v>
      </c>
      <c r="M126" s="123">
        <v>99900</v>
      </c>
      <c r="N126" s="122" t="str">
        <f t="shared" si="13"/>
        <v>SP</v>
      </c>
      <c r="O126" s="123" t="str">
        <f t="shared" si="14"/>
        <v>B1 NORMAL B2 OR MORE 79</v>
      </c>
      <c r="P126" s="124" t="str">
        <f t="shared" si="15"/>
        <v>SPECIAL PRICE</v>
      </c>
    </row>
    <row r="127" spans="1:16" s="20" customFormat="1" x14ac:dyDescent="0.35">
      <c r="A127" s="117" t="str">
        <f t="shared" si="12"/>
        <v>2026 Q1 LICENSE B1 NORMAL, B2 OR MORE SP 79K/PC</v>
      </c>
      <c r="B127" s="118">
        <f>'2019 ALL N OLDER D95'!$B$2</f>
        <v>46108</v>
      </c>
      <c r="C127" s="118">
        <f>'2019 ALL N OLDER D95'!$C$2</f>
        <v>46113</v>
      </c>
      <c r="D127" s="120">
        <v>3260</v>
      </c>
      <c r="E127" s="120">
        <v>333</v>
      </c>
      <c r="F127" s="120">
        <v>3</v>
      </c>
      <c r="G127" s="129">
        <v>4</v>
      </c>
      <c r="H127" s="128" t="s">
        <v>186</v>
      </c>
      <c r="I127" s="130" t="s">
        <v>24172</v>
      </c>
      <c r="J127" s="120">
        <v>61478140</v>
      </c>
      <c r="K127" s="120" t="s">
        <v>25596</v>
      </c>
      <c r="L127" s="131" t="s">
        <v>25597</v>
      </c>
      <c r="M127" s="123">
        <v>99900</v>
      </c>
      <c r="N127" s="122" t="str">
        <f t="shared" si="13"/>
        <v>SP</v>
      </c>
      <c r="O127" s="123" t="str">
        <f t="shared" si="14"/>
        <v>B1 NORMAL B2 OR MORE 79</v>
      </c>
      <c r="P127" s="124" t="str">
        <f t="shared" si="15"/>
        <v>SPECIAL PRICE</v>
      </c>
    </row>
    <row r="128" spans="1:16" s="20" customFormat="1" x14ac:dyDescent="0.35">
      <c r="A128" s="117" t="str">
        <f t="shared" si="12"/>
        <v>2026 Q1 LICENSE B1 NORMAL, B2 OR MORE SP 79K/PC</v>
      </c>
      <c r="B128" s="118">
        <f>'2019 ALL N OLDER D95'!$B$2</f>
        <v>46108</v>
      </c>
      <c r="C128" s="118">
        <f>'2019 ALL N OLDER D95'!$C$2</f>
        <v>46113</v>
      </c>
      <c r="D128" s="120">
        <v>3260</v>
      </c>
      <c r="E128" s="120">
        <v>333</v>
      </c>
      <c r="F128" s="120">
        <v>3</v>
      </c>
      <c r="G128" s="129">
        <v>4</v>
      </c>
      <c r="H128" s="128" t="s">
        <v>186</v>
      </c>
      <c r="I128" s="130" t="s">
        <v>24172</v>
      </c>
      <c r="J128" s="120">
        <v>61478159</v>
      </c>
      <c r="K128" s="120" t="s">
        <v>25596</v>
      </c>
      <c r="L128" s="131" t="s">
        <v>25598</v>
      </c>
      <c r="M128" s="123">
        <v>99900</v>
      </c>
      <c r="N128" s="122" t="str">
        <f t="shared" si="13"/>
        <v>SP</v>
      </c>
      <c r="O128" s="123" t="str">
        <f t="shared" si="14"/>
        <v>B1 NORMAL B2 OR MORE 79</v>
      </c>
      <c r="P128" s="124" t="str">
        <f t="shared" si="15"/>
        <v>SPECIAL PRICE</v>
      </c>
    </row>
    <row r="129" spans="1:16" s="20" customFormat="1" x14ac:dyDescent="0.35">
      <c r="A129" s="117" t="str">
        <f t="shared" si="12"/>
        <v>2026 Q1 LICENSE B1 NORMAL, B2 OR MORE SP 79K/PC</v>
      </c>
      <c r="B129" s="118">
        <f>'2019 ALL N OLDER D95'!$B$2</f>
        <v>46108</v>
      </c>
      <c r="C129" s="118">
        <f>'2019 ALL N OLDER D95'!$C$2</f>
        <v>46113</v>
      </c>
      <c r="D129" s="120">
        <v>3260</v>
      </c>
      <c r="E129" s="120">
        <v>333</v>
      </c>
      <c r="F129" s="120">
        <v>3</v>
      </c>
      <c r="G129" s="129">
        <v>4</v>
      </c>
      <c r="H129" s="128" t="s">
        <v>186</v>
      </c>
      <c r="I129" s="130" t="s">
        <v>24172</v>
      </c>
      <c r="J129" s="120">
        <v>61478168</v>
      </c>
      <c r="K129" s="120" t="s">
        <v>25596</v>
      </c>
      <c r="L129" s="131" t="s">
        <v>25599</v>
      </c>
      <c r="M129" s="123">
        <v>99900</v>
      </c>
      <c r="N129" s="122" t="str">
        <f t="shared" si="13"/>
        <v>SP</v>
      </c>
      <c r="O129" s="123" t="str">
        <f t="shared" si="14"/>
        <v>B1 NORMAL B2 OR MORE 79</v>
      </c>
      <c r="P129" s="124" t="str">
        <f t="shared" si="15"/>
        <v>SPECIAL PRICE</v>
      </c>
    </row>
    <row r="130" spans="1:16" s="20" customFormat="1" x14ac:dyDescent="0.35">
      <c r="A130" s="117" t="str">
        <f t="shared" si="12"/>
        <v>2026 Q1 LICENSE B1 NORMAL, B2 OR MORE SP 79K/PC</v>
      </c>
      <c r="B130" s="118">
        <f>'2019 ALL N OLDER D95'!$B$2</f>
        <v>46108</v>
      </c>
      <c r="C130" s="118">
        <f>'2019 ALL N OLDER D95'!$C$2</f>
        <v>46113</v>
      </c>
      <c r="D130" s="120">
        <v>3260</v>
      </c>
      <c r="E130" s="120">
        <v>333</v>
      </c>
      <c r="F130" s="120">
        <v>3</v>
      </c>
      <c r="G130" s="129">
        <v>4</v>
      </c>
      <c r="H130" s="128" t="s">
        <v>186</v>
      </c>
      <c r="I130" s="130" t="s">
        <v>24172</v>
      </c>
      <c r="J130" s="120">
        <v>61478177</v>
      </c>
      <c r="K130" s="120" t="s">
        <v>25596</v>
      </c>
      <c r="L130" s="131" t="s">
        <v>25600</v>
      </c>
      <c r="M130" s="123">
        <v>99900</v>
      </c>
      <c r="N130" s="122" t="str">
        <f t="shared" si="13"/>
        <v>SP</v>
      </c>
      <c r="O130" s="123" t="str">
        <f t="shared" si="14"/>
        <v>B1 NORMAL B2 OR MORE 79</v>
      </c>
      <c r="P130" s="124" t="str">
        <f t="shared" si="15"/>
        <v>SPECIAL PRICE</v>
      </c>
    </row>
    <row r="131" spans="1:16" s="20" customFormat="1" x14ac:dyDescent="0.35">
      <c r="A131" s="117" t="str">
        <f t="shared" si="12"/>
        <v>2026 Q1 LICENSE B1 NORMAL, B2 OR MORE SP 79K/PC</v>
      </c>
      <c r="B131" s="118">
        <f>'2019 ALL N OLDER D95'!$B$2</f>
        <v>46108</v>
      </c>
      <c r="C131" s="118">
        <f>'2019 ALL N OLDER D95'!$C$2</f>
        <v>46113</v>
      </c>
      <c r="D131" s="120">
        <v>3260</v>
      </c>
      <c r="E131" s="120">
        <v>333</v>
      </c>
      <c r="F131" s="120">
        <v>3</v>
      </c>
      <c r="G131" s="129">
        <v>4</v>
      </c>
      <c r="H131" s="128" t="s">
        <v>186</v>
      </c>
      <c r="I131" s="130" t="s">
        <v>24172</v>
      </c>
      <c r="J131" s="120">
        <v>61478186</v>
      </c>
      <c r="K131" s="120" t="s">
        <v>25596</v>
      </c>
      <c r="L131" s="131" t="s">
        <v>25601</v>
      </c>
      <c r="M131" s="123">
        <v>99900</v>
      </c>
      <c r="N131" s="122" t="str">
        <f t="shared" si="13"/>
        <v>SP</v>
      </c>
      <c r="O131" s="123" t="str">
        <f t="shared" si="14"/>
        <v>B1 NORMAL B2 OR MORE 79</v>
      </c>
      <c r="P131" s="124" t="str">
        <f t="shared" si="15"/>
        <v>SPECIAL PRICE</v>
      </c>
    </row>
  </sheetData>
  <autoFilter ref="A1:P1" xr:uid="{00000000-0009-0000-0000-00002D000000}"/>
  <conditionalFormatting sqref="J1"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</conditionalFormatting>
  <conditionalFormatting sqref="J112:J131">
    <cfRule type="duplicateValues" dxfId="79" priority="1"/>
    <cfRule type="duplicateValues" dxfId="78" priority="2"/>
  </conditionalFormatting>
  <conditionalFormatting sqref="J132:J1048576 J1:J111">
    <cfRule type="duplicateValues" dxfId="77" priority="4"/>
  </conditionalFormatting>
  <conditionalFormatting sqref="J132:J1048576">
    <cfRule type="duplicateValues" dxfId="76" priority="3"/>
  </conditionalFormatting>
  <conditionalFormatting sqref="L1"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topLeftCell="E1" zoomScale="80" zoomScaleNormal="80" workbookViewId="0">
      <pane ySplit="1" topLeftCell="A2" activePane="bottomLeft" state="frozen"/>
      <selection activeCell="B20" sqref="B20"/>
      <selection pane="bottomLeft" activeCell="N2" sqref="N2"/>
    </sheetView>
  </sheetViews>
  <sheetFormatPr defaultColWidth="8.6328125" defaultRowHeight="14.5" x14ac:dyDescent="0.35"/>
  <cols>
    <col min="1" max="1" width="23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25603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24172</v>
      </c>
      <c r="J2" s="66">
        <v>68159688</v>
      </c>
      <c r="K2" s="27" t="s">
        <v>24974</v>
      </c>
      <c r="L2" s="27" t="s">
        <v>24975</v>
      </c>
      <c r="M2" s="60">
        <v>149900</v>
      </c>
      <c r="N2" s="49">
        <v>0</v>
      </c>
      <c r="O2" s="8" t="s">
        <v>25577</v>
      </c>
      <c r="P2" s="84" t="s">
        <v>25576</v>
      </c>
    </row>
    <row r="3" spans="1:16" x14ac:dyDescent="0.35">
      <c r="A3" s="27" t="str">
        <f>$A$2</f>
        <v>2026 Q1 SWT SHARP PRICE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24172</v>
      </c>
      <c r="J3" s="66">
        <v>68159697</v>
      </c>
      <c r="K3" s="27" t="s">
        <v>24974</v>
      </c>
      <c r="L3" s="27" t="s">
        <v>24976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25" si="0">$A$2</f>
        <v>2026 Q1 SWT SHARP PRICE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24172</v>
      </c>
      <c r="J4" s="66">
        <v>68159704</v>
      </c>
      <c r="K4" s="27" t="s">
        <v>24974</v>
      </c>
      <c r="L4" s="27" t="s">
        <v>24977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5">
      <c r="A5" s="27" t="str">
        <f t="shared" si="0"/>
        <v>2026 Q1 SWT SHARP PRICE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24172</v>
      </c>
      <c r="J5" s="66">
        <v>68159713</v>
      </c>
      <c r="K5" s="27" t="s">
        <v>24974</v>
      </c>
      <c r="L5" s="27" t="s">
        <v>24978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SWT SHARP PRICE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24172</v>
      </c>
      <c r="J6" s="66">
        <v>68159722</v>
      </c>
      <c r="K6" s="27" t="s">
        <v>24979</v>
      </c>
      <c r="L6" s="27" t="s">
        <v>24980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SWT SHARP PRICE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24172</v>
      </c>
      <c r="J7" s="66">
        <v>68159731</v>
      </c>
      <c r="K7" s="27" t="s">
        <v>24979</v>
      </c>
      <c r="L7" s="27" t="s">
        <v>24981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SWT SHARP PRICE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24172</v>
      </c>
      <c r="J8" s="66">
        <v>68159740</v>
      </c>
      <c r="K8" s="27" t="s">
        <v>24979</v>
      </c>
      <c r="L8" s="27" t="s">
        <v>24982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SWT SHARP PRICE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24172</v>
      </c>
      <c r="J9" s="66">
        <v>68159759</v>
      </c>
      <c r="K9" s="27" t="s">
        <v>24979</v>
      </c>
      <c r="L9" s="27" t="s">
        <v>24983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5">
      <c r="A10" s="43" t="str">
        <f t="shared" si="0"/>
        <v>2026 Q1 SWT SHARP PRICE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24172</v>
      </c>
      <c r="J10" s="15">
        <v>68159768</v>
      </c>
      <c r="K10" s="43" t="s">
        <v>25461</v>
      </c>
      <c r="L10" s="43" t="s">
        <v>25465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5">
      <c r="A11" s="43" t="str">
        <f t="shared" si="0"/>
        <v>2026 Q1 SWT SHARP PRICE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24172</v>
      </c>
      <c r="J11" s="15">
        <v>68159777</v>
      </c>
      <c r="K11" s="43" t="s">
        <v>25461</v>
      </c>
      <c r="L11" s="43" t="s">
        <v>25466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5">
      <c r="A12" s="43" t="str">
        <f t="shared" si="0"/>
        <v>2026 Q1 SWT SHARP PRICE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24172</v>
      </c>
      <c r="J12" s="15">
        <v>68159786</v>
      </c>
      <c r="K12" s="43" t="s">
        <v>25461</v>
      </c>
      <c r="L12" s="43" t="s">
        <v>25467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5">
      <c r="A13" s="43" t="str">
        <f t="shared" si="0"/>
        <v>2026 Q1 SWT SHARP PRICE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24172</v>
      </c>
      <c r="J13" s="15">
        <v>68159795</v>
      </c>
      <c r="K13" s="43" t="s">
        <v>25461</v>
      </c>
      <c r="L13" s="43" t="s">
        <v>25468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5">
      <c r="A14" s="43" t="str">
        <f t="shared" si="0"/>
        <v>2026 Q1 SWT SHARP PRICE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24172</v>
      </c>
      <c r="J14" s="15">
        <v>68159802</v>
      </c>
      <c r="K14" s="43" t="s">
        <v>25462</v>
      </c>
      <c r="L14" s="43" t="s">
        <v>25469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5">
      <c r="A15" s="43" t="str">
        <f t="shared" si="0"/>
        <v>2026 Q1 SWT SHARP PRICE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24172</v>
      </c>
      <c r="J15" s="15">
        <v>68159811</v>
      </c>
      <c r="K15" s="43" t="s">
        <v>25462</v>
      </c>
      <c r="L15" s="43" t="s">
        <v>25470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5">
      <c r="A16" s="43" t="str">
        <f t="shared" si="0"/>
        <v>2026 Q1 SWT SHARP PRICE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24172</v>
      </c>
      <c r="J16" s="15">
        <v>68159820</v>
      </c>
      <c r="K16" s="43" t="s">
        <v>25462</v>
      </c>
      <c r="L16" s="43" t="s">
        <v>25471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5">
      <c r="A17" s="43" t="str">
        <f t="shared" si="0"/>
        <v>2026 Q1 SWT SHARP PRICE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24172</v>
      </c>
      <c r="J17" s="15">
        <v>68159839</v>
      </c>
      <c r="K17" s="43" t="s">
        <v>25462</v>
      </c>
      <c r="L17" s="43" t="s">
        <v>25472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5">
      <c r="A18" s="43" t="str">
        <f t="shared" si="0"/>
        <v>2026 Q1 SWT SHARP PRICE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24172</v>
      </c>
      <c r="J18" s="15">
        <v>68159848</v>
      </c>
      <c r="K18" s="43" t="s">
        <v>25463</v>
      </c>
      <c r="L18" s="43" t="s">
        <v>25473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5">
      <c r="A19" s="43" t="str">
        <f t="shared" si="0"/>
        <v>2026 Q1 SWT SHARP PRICE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24172</v>
      </c>
      <c r="J19" s="15">
        <v>68159857</v>
      </c>
      <c r="K19" s="43" t="s">
        <v>25463</v>
      </c>
      <c r="L19" s="43" t="s">
        <v>25474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5">
      <c r="A20" s="43" t="str">
        <f t="shared" si="0"/>
        <v>2026 Q1 SWT SHARP PRICE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24172</v>
      </c>
      <c r="J20" s="15">
        <v>68159866</v>
      </c>
      <c r="K20" s="43" t="s">
        <v>25463</v>
      </c>
      <c r="L20" s="43" t="s">
        <v>25475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5">
      <c r="A21" s="43" t="str">
        <f t="shared" si="0"/>
        <v>2026 Q1 SWT SHARP PRICE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24172</v>
      </c>
      <c r="J21" s="15">
        <v>68159875</v>
      </c>
      <c r="K21" s="43" t="s">
        <v>25463</v>
      </c>
      <c r="L21" s="43" t="s">
        <v>25476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5">
      <c r="A22" s="43" t="str">
        <f t="shared" si="0"/>
        <v>2026 Q1 SWT SHARP PRICE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24172</v>
      </c>
      <c r="J22" s="15">
        <v>68159884</v>
      </c>
      <c r="K22" s="43" t="s">
        <v>25464</v>
      </c>
      <c r="L22" s="43" t="s">
        <v>25477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5">
      <c r="A23" s="43" t="str">
        <f t="shared" si="0"/>
        <v>2026 Q1 SWT SHARP PRICE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24172</v>
      </c>
      <c r="J23" s="15">
        <v>68159893</v>
      </c>
      <c r="K23" s="43" t="s">
        <v>25464</v>
      </c>
      <c r="L23" s="43" t="s">
        <v>25478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5">
      <c r="A24" s="43" t="str">
        <f t="shared" si="0"/>
        <v>2026 Q1 SWT SHARP PRICE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24172</v>
      </c>
      <c r="J24" s="15">
        <v>68159900</v>
      </c>
      <c r="K24" s="43" t="s">
        <v>25464</v>
      </c>
      <c r="L24" s="43" t="s">
        <v>25479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5">
      <c r="A25" s="43" t="str">
        <f t="shared" si="0"/>
        <v>2026 Q1 SWT SHARP PRICE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24172</v>
      </c>
      <c r="J25" s="15">
        <v>68159919</v>
      </c>
      <c r="K25" s="43" t="s">
        <v>25464</v>
      </c>
      <c r="L25" s="43" t="s">
        <v>25480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3"/>
    <cfRule type="duplicateValues" dxfId="73" priority="4"/>
    <cfRule type="duplicateValues" dxfId="72" priority="5"/>
    <cfRule type="duplicateValues" dxfId="71" priority="6"/>
    <cfRule type="duplicateValues" dxfId="70" priority="7"/>
    <cfRule type="duplicateValues" dxfId="69" priority="8"/>
    <cfRule type="duplicateValues" dxfId="68" priority="9"/>
    <cfRule type="duplicateValues" dxfId="67" priority="10"/>
    <cfRule type="duplicateValues" dxfId="66" priority="11"/>
  </conditionalFormatting>
  <conditionalFormatting sqref="J1:J1048576">
    <cfRule type="duplicateValues" dxfId="65" priority="1"/>
  </conditionalFormatting>
  <conditionalFormatting sqref="L1">
    <cfRule type="duplicateValues" dxfId="6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dimension ref="A1:P17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0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6.63281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25605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24172</v>
      </c>
      <c r="J2" s="27">
        <v>68158161</v>
      </c>
      <c r="K2" s="66" t="s">
        <v>24984</v>
      </c>
      <c r="L2" s="27" t="s">
        <v>24988</v>
      </c>
      <c r="M2" s="60">
        <v>129900</v>
      </c>
      <c r="N2" s="49">
        <v>0</v>
      </c>
      <c r="O2" s="8" t="s">
        <v>25577</v>
      </c>
      <c r="P2" s="84" t="s">
        <v>25576</v>
      </c>
    </row>
    <row r="3" spans="1:16" x14ac:dyDescent="0.35">
      <c r="A3" s="27" t="str">
        <f>$A$2</f>
        <v>2026 Q1 LONGSLEEVE TEE SHARP PRICE 129.9.K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24172</v>
      </c>
      <c r="J3" s="27">
        <v>68158170</v>
      </c>
      <c r="K3" s="66" t="s">
        <v>24984</v>
      </c>
      <c r="L3" s="27" t="s">
        <v>24989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17" si="0">$A$2</f>
        <v>2026 Q1 LONGSLEEVE TEE SHARP PRICE 129.9.K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24172</v>
      </c>
      <c r="J4" s="27">
        <v>68158189</v>
      </c>
      <c r="K4" s="66" t="s">
        <v>24984</v>
      </c>
      <c r="L4" s="27" t="s">
        <v>24990</v>
      </c>
      <c r="M4" s="60">
        <v>129900</v>
      </c>
      <c r="N4" s="49">
        <f t="shared" ref="N4:N17" si="1">$N$2</f>
        <v>0</v>
      </c>
      <c r="O4" s="50" t="str">
        <f t="shared" ref="O4:O17" si="2">$O$2</f>
        <v>NORMAL PRICE</v>
      </c>
      <c r="P4" s="84" t="str">
        <f t="shared" ref="P4:P17" si="3">$P$2</f>
        <v>AMOUNT</v>
      </c>
    </row>
    <row r="5" spans="1:16" x14ac:dyDescent="0.35">
      <c r="A5" s="27" t="str">
        <f t="shared" si="0"/>
        <v>2026 Q1 LONGSLEEVE TEE SHARP PRICE 129.9.K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24172</v>
      </c>
      <c r="J5" s="27">
        <v>68158198</v>
      </c>
      <c r="K5" s="66" t="s">
        <v>24984</v>
      </c>
      <c r="L5" s="27" t="s">
        <v>24991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LONGSLEEVE TEE SHARP PRICE 129.9.K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24172</v>
      </c>
      <c r="J6" s="27">
        <v>68158205</v>
      </c>
      <c r="K6" s="66" t="s">
        <v>24985</v>
      </c>
      <c r="L6" s="27" t="s">
        <v>24992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LONGSLEEVE TEE SHARP PRICE 129.9.K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24172</v>
      </c>
      <c r="J7" s="27">
        <v>68158214</v>
      </c>
      <c r="K7" s="66" t="s">
        <v>24985</v>
      </c>
      <c r="L7" s="27" t="s">
        <v>24993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LONGSLEEVE TEE SHARP PRICE 129.9.K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24172</v>
      </c>
      <c r="J8" s="27">
        <v>68158223</v>
      </c>
      <c r="K8" s="66" t="s">
        <v>24985</v>
      </c>
      <c r="L8" s="27" t="s">
        <v>24994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LONGSLEEVE TEE SHARP PRICE 129.9.K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24172</v>
      </c>
      <c r="J9" s="27">
        <v>68158232</v>
      </c>
      <c r="K9" s="66" t="s">
        <v>24985</v>
      </c>
      <c r="L9" s="27" t="s">
        <v>24995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5">
      <c r="A10" s="27" t="str">
        <f t="shared" si="0"/>
        <v>2026 Q1 LONGSLEEVE TEE SHARP PRICE 129.9.K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24172</v>
      </c>
      <c r="J10" s="27">
        <v>68158241</v>
      </c>
      <c r="K10" s="66" t="s">
        <v>24986</v>
      </c>
      <c r="L10" s="27" t="s">
        <v>24996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5">
      <c r="A11" s="27" t="str">
        <f t="shared" si="0"/>
        <v>2026 Q1 LONGSLEEVE TEE SHARP PRICE 129.9.K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24172</v>
      </c>
      <c r="J11" s="27">
        <v>68158250</v>
      </c>
      <c r="K11" s="66" t="s">
        <v>24986</v>
      </c>
      <c r="L11" s="27" t="s">
        <v>24997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5">
      <c r="A12" s="27" t="str">
        <f t="shared" si="0"/>
        <v>2026 Q1 LONGSLEEVE TEE SHARP PRICE 129.9.K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24172</v>
      </c>
      <c r="J12" s="27">
        <v>68158269</v>
      </c>
      <c r="K12" s="66" t="s">
        <v>24986</v>
      </c>
      <c r="L12" s="27" t="s">
        <v>24998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5">
      <c r="A13" s="27" t="str">
        <f t="shared" si="0"/>
        <v>2026 Q1 LONGSLEEVE TEE SHARP PRICE 129.9.K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24172</v>
      </c>
      <c r="J13" s="27">
        <v>68158278</v>
      </c>
      <c r="K13" s="66" t="s">
        <v>24986</v>
      </c>
      <c r="L13" s="27" t="s">
        <v>24999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5">
      <c r="A14" s="27" t="str">
        <f t="shared" si="0"/>
        <v>2026 Q1 LONGSLEEVE TEE SHARP PRICE 129.9.K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24172</v>
      </c>
      <c r="J14" s="27">
        <v>68158287</v>
      </c>
      <c r="K14" s="66" t="s">
        <v>24987</v>
      </c>
      <c r="L14" s="27" t="s">
        <v>25000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5">
      <c r="A15" s="27" t="str">
        <f t="shared" si="0"/>
        <v>2026 Q1 LONGSLEEVE TEE SHARP PRICE 129.9.K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24172</v>
      </c>
      <c r="J15" s="27">
        <v>68158296</v>
      </c>
      <c r="K15" s="66" t="s">
        <v>24987</v>
      </c>
      <c r="L15" s="27" t="s">
        <v>25001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5">
      <c r="A16" s="27" t="str">
        <f t="shared" si="0"/>
        <v>2026 Q1 LONGSLEEVE TEE SHARP PRICE 129.9.K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24172</v>
      </c>
      <c r="J16" s="27">
        <v>68158303</v>
      </c>
      <c r="K16" s="66" t="s">
        <v>24987</v>
      </c>
      <c r="L16" s="27" t="s">
        <v>25002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5">
      <c r="A17" s="27" t="str">
        <f t="shared" si="0"/>
        <v>2026 Q1 LONGSLEEVE TEE SHARP PRICE 129.9.K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24172</v>
      </c>
      <c r="J17" s="27">
        <v>68158312</v>
      </c>
      <c r="K17" s="27" t="s">
        <v>24987</v>
      </c>
      <c r="L17" s="27" t="s">
        <v>25003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L1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4.089843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6.63281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16.6328125" style="31" customWidth="1"/>
    <col min="16" max="16" width="15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25604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24172</v>
      </c>
      <c r="J2" s="27">
        <v>68172163</v>
      </c>
      <c r="K2" s="66" t="s">
        <v>25004</v>
      </c>
      <c r="L2" s="27" t="s">
        <v>25010</v>
      </c>
      <c r="M2" s="60">
        <v>129900</v>
      </c>
      <c r="N2" s="49">
        <v>0</v>
      </c>
      <c r="O2" s="8" t="s">
        <v>25577</v>
      </c>
      <c r="P2" s="84" t="s">
        <v>25576</v>
      </c>
    </row>
    <row r="3" spans="1:16" x14ac:dyDescent="0.35">
      <c r="A3" s="27" t="str">
        <f>$A$2</f>
        <v>2026 Q1 KI SHORT PANTS SHARP PRICE 129.9.K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24172</v>
      </c>
      <c r="J3" s="27">
        <v>68172172</v>
      </c>
      <c r="K3" s="66" t="s">
        <v>25004</v>
      </c>
      <c r="L3" s="27" t="s">
        <v>25011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25" si="0">$A$2</f>
        <v>2026 Q1 KI SHORT PANTS SHARP PRICE 129.9.K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24172</v>
      </c>
      <c r="J4" s="27">
        <v>68172181</v>
      </c>
      <c r="K4" s="66" t="s">
        <v>25004</v>
      </c>
      <c r="L4" s="27" t="s">
        <v>25012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5">
      <c r="A5" s="27" t="str">
        <f t="shared" si="0"/>
        <v>2026 Q1 KI SHORT PANTS SHARP PRICE 129.9.K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24172</v>
      </c>
      <c r="J5" s="27">
        <v>68172190</v>
      </c>
      <c r="K5" s="66" t="s">
        <v>25004</v>
      </c>
      <c r="L5" s="27" t="s">
        <v>25013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KI SHORT PANTS SHARP PRICE 129.9.K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24172</v>
      </c>
      <c r="J6" s="27">
        <v>68172207</v>
      </c>
      <c r="K6" s="66" t="s">
        <v>25005</v>
      </c>
      <c r="L6" s="27" t="s">
        <v>25014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KI SHORT PANTS SHARP PRICE 129.9.K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24172</v>
      </c>
      <c r="J7" s="27">
        <v>68172216</v>
      </c>
      <c r="K7" s="66" t="s">
        <v>25005</v>
      </c>
      <c r="L7" s="27" t="s">
        <v>25015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KI SHORT PANTS SHARP PRICE 129.9.K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24172</v>
      </c>
      <c r="J8" s="27">
        <v>68172225</v>
      </c>
      <c r="K8" s="66" t="s">
        <v>25005</v>
      </c>
      <c r="L8" s="27" t="s">
        <v>25016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KI SHORT PANTS SHARP PRICE 129.9.K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24172</v>
      </c>
      <c r="J9" s="27">
        <v>68172234</v>
      </c>
      <c r="K9" s="66" t="s">
        <v>25005</v>
      </c>
      <c r="L9" s="27" t="s">
        <v>25017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5">
      <c r="A10" s="27" t="str">
        <f t="shared" si="0"/>
        <v>2026 Q1 KI SHORT PANTS SHARP PRICE 129.9.K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24172</v>
      </c>
      <c r="J10" s="27">
        <v>68172243</v>
      </c>
      <c r="K10" s="66" t="s">
        <v>25006</v>
      </c>
      <c r="L10" s="27" t="s">
        <v>25018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5">
      <c r="A11" s="27" t="str">
        <f t="shared" si="0"/>
        <v>2026 Q1 KI SHORT PANTS SHARP PRICE 129.9.K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24172</v>
      </c>
      <c r="J11" s="27">
        <v>68172252</v>
      </c>
      <c r="K11" s="66" t="s">
        <v>25006</v>
      </c>
      <c r="L11" s="27" t="s">
        <v>25019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5">
      <c r="A12" s="27" t="str">
        <f t="shared" si="0"/>
        <v>2026 Q1 KI SHORT PANTS SHARP PRICE 129.9.K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24172</v>
      </c>
      <c r="J12" s="27">
        <v>68172261</v>
      </c>
      <c r="K12" s="66" t="s">
        <v>25006</v>
      </c>
      <c r="L12" s="27" t="s">
        <v>25020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5">
      <c r="A13" s="27" t="str">
        <f t="shared" si="0"/>
        <v>2026 Q1 KI SHORT PANTS SHARP PRICE 129.9.K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24172</v>
      </c>
      <c r="J13" s="27">
        <v>68172270</v>
      </c>
      <c r="K13" s="66" t="s">
        <v>25006</v>
      </c>
      <c r="L13" s="27" t="s">
        <v>25021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5">
      <c r="A14" s="27" t="str">
        <f t="shared" si="0"/>
        <v>2026 Q1 KI SHORT PANTS SHARP PRICE 129.9.K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24172</v>
      </c>
      <c r="J14" s="27">
        <v>68172289</v>
      </c>
      <c r="K14" s="66" t="s">
        <v>25007</v>
      </c>
      <c r="L14" s="27" t="s">
        <v>25022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5">
      <c r="A15" s="27" t="str">
        <f t="shared" si="0"/>
        <v>2026 Q1 KI SHORT PANTS SHARP PRICE 129.9.K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24172</v>
      </c>
      <c r="J15" s="27">
        <v>68172298</v>
      </c>
      <c r="K15" s="66" t="s">
        <v>25007</v>
      </c>
      <c r="L15" s="27" t="s">
        <v>25023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5">
      <c r="A16" s="27" t="str">
        <f t="shared" si="0"/>
        <v>2026 Q1 KI SHORT PANTS SHARP PRICE 129.9.K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24172</v>
      </c>
      <c r="J16" s="27">
        <v>68172305</v>
      </c>
      <c r="K16" s="66" t="s">
        <v>25007</v>
      </c>
      <c r="L16" s="27" t="s">
        <v>25024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5">
      <c r="A17" s="27" t="str">
        <f t="shared" si="0"/>
        <v>2026 Q1 KI SHORT PANTS SHARP PRICE 129.9.K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24172</v>
      </c>
      <c r="J17" s="27">
        <v>68172314</v>
      </c>
      <c r="K17" s="27" t="s">
        <v>25007</v>
      </c>
      <c r="L17" s="27" t="s">
        <v>25025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5">
      <c r="A18" s="27" t="str">
        <f t="shared" si="0"/>
        <v>2026 Q1 KI SHORT PANTS SHARP PRICE 129.9.K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24172</v>
      </c>
      <c r="J18" s="27">
        <v>68172323</v>
      </c>
      <c r="K18" s="66" t="s">
        <v>25008</v>
      </c>
      <c r="L18" s="27" t="s">
        <v>25026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5">
      <c r="A19" s="27" t="str">
        <f t="shared" si="0"/>
        <v>2026 Q1 KI SHORT PANTS SHARP PRICE 129.9.K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24172</v>
      </c>
      <c r="J19" s="27">
        <v>68172332</v>
      </c>
      <c r="K19" s="66" t="s">
        <v>25008</v>
      </c>
      <c r="L19" s="27" t="s">
        <v>25027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5">
      <c r="A20" s="27" t="str">
        <f t="shared" si="0"/>
        <v>2026 Q1 KI SHORT PANTS SHARP PRICE 129.9.K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24172</v>
      </c>
      <c r="J20" s="27">
        <v>68172341</v>
      </c>
      <c r="K20" s="66" t="s">
        <v>25008</v>
      </c>
      <c r="L20" s="27" t="s">
        <v>25028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5">
      <c r="A21" s="27" t="str">
        <f t="shared" si="0"/>
        <v>2026 Q1 KI SHORT PANTS SHARP PRICE 129.9.K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24172</v>
      </c>
      <c r="J21" s="27">
        <v>68172350</v>
      </c>
      <c r="K21" s="27" t="s">
        <v>25008</v>
      </c>
      <c r="L21" s="27" t="s">
        <v>25029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5">
      <c r="A22" s="27" t="str">
        <f t="shared" si="0"/>
        <v>2026 Q1 KI SHORT PANTS SHARP PRICE 129.9.K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24172</v>
      </c>
      <c r="J22" s="27">
        <v>68172369</v>
      </c>
      <c r="K22" s="66" t="s">
        <v>25009</v>
      </c>
      <c r="L22" s="27" t="s">
        <v>25030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5">
      <c r="A23" s="27" t="str">
        <f t="shared" si="0"/>
        <v>2026 Q1 KI SHORT PANTS SHARP PRICE 129.9.K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24172</v>
      </c>
      <c r="J23" s="27">
        <v>68172378</v>
      </c>
      <c r="K23" s="66" t="s">
        <v>25009</v>
      </c>
      <c r="L23" s="27" t="s">
        <v>25031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5">
      <c r="A24" s="27" t="str">
        <f t="shared" si="0"/>
        <v>2026 Q1 KI SHORT PANTS SHARP PRICE 129.9.K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24172</v>
      </c>
      <c r="J24" s="27">
        <v>68172387</v>
      </c>
      <c r="K24" s="66" t="s">
        <v>25009</v>
      </c>
      <c r="L24" s="27" t="s">
        <v>25032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5">
      <c r="A25" s="27" t="str">
        <f t="shared" si="0"/>
        <v>2026 Q1 KI SHORT PANTS SHARP PRICE 129.9.K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24172</v>
      </c>
      <c r="J25" s="27">
        <v>68172396</v>
      </c>
      <c r="K25" s="27" t="s">
        <v>25009</v>
      </c>
      <c r="L25" s="27" t="s">
        <v>25033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L1">
    <cfRule type="duplicateValues" dxfId="4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sheetPr>
    <tabColor rgb="FFFFFF00"/>
  </sheetPr>
  <dimension ref="A1:P17"/>
  <sheetViews>
    <sheetView zoomScale="80" zoomScaleNormal="80" workbookViewId="0">
      <pane ySplit="1" topLeftCell="A2" activePane="bottomLeft" state="frozen"/>
      <selection activeCell="B20" sqref="B20"/>
      <selection pane="bottomLeft" activeCell="A3" sqref="A3"/>
    </sheetView>
  </sheetViews>
  <sheetFormatPr defaultColWidth="8.6328125" defaultRowHeight="14.5" x14ac:dyDescent="0.35"/>
  <cols>
    <col min="1" max="1" width="29.08984375" style="20" bestFit="1" customWidth="1"/>
    <col min="2" max="2" width="12.90625" style="3" customWidth="1"/>
    <col min="3" max="3" width="12.54296875" style="3" customWidth="1"/>
    <col min="4" max="4" width="8.453125" style="20" customWidth="1"/>
    <col min="5" max="5" width="6.08984375" style="20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0" bestFit="1" customWidth="1"/>
    <col min="11" max="11" width="13.36328125" style="20" bestFit="1" customWidth="1"/>
    <col min="12" max="12" width="45.36328125" style="20" customWidth="1"/>
    <col min="13" max="13" width="14.36328125" style="104" customWidth="1"/>
    <col min="14" max="14" width="13.36328125" style="5" bestFit="1" customWidth="1"/>
    <col min="15" max="15" width="20.08984375" style="4" bestFit="1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99" t="s">
        <v>5</v>
      </c>
      <c r="J1" s="10" t="s">
        <v>6</v>
      </c>
      <c r="K1" s="10" t="s">
        <v>7</v>
      </c>
      <c r="L1" s="97" t="s">
        <v>13</v>
      </c>
      <c r="M1" s="101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25656</v>
      </c>
      <c r="B2" s="7">
        <f>'2019 ALL N OLDER D95'!$B$2</f>
        <v>46108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0" t="s">
        <v>24172</v>
      </c>
      <c r="J2" s="22">
        <v>68159526</v>
      </c>
      <c r="K2" s="22" t="s">
        <v>25556</v>
      </c>
      <c r="L2" s="22" t="s">
        <v>25557</v>
      </c>
      <c r="M2" s="22">
        <v>149900</v>
      </c>
      <c r="N2" s="49" t="s">
        <v>19412</v>
      </c>
      <c r="O2" s="8" t="s">
        <v>25655</v>
      </c>
      <c r="P2" s="84" t="s">
        <v>19413</v>
      </c>
    </row>
    <row r="3" spans="1:16" x14ac:dyDescent="0.35">
      <c r="A3" s="22" t="str">
        <f t="shared" ref="A3:A17" si="0">$A$2</f>
        <v>2026 Q1 RAGLAN B1 NORMAL, B2 OR MORE SP 129K/PC</v>
      </c>
      <c r="B3" s="7">
        <f>$B$2</f>
        <v>46108</v>
      </c>
      <c r="C3" s="7">
        <f>$C$2</f>
        <v>46113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0" t="s">
        <v>24172</v>
      </c>
      <c r="J3" s="22">
        <v>68159535</v>
      </c>
      <c r="K3" s="22" t="s">
        <v>25556</v>
      </c>
      <c r="L3" s="22" t="s">
        <v>25558</v>
      </c>
      <c r="M3" s="22">
        <v>149900</v>
      </c>
      <c r="N3" s="49" t="str">
        <f t="shared" ref="N3:N17" si="1">$N$2</f>
        <v>SP</v>
      </c>
      <c r="O3" s="8" t="str">
        <f t="shared" ref="O3:O17" si="2">$O$2</f>
        <v>B1 NORMAL B2 OR MORE 129</v>
      </c>
      <c r="P3" s="84" t="str">
        <f t="shared" ref="P3:P17" si="3">$P$2</f>
        <v>SPECIAL PRICE</v>
      </c>
    </row>
    <row r="4" spans="1:16" x14ac:dyDescent="0.35">
      <c r="A4" s="22" t="str">
        <f t="shared" si="0"/>
        <v>2026 Q1 RAGLAN B1 NORMAL, B2 OR MORE SP 129K/PC</v>
      </c>
      <c r="B4" s="7">
        <f t="shared" ref="B4:B17" si="4">$B$2</f>
        <v>46108</v>
      </c>
      <c r="C4" s="7">
        <f t="shared" ref="C4:C17" si="5">$C$2</f>
        <v>46113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0" t="s">
        <v>24172</v>
      </c>
      <c r="J4" s="22">
        <v>68159544</v>
      </c>
      <c r="K4" s="22" t="s">
        <v>25556</v>
      </c>
      <c r="L4" s="22" t="s">
        <v>25559</v>
      </c>
      <c r="M4" s="22">
        <v>149900</v>
      </c>
      <c r="N4" s="49" t="str">
        <f t="shared" si="1"/>
        <v>SP</v>
      </c>
      <c r="O4" s="8" t="str">
        <f t="shared" si="2"/>
        <v>B1 NORMAL B2 OR MORE 129</v>
      </c>
      <c r="P4" s="84" t="str">
        <f t="shared" si="3"/>
        <v>SPECIAL PRICE</v>
      </c>
    </row>
    <row r="5" spans="1:16" x14ac:dyDescent="0.35">
      <c r="A5" s="22" t="str">
        <f t="shared" si="0"/>
        <v>2026 Q1 RAGLAN B1 NORMAL, B2 OR MORE SP 129K/PC</v>
      </c>
      <c r="B5" s="7">
        <f t="shared" si="4"/>
        <v>46108</v>
      </c>
      <c r="C5" s="7">
        <f t="shared" si="5"/>
        <v>46113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0" t="s">
        <v>24172</v>
      </c>
      <c r="J5" s="22">
        <v>68159553</v>
      </c>
      <c r="K5" s="22" t="s">
        <v>25556</v>
      </c>
      <c r="L5" s="22" t="s">
        <v>25560</v>
      </c>
      <c r="M5" s="22">
        <v>149900</v>
      </c>
      <c r="N5" s="49" t="str">
        <f t="shared" si="1"/>
        <v>SP</v>
      </c>
      <c r="O5" s="8" t="str">
        <f t="shared" si="2"/>
        <v>B1 NORMAL B2 OR MORE 129</v>
      </c>
      <c r="P5" s="84" t="str">
        <f t="shared" si="3"/>
        <v>SPECIAL PRICE</v>
      </c>
    </row>
    <row r="6" spans="1:16" x14ac:dyDescent="0.35">
      <c r="A6" s="22" t="str">
        <f t="shared" si="0"/>
        <v>2026 Q1 RAGLAN B1 NORMAL, B2 OR MORE SP 129K/PC</v>
      </c>
      <c r="B6" s="7">
        <f t="shared" si="4"/>
        <v>46108</v>
      </c>
      <c r="C6" s="7">
        <f t="shared" si="5"/>
        <v>46113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0" t="s">
        <v>24172</v>
      </c>
      <c r="J6" s="22">
        <v>68159562</v>
      </c>
      <c r="K6" s="22" t="s">
        <v>25561</v>
      </c>
      <c r="L6" s="22" t="s">
        <v>25562</v>
      </c>
      <c r="M6" s="22">
        <v>149900</v>
      </c>
      <c r="N6" s="49" t="str">
        <f t="shared" si="1"/>
        <v>SP</v>
      </c>
      <c r="O6" s="8" t="str">
        <f t="shared" si="2"/>
        <v>B1 NORMAL B2 OR MORE 129</v>
      </c>
      <c r="P6" s="84" t="str">
        <f t="shared" si="3"/>
        <v>SPECIAL PRICE</v>
      </c>
    </row>
    <row r="7" spans="1:16" x14ac:dyDescent="0.35">
      <c r="A7" s="22" t="str">
        <f t="shared" si="0"/>
        <v>2026 Q1 RAGLAN B1 NORMAL, B2 OR MORE SP 129K/PC</v>
      </c>
      <c r="B7" s="7">
        <f t="shared" si="4"/>
        <v>46108</v>
      </c>
      <c r="C7" s="7">
        <f t="shared" si="5"/>
        <v>46113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0" t="s">
        <v>24172</v>
      </c>
      <c r="J7" s="22">
        <v>68159571</v>
      </c>
      <c r="K7" s="22" t="s">
        <v>25561</v>
      </c>
      <c r="L7" s="22" t="s">
        <v>25563</v>
      </c>
      <c r="M7" s="22">
        <v>149900</v>
      </c>
      <c r="N7" s="49" t="str">
        <f t="shared" si="1"/>
        <v>SP</v>
      </c>
      <c r="O7" s="8" t="str">
        <f t="shared" si="2"/>
        <v>B1 NORMAL B2 OR MORE 129</v>
      </c>
      <c r="P7" s="84" t="str">
        <f t="shared" si="3"/>
        <v>SPECIAL PRICE</v>
      </c>
    </row>
    <row r="8" spans="1:16" x14ac:dyDescent="0.35">
      <c r="A8" s="22" t="str">
        <f t="shared" si="0"/>
        <v>2026 Q1 RAGLAN B1 NORMAL, B2 OR MORE SP 129K/PC</v>
      </c>
      <c r="B8" s="7">
        <f t="shared" si="4"/>
        <v>46108</v>
      </c>
      <c r="C8" s="7">
        <f t="shared" si="5"/>
        <v>46113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0" t="s">
        <v>24172</v>
      </c>
      <c r="J8" s="22">
        <v>68159580</v>
      </c>
      <c r="K8" s="22" t="s">
        <v>25561</v>
      </c>
      <c r="L8" s="22" t="s">
        <v>25564</v>
      </c>
      <c r="M8" s="22">
        <v>149900</v>
      </c>
      <c r="N8" s="49" t="str">
        <f t="shared" si="1"/>
        <v>SP</v>
      </c>
      <c r="O8" s="8" t="str">
        <f t="shared" si="2"/>
        <v>B1 NORMAL B2 OR MORE 129</v>
      </c>
      <c r="P8" s="84" t="str">
        <f t="shared" si="3"/>
        <v>SPECIAL PRICE</v>
      </c>
    </row>
    <row r="9" spans="1:16" x14ac:dyDescent="0.35">
      <c r="A9" s="22" t="str">
        <f t="shared" si="0"/>
        <v>2026 Q1 RAGLAN B1 NORMAL, B2 OR MORE SP 129K/PC</v>
      </c>
      <c r="B9" s="7">
        <f t="shared" si="4"/>
        <v>46108</v>
      </c>
      <c r="C9" s="7">
        <f t="shared" si="5"/>
        <v>46113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0" t="s">
        <v>24172</v>
      </c>
      <c r="J9" s="22">
        <v>68159599</v>
      </c>
      <c r="K9" s="22" t="s">
        <v>25561</v>
      </c>
      <c r="L9" s="22" t="s">
        <v>25565</v>
      </c>
      <c r="M9" s="22">
        <v>149900</v>
      </c>
      <c r="N9" s="49" t="str">
        <f t="shared" si="1"/>
        <v>SP</v>
      </c>
      <c r="O9" s="8" t="str">
        <f t="shared" si="2"/>
        <v>B1 NORMAL B2 OR MORE 129</v>
      </c>
      <c r="P9" s="84" t="str">
        <f t="shared" si="3"/>
        <v>SPECIAL PRICE</v>
      </c>
    </row>
    <row r="10" spans="1:16" x14ac:dyDescent="0.35">
      <c r="A10" s="22" t="str">
        <f t="shared" si="0"/>
        <v>2026 Q1 RAGLAN B1 NORMAL, B2 OR MORE SP 129K/PC</v>
      </c>
      <c r="B10" s="7">
        <f t="shared" si="4"/>
        <v>46108</v>
      </c>
      <c r="C10" s="7">
        <f t="shared" si="5"/>
        <v>46113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0" t="s">
        <v>24172</v>
      </c>
      <c r="J10" s="22">
        <v>68159606</v>
      </c>
      <c r="K10" s="22" t="s">
        <v>25566</v>
      </c>
      <c r="L10" s="22" t="s">
        <v>25567</v>
      </c>
      <c r="M10" s="22">
        <v>149900</v>
      </c>
      <c r="N10" s="49" t="str">
        <f t="shared" si="1"/>
        <v>SP</v>
      </c>
      <c r="O10" s="8" t="str">
        <f t="shared" si="2"/>
        <v>B1 NORMAL B2 OR MORE 129</v>
      </c>
      <c r="P10" s="84" t="str">
        <f t="shared" si="3"/>
        <v>SPECIAL PRICE</v>
      </c>
    </row>
    <row r="11" spans="1:16" x14ac:dyDescent="0.35">
      <c r="A11" s="22" t="str">
        <f t="shared" si="0"/>
        <v>2026 Q1 RAGLAN B1 NORMAL, B2 OR MORE SP 129K/PC</v>
      </c>
      <c r="B11" s="7">
        <f t="shared" si="4"/>
        <v>46108</v>
      </c>
      <c r="C11" s="7">
        <f t="shared" si="5"/>
        <v>46113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0" t="s">
        <v>24172</v>
      </c>
      <c r="J11" s="22">
        <v>68159615</v>
      </c>
      <c r="K11" s="22" t="s">
        <v>25566</v>
      </c>
      <c r="L11" s="22" t="s">
        <v>25568</v>
      </c>
      <c r="M11" s="22">
        <v>149900</v>
      </c>
      <c r="N11" s="49" t="str">
        <f t="shared" si="1"/>
        <v>SP</v>
      </c>
      <c r="O11" s="8" t="str">
        <f t="shared" si="2"/>
        <v>B1 NORMAL B2 OR MORE 129</v>
      </c>
      <c r="P11" s="84" t="str">
        <f t="shared" si="3"/>
        <v>SPECIAL PRICE</v>
      </c>
    </row>
    <row r="12" spans="1:16" x14ac:dyDescent="0.35">
      <c r="A12" s="22" t="str">
        <f t="shared" si="0"/>
        <v>2026 Q1 RAGLAN B1 NORMAL, B2 OR MORE SP 129K/PC</v>
      </c>
      <c r="B12" s="7">
        <f t="shared" si="4"/>
        <v>46108</v>
      </c>
      <c r="C12" s="7">
        <f t="shared" si="5"/>
        <v>46113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0" t="s">
        <v>24172</v>
      </c>
      <c r="J12" s="22">
        <v>68159624</v>
      </c>
      <c r="K12" s="22" t="s">
        <v>25566</v>
      </c>
      <c r="L12" s="22" t="s">
        <v>25569</v>
      </c>
      <c r="M12" s="22">
        <v>149900</v>
      </c>
      <c r="N12" s="49" t="str">
        <f t="shared" si="1"/>
        <v>SP</v>
      </c>
      <c r="O12" s="8" t="str">
        <f t="shared" si="2"/>
        <v>B1 NORMAL B2 OR MORE 129</v>
      </c>
      <c r="P12" s="84" t="str">
        <f t="shared" si="3"/>
        <v>SPECIAL PRICE</v>
      </c>
    </row>
    <row r="13" spans="1:16" x14ac:dyDescent="0.35">
      <c r="A13" s="22" t="str">
        <f t="shared" si="0"/>
        <v>2026 Q1 RAGLAN B1 NORMAL, B2 OR MORE SP 129K/PC</v>
      </c>
      <c r="B13" s="7">
        <f t="shared" si="4"/>
        <v>46108</v>
      </c>
      <c r="C13" s="7">
        <f t="shared" si="5"/>
        <v>46113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0" t="s">
        <v>24172</v>
      </c>
      <c r="J13" s="22">
        <v>68159633</v>
      </c>
      <c r="K13" s="22" t="s">
        <v>25566</v>
      </c>
      <c r="L13" s="22" t="s">
        <v>25570</v>
      </c>
      <c r="M13" s="22">
        <v>149900</v>
      </c>
      <c r="N13" s="49" t="str">
        <f t="shared" si="1"/>
        <v>SP</v>
      </c>
      <c r="O13" s="8" t="str">
        <f t="shared" si="2"/>
        <v>B1 NORMAL B2 OR MORE 129</v>
      </c>
      <c r="P13" s="84" t="str">
        <f t="shared" si="3"/>
        <v>SPECIAL PRICE</v>
      </c>
    </row>
    <row r="14" spans="1:16" x14ac:dyDescent="0.35">
      <c r="A14" s="22" t="str">
        <f t="shared" si="0"/>
        <v>2026 Q1 RAGLAN B1 NORMAL, B2 OR MORE SP 129K/PC</v>
      </c>
      <c r="B14" s="7">
        <f t="shared" si="4"/>
        <v>46108</v>
      </c>
      <c r="C14" s="7">
        <f t="shared" si="5"/>
        <v>46113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0" t="s">
        <v>24172</v>
      </c>
      <c r="J14" s="22">
        <v>68159642</v>
      </c>
      <c r="K14" s="22" t="s">
        <v>25571</v>
      </c>
      <c r="L14" s="22" t="s">
        <v>25572</v>
      </c>
      <c r="M14" s="22">
        <v>149900</v>
      </c>
      <c r="N14" s="49" t="str">
        <f t="shared" si="1"/>
        <v>SP</v>
      </c>
      <c r="O14" s="8" t="str">
        <f t="shared" si="2"/>
        <v>B1 NORMAL B2 OR MORE 129</v>
      </c>
      <c r="P14" s="84" t="str">
        <f t="shared" si="3"/>
        <v>SPECIAL PRICE</v>
      </c>
    </row>
    <row r="15" spans="1:16" x14ac:dyDescent="0.35">
      <c r="A15" s="22" t="str">
        <f t="shared" si="0"/>
        <v>2026 Q1 RAGLAN B1 NORMAL, B2 OR MORE SP 129K/PC</v>
      </c>
      <c r="B15" s="7">
        <f t="shared" si="4"/>
        <v>46108</v>
      </c>
      <c r="C15" s="7">
        <f t="shared" si="5"/>
        <v>46113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0" t="s">
        <v>24172</v>
      </c>
      <c r="J15" s="22">
        <v>68159651</v>
      </c>
      <c r="K15" s="22" t="s">
        <v>25571</v>
      </c>
      <c r="L15" s="22" t="s">
        <v>25573</v>
      </c>
      <c r="M15" s="22">
        <v>149900</v>
      </c>
      <c r="N15" s="49" t="str">
        <f t="shared" si="1"/>
        <v>SP</v>
      </c>
      <c r="O15" s="8" t="str">
        <f t="shared" si="2"/>
        <v>B1 NORMAL B2 OR MORE 129</v>
      </c>
      <c r="P15" s="84" t="str">
        <f t="shared" si="3"/>
        <v>SPECIAL PRICE</v>
      </c>
    </row>
    <row r="16" spans="1:16" x14ac:dyDescent="0.35">
      <c r="A16" s="22" t="str">
        <f t="shared" si="0"/>
        <v>2026 Q1 RAGLAN B1 NORMAL, B2 OR MORE SP 129K/PC</v>
      </c>
      <c r="B16" s="7">
        <f t="shared" si="4"/>
        <v>46108</v>
      </c>
      <c r="C16" s="7">
        <f t="shared" si="5"/>
        <v>46113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0" t="s">
        <v>24172</v>
      </c>
      <c r="J16" s="22">
        <v>68159660</v>
      </c>
      <c r="K16" s="22" t="s">
        <v>25571</v>
      </c>
      <c r="L16" s="22" t="s">
        <v>25574</v>
      </c>
      <c r="M16" s="22">
        <v>149900</v>
      </c>
      <c r="N16" s="49" t="str">
        <f t="shared" si="1"/>
        <v>SP</v>
      </c>
      <c r="O16" s="8" t="str">
        <f t="shared" si="2"/>
        <v>B1 NORMAL B2 OR MORE 129</v>
      </c>
      <c r="P16" s="84" t="str">
        <f t="shared" si="3"/>
        <v>SPECIAL PRICE</v>
      </c>
    </row>
    <row r="17" spans="1:16" x14ac:dyDescent="0.35">
      <c r="A17" s="22" t="str">
        <f t="shared" si="0"/>
        <v>2026 Q1 RAGLAN B1 NORMAL, B2 OR MORE SP 129K/PC</v>
      </c>
      <c r="B17" s="7">
        <f t="shared" si="4"/>
        <v>46108</v>
      </c>
      <c r="C17" s="7">
        <f t="shared" si="5"/>
        <v>46113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0" t="s">
        <v>24172</v>
      </c>
      <c r="J17" s="22">
        <v>68159679</v>
      </c>
      <c r="K17" s="22" t="s">
        <v>25571</v>
      </c>
      <c r="L17" s="22" t="s">
        <v>25575</v>
      </c>
      <c r="M17" s="22">
        <v>149900</v>
      </c>
      <c r="N17" s="49" t="str">
        <f t="shared" si="1"/>
        <v>SP</v>
      </c>
      <c r="O17" s="8" t="str">
        <f t="shared" si="2"/>
        <v>B1 NORMAL B2 OR MORE 129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J1:J1048576">
    <cfRule type="duplicateValues" dxfId="33" priority="1"/>
  </conditionalFormatting>
  <conditionalFormatting sqref="L1">
    <cfRule type="duplicateValues" dxfId="3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4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25555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6</v>
      </c>
      <c r="H2" s="27" t="s">
        <v>24038</v>
      </c>
      <c r="I2" s="66" t="s">
        <v>24172</v>
      </c>
      <c r="J2" s="27">
        <v>63030717</v>
      </c>
      <c r="K2" s="27" t="s">
        <v>24039</v>
      </c>
      <c r="L2" s="29" t="s">
        <v>24040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5">
      <c r="A3" s="27" t="str">
        <f>$A$2</f>
        <v>2026 CHINO PANTS SP 199K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6</v>
      </c>
      <c r="H3" s="27" t="s">
        <v>24038</v>
      </c>
      <c r="I3" s="66" t="s">
        <v>24172</v>
      </c>
      <c r="J3" s="27">
        <v>63030726</v>
      </c>
      <c r="K3" s="27" t="s">
        <v>24039</v>
      </c>
      <c r="L3" s="29" t="s">
        <v>24041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5">
      <c r="A4" s="27" t="str">
        <f t="shared" ref="A4:A17" si="0">$A$2</f>
        <v>2026 CHINO PANTS SP 199K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6</v>
      </c>
      <c r="H4" s="27" t="s">
        <v>24038</v>
      </c>
      <c r="I4" s="66" t="s">
        <v>24172</v>
      </c>
      <c r="J4" s="27">
        <v>63030735</v>
      </c>
      <c r="K4" s="27" t="s">
        <v>24039</v>
      </c>
      <c r="L4" s="29" t="s">
        <v>24042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5">
      <c r="A5" s="27" t="str">
        <f t="shared" si="0"/>
        <v>2026 CHINO PANTS SP 199K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6</v>
      </c>
      <c r="H5" s="27" t="s">
        <v>24038</v>
      </c>
      <c r="I5" s="66" t="s">
        <v>24172</v>
      </c>
      <c r="J5" s="27">
        <v>63030744</v>
      </c>
      <c r="K5" s="27" t="s">
        <v>24039</v>
      </c>
      <c r="L5" s="29" t="s">
        <v>24043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5">
      <c r="A6" s="27" t="str">
        <f t="shared" si="0"/>
        <v>2026 CHINO PANTS SP 199K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6</v>
      </c>
      <c r="H6" s="27" t="s">
        <v>24038</v>
      </c>
      <c r="I6" s="66" t="s">
        <v>24172</v>
      </c>
      <c r="J6" s="27">
        <v>63030753</v>
      </c>
      <c r="K6" s="27" t="s">
        <v>24044</v>
      </c>
      <c r="L6" s="29" t="s">
        <v>24045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5">
      <c r="A7" s="27" t="str">
        <f t="shared" si="0"/>
        <v>2026 CHINO PANTS SP 199K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6</v>
      </c>
      <c r="H7" s="27" t="s">
        <v>24038</v>
      </c>
      <c r="I7" s="66" t="s">
        <v>24172</v>
      </c>
      <c r="J7" s="27">
        <v>63030762</v>
      </c>
      <c r="K7" s="27" t="s">
        <v>24044</v>
      </c>
      <c r="L7" s="29" t="s">
        <v>24046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5">
      <c r="A8" s="27" t="str">
        <f t="shared" si="0"/>
        <v>2026 CHINO PANTS SP 199K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6</v>
      </c>
      <c r="H8" s="27" t="s">
        <v>24038</v>
      </c>
      <c r="I8" s="66" t="s">
        <v>24172</v>
      </c>
      <c r="J8" s="27">
        <v>63030771</v>
      </c>
      <c r="K8" s="27" t="s">
        <v>24044</v>
      </c>
      <c r="L8" s="29" t="s">
        <v>24047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5">
      <c r="A9" s="27" t="str">
        <f t="shared" si="0"/>
        <v>2026 CHINO PANTS SP 199K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6</v>
      </c>
      <c r="H9" s="27" t="s">
        <v>24038</v>
      </c>
      <c r="I9" s="66" t="s">
        <v>24172</v>
      </c>
      <c r="J9" s="27">
        <v>63030780</v>
      </c>
      <c r="K9" s="27" t="s">
        <v>24044</v>
      </c>
      <c r="L9" s="29" t="s">
        <v>24048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5">
      <c r="A10" s="27" t="str">
        <f t="shared" si="0"/>
        <v>2026 CHINO PANTS SP 199K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6</v>
      </c>
      <c r="H10" s="27" t="s">
        <v>24038</v>
      </c>
      <c r="I10" s="66" t="s">
        <v>24172</v>
      </c>
      <c r="J10" s="27">
        <v>63030799</v>
      </c>
      <c r="K10" s="27" t="s">
        <v>24049</v>
      </c>
      <c r="L10" s="29" t="s">
        <v>24050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5">
      <c r="A11" s="27" t="str">
        <f t="shared" si="0"/>
        <v>2026 CHINO PANTS SP 199K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6</v>
      </c>
      <c r="H11" s="27" t="s">
        <v>24038</v>
      </c>
      <c r="I11" s="66" t="s">
        <v>24172</v>
      </c>
      <c r="J11" s="27">
        <v>63030806</v>
      </c>
      <c r="K11" s="27" t="s">
        <v>24049</v>
      </c>
      <c r="L11" s="29" t="s">
        <v>24051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5">
      <c r="A12" s="27" t="str">
        <f t="shared" si="0"/>
        <v>2026 CHINO PANTS SP 199K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6</v>
      </c>
      <c r="H12" s="27" t="s">
        <v>24038</v>
      </c>
      <c r="I12" s="66" t="s">
        <v>24172</v>
      </c>
      <c r="J12" s="27">
        <v>63030815</v>
      </c>
      <c r="K12" s="27" t="s">
        <v>24049</v>
      </c>
      <c r="L12" s="29" t="s">
        <v>24052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5">
      <c r="A13" s="27" t="str">
        <f t="shared" si="0"/>
        <v>2026 CHINO PANTS SP 199K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6</v>
      </c>
      <c r="H13" s="27" t="s">
        <v>24038</v>
      </c>
      <c r="I13" s="66" t="s">
        <v>24172</v>
      </c>
      <c r="J13" s="27">
        <v>63030824</v>
      </c>
      <c r="K13" s="27" t="s">
        <v>24049</v>
      </c>
      <c r="L13" s="29" t="s">
        <v>24053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CHINO PANTS SP 199K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6</v>
      </c>
      <c r="H14" s="27" t="s">
        <v>24038</v>
      </c>
      <c r="I14" s="66" t="s">
        <v>24172</v>
      </c>
      <c r="J14" s="27">
        <v>63030833</v>
      </c>
      <c r="K14" s="27" t="s">
        <v>24054</v>
      </c>
      <c r="L14" s="29" t="s">
        <v>24055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CHINO PANTS SP 199K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6</v>
      </c>
      <c r="H15" s="27" t="s">
        <v>24038</v>
      </c>
      <c r="I15" s="66" t="s">
        <v>24172</v>
      </c>
      <c r="J15" s="27">
        <v>63030842</v>
      </c>
      <c r="K15" s="27" t="s">
        <v>24054</v>
      </c>
      <c r="L15" s="29" t="s">
        <v>24056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CHINO PANTS SP 199K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6</v>
      </c>
      <c r="H16" s="27" t="s">
        <v>24038</v>
      </c>
      <c r="I16" s="66" t="s">
        <v>24172</v>
      </c>
      <c r="J16" s="27">
        <v>63030851</v>
      </c>
      <c r="K16" s="27" t="s">
        <v>24054</v>
      </c>
      <c r="L16" s="29" t="s">
        <v>24057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CHINO PANTS SP 199K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6</v>
      </c>
      <c r="H17" s="27" t="s">
        <v>24038</v>
      </c>
      <c r="I17" s="66" t="s">
        <v>24172</v>
      </c>
      <c r="J17" s="27">
        <v>63030860</v>
      </c>
      <c r="K17" s="27" t="s">
        <v>24054</v>
      </c>
      <c r="L17" s="29" t="s">
        <v>24058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676"/>
  </conditionalFormatting>
  <conditionalFormatting sqref="L1">
    <cfRule type="duplicateValues" dxfId="2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>
    <tabColor rgb="FFFFFF00"/>
  </sheetPr>
  <dimension ref="A1:P47"/>
  <sheetViews>
    <sheetView zoomScale="80" zoomScaleNormal="80" workbookViewId="0">
      <pane ySplit="1" topLeftCell="A2" activePane="bottomLeft" state="frozen"/>
      <selection activeCell="B20" sqref="B20"/>
      <selection pane="bottomLeft" activeCell="A3" sqref="A3"/>
    </sheetView>
  </sheetViews>
  <sheetFormatPr defaultColWidth="8.6328125" defaultRowHeight="14.5" x14ac:dyDescent="0.35"/>
  <cols>
    <col min="1" max="1" width="13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97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25654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0" t="s">
        <v>24172</v>
      </c>
      <c r="J2" s="27">
        <v>61477838</v>
      </c>
      <c r="K2" s="27" t="s">
        <v>24105</v>
      </c>
      <c r="L2" s="95" t="s">
        <v>24059</v>
      </c>
      <c r="M2" s="60">
        <v>99900</v>
      </c>
      <c r="N2" s="49" t="s">
        <v>23911</v>
      </c>
      <c r="O2" s="50" t="s">
        <v>23912</v>
      </c>
      <c r="P2" s="84" t="s">
        <v>23911</v>
      </c>
    </row>
    <row r="3" spans="1:16" x14ac:dyDescent="0.35">
      <c r="A3" s="27" t="str">
        <f t="shared" ref="A3:A47" si="0">$A$2</f>
        <v>2026 CNY B1G2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0" t="s">
        <v>24172</v>
      </c>
      <c r="J3" s="27">
        <v>61477847</v>
      </c>
      <c r="K3" s="27" t="s">
        <v>24105</v>
      </c>
      <c r="L3" s="95" t="s">
        <v>24060</v>
      </c>
      <c r="M3" s="64">
        <v>99900</v>
      </c>
      <c r="N3" s="49" t="str">
        <f>$N$2</f>
        <v>BXGY</v>
      </c>
      <c r="O3" s="50" t="str">
        <f>$O$2</f>
        <v>B1G2</v>
      </c>
      <c r="P3" s="84" t="str">
        <f>$P$2</f>
        <v>BXGY</v>
      </c>
    </row>
    <row r="4" spans="1:16" x14ac:dyDescent="0.35">
      <c r="A4" s="27" t="str">
        <f t="shared" si="0"/>
        <v>2026 CNY B1G2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0" t="s">
        <v>24172</v>
      </c>
      <c r="J4" s="27">
        <v>61477856</v>
      </c>
      <c r="K4" s="27" t="s">
        <v>24105</v>
      </c>
      <c r="L4" s="95" t="s">
        <v>24061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B1G2</v>
      </c>
      <c r="P4" s="84" t="str">
        <f t="shared" ref="P4:P47" si="3">$P$2</f>
        <v>BXGY</v>
      </c>
    </row>
    <row r="5" spans="1:16" x14ac:dyDescent="0.35">
      <c r="A5" s="27" t="str">
        <f t="shared" si="0"/>
        <v>2026 CNY B1G2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0" t="s">
        <v>24172</v>
      </c>
      <c r="J5" s="27">
        <v>61477865</v>
      </c>
      <c r="K5" s="27" t="s">
        <v>24105</v>
      </c>
      <c r="L5" s="95" t="s">
        <v>24062</v>
      </c>
      <c r="M5" s="64">
        <v>99900</v>
      </c>
      <c r="N5" s="49" t="str">
        <f t="shared" si="1"/>
        <v>BXGY</v>
      </c>
      <c r="O5" s="50" t="str">
        <f t="shared" si="2"/>
        <v>B1G2</v>
      </c>
      <c r="P5" s="84" t="str">
        <f t="shared" si="3"/>
        <v>BXGY</v>
      </c>
    </row>
    <row r="6" spans="1:16" x14ac:dyDescent="0.35">
      <c r="A6" s="27" t="str">
        <f t="shared" si="0"/>
        <v>2026 CNY B1G2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0" t="s">
        <v>24172</v>
      </c>
      <c r="J6" s="27">
        <v>61477874</v>
      </c>
      <c r="K6" s="27" t="s">
        <v>24106</v>
      </c>
      <c r="L6" s="95" t="s">
        <v>24063</v>
      </c>
      <c r="M6" s="64">
        <v>99900</v>
      </c>
      <c r="N6" s="49" t="str">
        <f t="shared" si="1"/>
        <v>BXGY</v>
      </c>
      <c r="O6" s="50" t="str">
        <f t="shared" si="2"/>
        <v>B1G2</v>
      </c>
      <c r="P6" s="84" t="str">
        <f t="shared" si="3"/>
        <v>BXGY</v>
      </c>
    </row>
    <row r="7" spans="1:16" x14ac:dyDescent="0.35">
      <c r="A7" s="27" t="str">
        <f t="shared" si="0"/>
        <v>2026 CNY B1G2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0" t="s">
        <v>24172</v>
      </c>
      <c r="J7" s="27">
        <v>61477883</v>
      </c>
      <c r="K7" s="27" t="s">
        <v>24106</v>
      </c>
      <c r="L7" s="95" t="s">
        <v>24064</v>
      </c>
      <c r="M7" s="64">
        <v>99900</v>
      </c>
      <c r="N7" s="49" t="str">
        <f t="shared" si="1"/>
        <v>BXGY</v>
      </c>
      <c r="O7" s="50" t="str">
        <f t="shared" si="2"/>
        <v>B1G2</v>
      </c>
      <c r="P7" s="84" t="str">
        <f t="shared" si="3"/>
        <v>BXGY</v>
      </c>
    </row>
    <row r="8" spans="1:16" x14ac:dyDescent="0.35">
      <c r="A8" s="27" t="str">
        <f t="shared" si="0"/>
        <v>2026 CNY B1G2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0" t="s">
        <v>24172</v>
      </c>
      <c r="J8" s="27">
        <v>61477892</v>
      </c>
      <c r="K8" s="27" t="s">
        <v>24106</v>
      </c>
      <c r="L8" s="95" t="s">
        <v>24065</v>
      </c>
      <c r="M8" s="64">
        <v>99900</v>
      </c>
      <c r="N8" s="49" t="str">
        <f t="shared" si="1"/>
        <v>BXGY</v>
      </c>
      <c r="O8" s="50" t="str">
        <f t="shared" si="2"/>
        <v>B1G2</v>
      </c>
      <c r="P8" s="84" t="str">
        <f t="shared" si="3"/>
        <v>BXGY</v>
      </c>
    </row>
    <row r="9" spans="1:16" x14ac:dyDescent="0.35">
      <c r="A9" s="27" t="str">
        <f t="shared" si="0"/>
        <v>2026 CNY B1G2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0" t="s">
        <v>24172</v>
      </c>
      <c r="J9" s="27">
        <v>61477909</v>
      </c>
      <c r="K9" s="27" t="s">
        <v>24106</v>
      </c>
      <c r="L9" s="95" t="s">
        <v>24066</v>
      </c>
      <c r="M9" s="64">
        <v>99900</v>
      </c>
      <c r="N9" s="49" t="str">
        <f t="shared" si="1"/>
        <v>BXGY</v>
      </c>
      <c r="O9" s="50" t="str">
        <f t="shared" si="2"/>
        <v>B1G2</v>
      </c>
      <c r="P9" s="84" t="str">
        <f t="shared" si="3"/>
        <v>BXGY</v>
      </c>
    </row>
    <row r="10" spans="1:16" x14ac:dyDescent="0.35">
      <c r="A10" s="27" t="str">
        <f t="shared" si="0"/>
        <v>2026 CNY B1G2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0" t="s">
        <v>24172</v>
      </c>
      <c r="J10" s="27">
        <v>61477918</v>
      </c>
      <c r="K10" s="27" t="s">
        <v>24107</v>
      </c>
      <c r="L10" s="95" t="s">
        <v>24067</v>
      </c>
      <c r="M10" s="64">
        <v>99900</v>
      </c>
      <c r="N10" s="49" t="str">
        <f t="shared" si="1"/>
        <v>BXGY</v>
      </c>
      <c r="O10" s="50" t="str">
        <f t="shared" si="2"/>
        <v>B1G2</v>
      </c>
      <c r="P10" s="84" t="str">
        <f t="shared" si="3"/>
        <v>BXGY</v>
      </c>
    </row>
    <row r="11" spans="1:16" x14ac:dyDescent="0.35">
      <c r="A11" s="27" t="str">
        <f t="shared" si="0"/>
        <v>2026 CNY B1G2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0" t="s">
        <v>24172</v>
      </c>
      <c r="J11" s="27">
        <v>61477927</v>
      </c>
      <c r="K11" s="27" t="s">
        <v>24107</v>
      </c>
      <c r="L11" s="95" t="s">
        <v>24068</v>
      </c>
      <c r="M11" s="64">
        <v>99900</v>
      </c>
      <c r="N11" s="49" t="str">
        <f t="shared" si="1"/>
        <v>BXGY</v>
      </c>
      <c r="O11" s="50" t="str">
        <f t="shared" si="2"/>
        <v>B1G2</v>
      </c>
      <c r="P11" s="84" t="str">
        <f t="shared" si="3"/>
        <v>BXGY</v>
      </c>
    </row>
    <row r="12" spans="1:16" x14ac:dyDescent="0.35">
      <c r="A12" s="27" t="str">
        <f t="shared" si="0"/>
        <v>2026 CNY B1G2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0" t="s">
        <v>24172</v>
      </c>
      <c r="J12" s="27">
        <v>61477936</v>
      </c>
      <c r="K12" s="27" t="s">
        <v>24107</v>
      </c>
      <c r="L12" s="95" t="s">
        <v>24069</v>
      </c>
      <c r="M12" s="64">
        <v>99900</v>
      </c>
      <c r="N12" s="49" t="str">
        <f t="shared" si="1"/>
        <v>BXGY</v>
      </c>
      <c r="O12" s="50" t="str">
        <f t="shared" si="2"/>
        <v>B1G2</v>
      </c>
      <c r="P12" s="84" t="str">
        <f t="shared" si="3"/>
        <v>BXGY</v>
      </c>
    </row>
    <row r="13" spans="1:16" x14ac:dyDescent="0.35">
      <c r="A13" s="27" t="str">
        <f t="shared" si="0"/>
        <v>2026 CNY B1G2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0" t="s">
        <v>24172</v>
      </c>
      <c r="J13" s="27">
        <v>61477945</v>
      </c>
      <c r="K13" s="27" t="s">
        <v>24107</v>
      </c>
      <c r="L13" s="95" t="s">
        <v>24070</v>
      </c>
      <c r="M13" s="64">
        <v>99900</v>
      </c>
      <c r="N13" s="49" t="str">
        <f t="shared" si="1"/>
        <v>BXGY</v>
      </c>
      <c r="O13" s="50" t="str">
        <f t="shared" si="2"/>
        <v>B1G2</v>
      </c>
      <c r="P13" s="84" t="str">
        <f t="shared" si="3"/>
        <v>BXGY</v>
      </c>
    </row>
    <row r="14" spans="1:16" x14ac:dyDescent="0.35">
      <c r="A14" s="27" t="str">
        <f t="shared" si="0"/>
        <v>2026 CNY B1G2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0" t="s">
        <v>24172</v>
      </c>
      <c r="J14" s="27">
        <v>61477954</v>
      </c>
      <c r="K14" s="27" t="s">
        <v>24108</v>
      </c>
      <c r="L14" s="95" t="s">
        <v>24071</v>
      </c>
      <c r="M14" s="64">
        <v>99900</v>
      </c>
      <c r="N14" s="49" t="str">
        <f t="shared" si="1"/>
        <v>BXGY</v>
      </c>
      <c r="O14" s="50" t="str">
        <f t="shared" si="2"/>
        <v>B1G2</v>
      </c>
      <c r="P14" s="84" t="str">
        <f t="shared" si="3"/>
        <v>BXGY</v>
      </c>
    </row>
    <row r="15" spans="1:16" x14ac:dyDescent="0.35">
      <c r="A15" s="27" t="str">
        <f t="shared" si="0"/>
        <v>2026 CNY B1G2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0" t="s">
        <v>24172</v>
      </c>
      <c r="J15" s="27">
        <v>61477963</v>
      </c>
      <c r="K15" s="27" t="s">
        <v>24108</v>
      </c>
      <c r="L15" s="95" t="s">
        <v>24072</v>
      </c>
      <c r="M15" s="64">
        <v>99900</v>
      </c>
      <c r="N15" s="49" t="str">
        <f t="shared" si="1"/>
        <v>BXGY</v>
      </c>
      <c r="O15" s="50" t="str">
        <f t="shared" si="2"/>
        <v>B1G2</v>
      </c>
      <c r="P15" s="84" t="str">
        <f t="shared" si="3"/>
        <v>BXGY</v>
      </c>
    </row>
    <row r="16" spans="1:16" x14ac:dyDescent="0.35">
      <c r="A16" s="27" t="str">
        <f t="shared" si="0"/>
        <v>2026 CNY B1G2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0" t="s">
        <v>24172</v>
      </c>
      <c r="J16" s="27">
        <v>61477972</v>
      </c>
      <c r="K16" s="27" t="s">
        <v>24108</v>
      </c>
      <c r="L16" s="95" t="s">
        <v>24073</v>
      </c>
      <c r="M16" s="64">
        <v>99900</v>
      </c>
      <c r="N16" s="49" t="str">
        <f t="shared" si="1"/>
        <v>BXGY</v>
      </c>
      <c r="O16" s="50" t="str">
        <f t="shared" si="2"/>
        <v>B1G2</v>
      </c>
      <c r="P16" s="84" t="str">
        <f t="shared" si="3"/>
        <v>BXGY</v>
      </c>
    </row>
    <row r="17" spans="1:16" x14ac:dyDescent="0.35">
      <c r="A17" s="27" t="str">
        <f t="shared" si="0"/>
        <v>2026 CNY B1G2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0" t="s">
        <v>24172</v>
      </c>
      <c r="J17" s="27">
        <v>61477981</v>
      </c>
      <c r="K17" s="27" t="s">
        <v>24108</v>
      </c>
      <c r="L17" s="95" t="s">
        <v>24074</v>
      </c>
      <c r="M17" s="64">
        <v>99900</v>
      </c>
      <c r="N17" s="49" t="str">
        <f t="shared" si="1"/>
        <v>BXGY</v>
      </c>
      <c r="O17" s="50" t="str">
        <f t="shared" si="2"/>
        <v>B1G2</v>
      </c>
      <c r="P17" s="84" t="str">
        <f t="shared" si="3"/>
        <v>BXGY</v>
      </c>
    </row>
    <row r="18" spans="1:16" x14ac:dyDescent="0.35">
      <c r="A18" s="27" t="str">
        <f t="shared" si="0"/>
        <v>2026 CNY B1G2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0" t="s">
        <v>24172</v>
      </c>
      <c r="J18" s="27">
        <v>61478355</v>
      </c>
      <c r="K18" s="27" t="s">
        <v>24109</v>
      </c>
      <c r="L18" s="95" t="s">
        <v>24075</v>
      </c>
      <c r="M18" s="64">
        <v>99900</v>
      </c>
      <c r="N18" s="49" t="str">
        <f t="shared" si="1"/>
        <v>BXGY</v>
      </c>
      <c r="O18" s="50" t="str">
        <f t="shared" si="2"/>
        <v>B1G2</v>
      </c>
      <c r="P18" s="84" t="str">
        <f t="shared" si="3"/>
        <v>BXGY</v>
      </c>
    </row>
    <row r="19" spans="1:16" x14ac:dyDescent="0.35">
      <c r="A19" s="27" t="str">
        <f t="shared" si="0"/>
        <v>2026 CNY B1G2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0" t="s">
        <v>24172</v>
      </c>
      <c r="J19" s="27">
        <v>61478364</v>
      </c>
      <c r="K19" s="27" t="s">
        <v>24109</v>
      </c>
      <c r="L19" s="95" t="s">
        <v>24076</v>
      </c>
      <c r="M19" s="64">
        <v>99900</v>
      </c>
      <c r="N19" s="49" t="str">
        <f t="shared" si="1"/>
        <v>BXGY</v>
      </c>
      <c r="O19" s="50" t="str">
        <f t="shared" si="2"/>
        <v>B1G2</v>
      </c>
      <c r="P19" s="84" t="str">
        <f t="shared" si="3"/>
        <v>BXGY</v>
      </c>
    </row>
    <row r="20" spans="1:16" x14ac:dyDescent="0.35">
      <c r="A20" s="27" t="str">
        <f t="shared" si="0"/>
        <v>2026 CNY B1G2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0" t="s">
        <v>24172</v>
      </c>
      <c r="J20" s="27">
        <v>61478373</v>
      </c>
      <c r="K20" s="27" t="s">
        <v>24109</v>
      </c>
      <c r="L20" s="95" t="s">
        <v>24077</v>
      </c>
      <c r="M20" s="64">
        <v>99900</v>
      </c>
      <c r="N20" s="49" t="str">
        <f t="shared" si="1"/>
        <v>BXGY</v>
      </c>
      <c r="O20" s="50" t="str">
        <f t="shared" si="2"/>
        <v>B1G2</v>
      </c>
      <c r="P20" s="84" t="str">
        <f t="shared" si="3"/>
        <v>BXGY</v>
      </c>
    </row>
    <row r="21" spans="1:16" x14ac:dyDescent="0.35">
      <c r="A21" s="27" t="str">
        <f t="shared" si="0"/>
        <v>2026 CNY B1G2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0" t="s">
        <v>24172</v>
      </c>
      <c r="J21" s="27">
        <v>61478382</v>
      </c>
      <c r="K21" s="27" t="s">
        <v>24109</v>
      </c>
      <c r="L21" s="95" t="s">
        <v>24078</v>
      </c>
      <c r="M21" s="64">
        <v>99900</v>
      </c>
      <c r="N21" s="49" t="str">
        <f t="shared" si="1"/>
        <v>BXGY</v>
      </c>
      <c r="O21" s="50" t="str">
        <f t="shared" si="2"/>
        <v>B1G2</v>
      </c>
      <c r="P21" s="84" t="str">
        <f t="shared" si="3"/>
        <v>BXGY</v>
      </c>
    </row>
    <row r="22" spans="1:16" x14ac:dyDescent="0.35">
      <c r="A22" s="27" t="str">
        <f t="shared" si="0"/>
        <v>2026 CNY B1G2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0" t="s">
        <v>24172</v>
      </c>
      <c r="J22" s="27">
        <v>61478391</v>
      </c>
      <c r="K22" s="27" t="s">
        <v>24109</v>
      </c>
      <c r="L22" s="95" t="s">
        <v>24079</v>
      </c>
      <c r="M22" s="64">
        <v>99900</v>
      </c>
      <c r="N22" s="49" t="str">
        <f t="shared" si="1"/>
        <v>BXGY</v>
      </c>
      <c r="O22" s="50" t="str">
        <f t="shared" si="2"/>
        <v>B1G2</v>
      </c>
      <c r="P22" s="84" t="str">
        <f t="shared" si="3"/>
        <v>BXGY</v>
      </c>
    </row>
    <row r="23" spans="1:16" x14ac:dyDescent="0.35">
      <c r="A23" s="43" t="str">
        <f t="shared" si="0"/>
        <v>2026 CNY B1G2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24172</v>
      </c>
      <c r="J23" s="43">
        <v>61478408</v>
      </c>
      <c r="K23" s="27" t="s">
        <v>24110</v>
      </c>
      <c r="L23" s="96" t="s">
        <v>24080</v>
      </c>
      <c r="M23" s="64">
        <v>99900</v>
      </c>
      <c r="N23" s="49" t="str">
        <f t="shared" si="1"/>
        <v>BXGY</v>
      </c>
      <c r="O23" s="50" t="str">
        <f t="shared" si="2"/>
        <v>B1G2</v>
      </c>
      <c r="P23" s="84" t="str">
        <f t="shared" si="3"/>
        <v>BXGY</v>
      </c>
    </row>
    <row r="24" spans="1:16" x14ac:dyDescent="0.35">
      <c r="A24" s="43" t="str">
        <f t="shared" si="0"/>
        <v>2026 CNY B1G2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24172</v>
      </c>
      <c r="J24" s="15">
        <v>61478417</v>
      </c>
      <c r="K24" s="27" t="s">
        <v>24110</v>
      </c>
      <c r="L24" s="96" t="s">
        <v>24081</v>
      </c>
      <c r="M24" s="64">
        <v>99900</v>
      </c>
      <c r="N24" s="49" t="str">
        <f t="shared" si="1"/>
        <v>BXGY</v>
      </c>
      <c r="O24" s="50" t="str">
        <f t="shared" si="2"/>
        <v>B1G2</v>
      </c>
      <c r="P24" s="84" t="str">
        <f t="shared" si="3"/>
        <v>BXGY</v>
      </c>
    </row>
    <row r="25" spans="1:16" x14ac:dyDescent="0.35">
      <c r="A25" s="43" t="str">
        <f t="shared" si="0"/>
        <v>2026 CNY B1G2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24172</v>
      </c>
      <c r="J25" s="15">
        <v>61478426</v>
      </c>
      <c r="K25" s="27" t="s">
        <v>24110</v>
      </c>
      <c r="L25" s="96" t="s">
        <v>24082</v>
      </c>
      <c r="M25" s="64">
        <v>99900</v>
      </c>
      <c r="N25" s="49" t="str">
        <f t="shared" si="1"/>
        <v>BXGY</v>
      </c>
      <c r="O25" s="50" t="str">
        <f t="shared" si="2"/>
        <v>B1G2</v>
      </c>
      <c r="P25" s="84" t="str">
        <f t="shared" si="3"/>
        <v>BXGY</v>
      </c>
    </row>
    <row r="26" spans="1:16" x14ac:dyDescent="0.35">
      <c r="A26" s="43" t="str">
        <f t="shared" si="0"/>
        <v>2026 CNY B1G2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24172</v>
      </c>
      <c r="J26" s="43">
        <v>61478435</v>
      </c>
      <c r="K26" s="27" t="s">
        <v>24110</v>
      </c>
      <c r="L26" s="96" t="s">
        <v>24083</v>
      </c>
      <c r="M26" s="64">
        <v>99900</v>
      </c>
      <c r="N26" s="49" t="str">
        <f t="shared" si="1"/>
        <v>BXGY</v>
      </c>
      <c r="O26" s="50" t="str">
        <f t="shared" si="2"/>
        <v>B1G2</v>
      </c>
      <c r="P26" s="84" t="str">
        <f t="shared" si="3"/>
        <v>BXGY</v>
      </c>
    </row>
    <row r="27" spans="1:16" x14ac:dyDescent="0.35">
      <c r="A27" s="43" t="str">
        <f t="shared" si="0"/>
        <v>2026 CNY B1G2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24172</v>
      </c>
      <c r="J27" s="43">
        <v>61478444</v>
      </c>
      <c r="K27" s="27" t="s">
        <v>24110</v>
      </c>
      <c r="L27" s="96" t="s">
        <v>24084</v>
      </c>
      <c r="M27" s="64">
        <v>99900</v>
      </c>
      <c r="N27" s="49" t="str">
        <f t="shared" si="1"/>
        <v>BXGY</v>
      </c>
      <c r="O27" s="50" t="str">
        <f t="shared" si="2"/>
        <v>B1G2</v>
      </c>
      <c r="P27" s="84" t="str">
        <f t="shared" si="3"/>
        <v>BXGY</v>
      </c>
    </row>
    <row r="28" spans="1:16" x14ac:dyDescent="0.35">
      <c r="A28" s="43" t="str">
        <f t="shared" si="0"/>
        <v>2026 CNY B1G2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24172</v>
      </c>
      <c r="J28" s="43">
        <v>61478453</v>
      </c>
      <c r="K28" s="27" t="s">
        <v>24111</v>
      </c>
      <c r="L28" s="96" t="s">
        <v>24085</v>
      </c>
      <c r="M28" s="64">
        <v>99900</v>
      </c>
      <c r="N28" s="49" t="str">
        <f t="shared" si="1"/>
        <v>BXGY</v>
      </c>
      <c r="O28" s="50" t="str">
        <f t="shared" si="2"/>
        <v>B1G2</v>
      </c>
      <c r="P28" s="84" t="str">
        <f t="shared" si="3"/>
        <v>BXGY</v>
      </c>
    </row>
    <row r="29" spans="1:16" x14ac:dyDescent="0.35">
      <c r="A29" s="43" t="str">
        <f t="shared" si="0"/>
        <v>2026 CNY B1G2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24172</v>
      </c>
      <c r="J29" s="43">
        <v>61478462</v>
      </c>
      <c r="K29" s="27" t="s">
        <v>24111</v>
      </c>
      <c r="L29" s="96" t="s">
        <v>24086</v>
      </c>
      <c r="M29" s="64">
        <v>99900</v>
      </c>
      <c r="N29" s="49" t="str">
        <f t="shared" si="1"/>
        <v>BXGY</v>
      </c>
      <c r="O29" s="50" t="str">
        <f t="shared" si="2"/>
        <v>B1G2</v>
      </c>
      <c r="P29" s="84" t="str">
        <f t="shared" si="3"/>
        <v>BXGY</v>
      </c>
    </row>
    <row r="30" spans="1:16" x14ac:dyDescent="0.35">
      <c r="A30" s="43" t="str">
        <f t="shared" si="0"/>
        <v>2026 CNY B1G2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24172</v>
      </c>
      <c r="J30" s="43">
        <v>61478471</v>
      </c>
      <c r="K30" s="27" t="s">
        <v>24111</v>
      </c>
      <c r="L30" s="96" t="s">
        <v>24087</v>
      </c>
      <c r="M30" s="64">
        <v>99900</v>
      </c>
      <c r="N30" s="49" t="str">
        <f t="shared" si="1"/>
        <v>BXGY</v>
      </c>
      <c r="O30" s="50" t="str">
        <f t="shared" si="2"/>
        <v>B1G2</v>
      </c>
      <c r="P30" s="84" t="str">
        <f t="shared" si="3"/>
        <v>BXGY</v>
      </c>
    </row>
    <row r="31" spans="1:16" x14ac:dyDescent="0.35">
      <c r="A31" s="43" t="str">
        <f t="shared" si="0"/>
        <v>2026 CNY B1G2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24172</v>
      </c>
      <c r="J31" s="43">
        <v>61478480</v>
      </c>
      <c r="K31" s="27" t="s">
        <v>24111</v>
      </c>
      <c r="L31" s="96" t="s">
        <v>24088</v>
      </c>
      <c r="M31" s="64">
        <v>99900</v>
      </c>
      <c r="N31" s="49" t="str">
        <f t="shared" si="1"/>
        <v>BXGY</v>
      </c>
      <c r="O31" s="50" t="str">
        <f t="shared" si="2"/>
        <v>B1G2</v>
      </c>
      <c r="P31" s="84" t="str">
        <f t="shared" si="3"/>
        <v>BXGY</v>
      </c>
    </row>
    <row r="32" spans="1:16" x14ac:dyDescent="0.35">
      <c r="A32" s="43" t="str">
        <f t="shared" si="0"/>
        <v>2026 CNY B1G2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24172</v>
      </c>
      <c r="J32" s="43">
        <v>61478499</v>
      </c>
      <c r="K32" s="27" t="s">
        <v>24111</v>
      </c>
      <c r="L32" s="96" t="s">
        <v>24089</v>
      </c>
      <c r="M32" s="64">
        <v>99900</v>
      </c>
      <c r="N32" s="49" t="str">
        <f t="shared" si="1"/>
        <v>BXGY</v>
      </c>
      <c r="O32" s="50" t="str">
        <f t="shared" si="2"/>
        <v>B1G2</v>
      </c>
      <c r="P32" s="84" t="str">
        <f t="shared" si="3"/>
        <v>BXGY</v>
      </c>
    </row>
    <row r="33" spans="1:16" x14ac:dyDescent="0.35">
      <c r="A33" s="43" t="str">
        <f t="shared" si="0"/>
        <v>2026 CNY B1G2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24172</v>
      </c>
      <c r="J33" s="43">
        <v>61478506</v>
      </c>
      <c r="K33" s="27" t="s">
        <v>24112</v>
      </c>
      <c r="L33" s="96" t="s">
        <v>24090</v>
      </c>
      <c r="M33" s="64">
        <v>99900</v>
      </c>
      <c r="N33" s="49" t="str">
        <f t="shared" si="1"/>
        <v>BXGY</v>
      </c>
      <c r="O33" s="50" t="str">
        <f t="shared" si="2"/>
        <v>B1G2</v>
      </c>
      <c r="P33" s="84" t="str">
        <f t="shared" si="3"/>
        <v>BXGY</v>
      </c>
    </row>
    <row r="34" spans="1:16" s="76" customFormat="1" x14ac:dyDescent="0.35">
      <c r="A34" s="43" t="str">
        <f t="shared" si="0"/>
        <v>2026 CNY B1G2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24172</v>
      </c>
      <c r="J34" s="53">
        <v>61478515</v>
      </c>
      <c r="K34" s="43" t="s">
        <v>24112</v>
      </c>
      <c r="L34" s="98" t="s">
        <v>24091</v>
      </c>
      <c r="M34" s="64">
        <v>99900</v>
      </c>
      <c r="N34" s="49" t="str">
        <f t="shared" si="1"/>
        <v>BXGY</v>
      </c>
      <c r="O34" s="50" t="str">
        <f t="shared" si="2"/>
        <v>B1G2</v>
      </c>
      <c r="P34" s="84" t="str">
        <f t="shared" si="3"/>
        <v>BXGY</v>
      </c>
    </row>
    <row r="35" spans="1:16" s="76" customFormat="1" x14ac:dyDescent="0.35">
      <c r="A35" s="43" t="str">
        <f t="shared" si="0"/>
        <v>2026 CNY B1G2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24172</v>
      </c>
      <c r="J35" s="53">
        <v>61478524</v>
      </c>
      <c r="K35" s="43" t="s">
        <v>24112</v>
      </c>
      <c r="L35" s="98" t="s">
        <v>24092</v>
      </c>
      <c r="M35" s="64">
        <v>99900</v>
      </c>
      <c r="N35" s="49" t="str">
        <f t="shared" si="1"/>
        <v>BXGY</v>
      </c>
      <c r="O35" s="50" t="str">
        <f t="shared" si="2"/>
        <v>B1G2</v>
      </c>
      <c r="P35" s="84" t="str">
        <f t="shared" si="3"/>
        <v>BXGY</v>
      </c>
    </row>
    <row r="36" spans="1:16" s="76" customFormat="1" x14ac:dyDescent="0.35">
      <c r="A36" s="43" t="str">
        <f t="shared" si="0"/>
        <v>2026 CNY B1G2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24172</v>
      </c>
      <c r="J36" s="53">
        <v>61478533</v>
      </c>
      <c r="K36" s="43" t="s">
        <v>24112</v>
      </c>
      <c r="L36" s="98" t="s">
        <v>24093</v>
      </c>
      <c r="M36" s="64">
        <v>99900</v>
      </c>
      <c r="N36" s="49" t="str">
        <f t="shared" si="1"/>
        <v>BXGY</v>
      </c>
      <c r="O36" s="50" t="str">
        <f t="shared" si="2"/>
        <v>B1G2</v>
      </c>
      <c r="P36" s="84" t="str">
        <f t="shared" si="3"/>
        <v>BXGY</v>
      </c>
    </row>
    <row r="37" spans="1:16" s="76" customFormat="1" x14ac:dyDescent="0.35">
      <c r="A37" s="43" t="str">
        <f t="shared" si="0"/>
        <v>2026 CNY B1G2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24172</v>
      </c>
      <c r="J37" s="53">
        <v>61478542</v>
      </c>
      <c r="K37" s="43" t="s">
        <v>24112</v>
      </c>
      <c r="L37" s="98" t="s">
        <v>24094</v>
      </c>
      <c r="M37" s="64">
        <v>99900</v>
      </c>
      <c r="N37" s="49" t="str">
        <f t="shared" si="1"/>
        <v>BXGY</v>
      </c>
      <c r="O37" s="50" t="str">
        <f t="shared" si="2"/>
        <v>B1G2</v>
      </c>
      <c r="P37" s="84" t="str">
        <f t="shared" si="3"/>
        <v>BXGY</v>
      </c>
    </row>
    <row r="38" spans="1:16" s="76" customFormat="1" x14ac:dyDescent="0.35">
      <c r="A38" s="43" t="str">
        <f t="shared" si="0"/>
        <v>2026 CNY B1G2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24172</v>
      </c>
      <c r="J38" s="53">
        <v>61478551</v>
      </c>
      <c r="K38" s="43" t="s">
        <v>24113</v>
      </c>
      <c r="L38" s="98" t="s">
        <v>24095</v>
      </c>
      <c r="M38" s="64">
        <v>99900</v>
      </c>
      <c r="N38" s="49" t="str">
        <f t="shared" si="1"/>
        <v>BXGY</v>
      </c>
      <c r="O38" s="50" t="str">
        <f t="shared" si="2"/>
        <v>B1G2</v>
      </c>
      <c r="P38" s="84" t="str">
        <f t="shared" si="3"/>
        <v>BXGY</v>
      </c>
    </row>
    <row r="39" spans="1:16" s="76" customFormat="1" x14ac:dyDescent="0.35">
      <c r="A39" s="43" t="str">
        <f t="shared" si="0"/>
        <v>2026 CNY B1G2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24172</v>
      </c>
      <c r="J39" s="53">
        <v>61478560</v>
      </c>
      <c r="K39" s="43" t="s">
        <v>24113</v>
      </c>
      <c r="L39" s="98" t="s">
        <v>24096</v>
      </c>
      <c r="M39" s="64">
        <v>99900</v>
      </c>
      <c r="N39" s="49" t="str">
        <f t="shared" si="1"/>
        <v>BXGY</v>
      </c>
      <c r="O39" s="50" t="str">
        <f t="shared" si="2"/>
        <v>B1G2</v>
      </c>
      <c r="P39" s="84" t="str">
        <f t="shared" si="3"/>
        <v>BXGY</v>
      </c>
    </row>
    <row r="40" spans="1:16" s="76" customFormat="1" x14ac:dyDescent="0.35">
      <c r="A40" s="43" t="str">
        <f t="shared" si="0"/>
        <v>2026 CNY B1G2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24172</v>
      </c>
      <c r="J40" s="53">
        <v>61478579</v>
      </c>
      <c r="K40" s="43" t="s">
        <v>24113</v>
      </c>
      <c r="L40" s="98" t="s">
        <v>24097</v>
      </c>
      <c r="M40" s="64">
        <v>99900</v>
      </c>
      <c r="N40" s="49" t="str">
        <f t="shared" si="1"/>
        <v>BXGY</v>
      </c>
      <c r="O40" s="50" t="str">
        <f t="shared" si="2"/>
        <v>B1G2</v>
      </c>
      <c r="P40" s="84" t="str">
        <f t="shared" si="3"/>
        <v>BXGY</v>
      </c>
    </row>
    <row r="41" spans="1:16" s="76" customFormat="1" x14ac:dyDescent="0.35">
      <c r="A41" s="43" t="str">
        <f t="shared" si="0"/>
        <v>2026 CNY B1G2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24172</v>
      </c>
      <c r="J41" s="53">
        <v>61478588</v>
      </c>
      <c r="K41" s="43" t="s">
        <v>24113</v>
      </c>
      <c r="L41" s="98" t="s">
        <v>24098</v>
      </c>
      <c r="M41" s="64">
        <v>99900</v>
      </c>
      <c r="N41" s="49" t="str">
        <f t="shared" si="1"/>
        <v>BXGY</v>
      </c>
      <c r="O41" s="50" t="str">
        <f t="shared" si="2"/>
        <v>B1G2</v>
      </c>
      <c r="P41" s="84" t="str">
        <f t="shared" si="3"/>
        <v>BXGY</v>
      </c>
    </row>
    <row r="42" spans="1:16" s="76" customFormat="1" x14ac:dyDescent="0.35">
      <c r="A42" s="43" t="str">
        <f t="shared" si="0"/>
        <v>2026 CNY B1G2</v>
      </c>
      <c r="B42" s="44">
        <f>'2019 ALL N OLDER D95'!$B$2</f>
        <v>46108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24172</v>
      </c>
      <c r="J42" s="53">
        <v>61478597</v>
      </c>
      <c r="K42" s="43" t="s">
        <v>24113</v>
      </c>
      <c r="L42" s="98" t="s">
        <v>24099</v>
      </c>
      <c r="M42" s="64">
        <v>99900</v>
      </c>
      <c r="N42" s="49" t="str">
        <f t="shared" si="1"/>
        <v>BXGY</v>
      </c>
      <c r="O42" s="50" t="str">
        <f t="shared" si="2"/>
        <v>B1G2</v>
      </c>
      <c r="P42" s="84" t="str">
        <f t="shared" si="3"/>
        <v>BXGY</v>
      </c>
    </row>
    <row r="43" spans="1:16" s="76" customFormat="1" x14ac:dyDescent="0.35">
      <c r="A43" s="43" t="str">
        <f t="shared" si="0"/>
        <v>2026 CNY B1G2</v>
      </c>
      <c r="B43" s="44">
        <f>'2019 ALL N OLDER D95'!$B$2</f>
        <v>46108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24172</v>
      </c>
      <c r="J43" s="53">
        <v>61478604</v>
      </c>
      <c r="K43" s="43" t="s">
        <v>24114</v>
      </c>
      <c r="L43" s="98" t="s">
        <v>24100</v>
      </c>
      <c r="M43" s="64">
        <v>99900</v>
      </c>
      <c r="N43" s="49" t="str">
        <f t="shared" si="1"/>
        <v>BXGY</v>
      </c>
      <c r="O43" s="50" t="str">
        <f t="shared" si="2"/>
        <v>B1G2</v>
      </c>
      <c r="P43" s="84" t="str">
        <f t="shared" si="3"/>
        <v>BXGY</v>
      </c>
    </row>
    <row r="44" spans="1:16" s="76" customFormat="1" x14ac:dyDescent="0.35">
      <c r="A44" s="43" t="str">
        <f t="shared" si="0"/>
        <v>2026 CNY B1G2</v>
      </c>
      <c r="B44" s="44">
        <f>'2019 ALL N OLDER D95'!$B$2</f>
        <v>46108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24172</v>
      </c>
      <c r="J44" s="53">
        <v>61478613</v>
      </c>
      <c r="K44" s="43" t="s">
        <v>24114</v>
      </c>
      <c r="L44" s="98" t="s">
        <v>24101</v>
      </c>
      <c r="M44" s="64">
        <v>99900</v>
      </c>
      <c r="N44" s="49" t="str">
        <f t="shared" si="1"/>
        <v>BXGY</v>
      </c>
      <c r="O44" s="50" t="str">
        <f t="shared" si="2"/>
        <v>B1G2</v>
      </c>
      <c r="P44" s="84" t="str">
        <f t="shared" si="3"/>
        <v>BXGY</v>
      </c>
    </row>
    <row r="45" spans="1:16" s="76" customFormat="1" x14ac:dyDescent="0.35">
      <c r="A45" s="43" t="str">
        <f t="shared" si="0"/>
        <v>2026 CNY B1G2</v>
      </c>
      <c r="B45" s="44">
        <f>'2019 ALL N OLDER D95'!$B$2</f>
        <v>46108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24172</v>
      </c>
      <c r="J45" s="53">
        <v>61478622</v>
      </c>
      <c r="K45" s="43" t="s">
        <v>24114</v>
      </c>
      <c r="L45" s="98" t="s">
        <v>24102</v>
      </c>
      <c r="M45" s="64">
        <v>99900</v>
      </c>
      <c r="N45" s="49" t="str">
        <f t="shared" si="1"/>
        <v>BXGY</v>
      </c>
      <c r="O45" s="50" t="str">
        <f t="shared" si="2"/>
        <v>B1G2</v>
      </c>
      <c r="P45" s="84" t="str">
        <f t="shared" si="3"/>
        <v>BXGY</v>
      </c>
    </row>
    <row r="46" spans="1:16" s="76" customFormat="1" x14ac:dyDescent="0.35">
      <c r="A46" s="43" t="str">
        <f t="shared" si="0"/>
        <v>2026 CNY B1G2</v>
      </c>
      <c r="B46" s="44">
        <f>'2019 ALL N OLDER D95'!$B$2</f>
        <v>46108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24172</v>
      </c>
      <c r="J46" s="53">
        <v>61478631</v>
      </c>
      <c r="K46" s="43" t="s">
        <v>24114</v>
      </c>
      <c r="L46" s="98" t="s">
        <v>24103</v>
      </c>
      <c r="M46" s="64">
        <v>99900</v>
      </c>
      <c r="N46" s="49" t="str">
        <f t="shared" si="1"/>
        <v>BXGY</v>
      </c>
      <c r="O46" s="50" t="str">
        <f t="shared" si="2"/>
        <v>B1G2</v>
      </c>
      <c r="P46" s="84" t="str">
        <f t="shared" si="3"/>
        <v>BXGY</v>
      </c>
    </row>
    <row r="47" spans="1:16" s="76" customFormat="1" x14ac:dyDescent="0.35">
      <c r="A47" s="43" t="str">
        <f t="shared" si="0"/>
        <v>2026 CNY B1G2</v>
      </c>
      <c r="B47" s="44">
        <f>'2019 ALL N OLDER D95'!$B$2</f>
        <v>46108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24172</v>
      </c>
      <c r="J47" s="53">
        <v>61478640</v>
      </c>
      <c r="K47" s="43" t="s">
        <v>24114</v>
      </c>
      <c r="L47" s="98" t="s">
        <v>24104</v>
      </c>
      <c r="M47" s="64">
        <v>99900</v>
      </c>
      <c r="N47" s="49" t="str">
        <f t="shared" si="1"/>
        <v>BXGY</v>
      </c>
      <c r="O47" s="50" t="str">
        <f t="shared" si="2"/>
        <v>B1G2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679"/>
    <cfRule type="duplicateValues" dxfId="13" priority="682"/>
    <cfRule type="duplicateValues" dxfId="12" priority="683"/>
  </conditionalFormatting>
  <conditionalFormatting sqref="L1">
    <cfRule type="duplicateValues" dxfId="1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>
    <tabColor rgb="FFFFFF00"/>
  </sheetPr>
  <dimension ref="A1:P41"/>
  <sheetViews>
    <sheetView zoomScale="80" zoomScaleNormal="80" workbookViewId="0">
      <pane ySplit="1" topLeftCell="A2" activePane="bottomLeft" state="frozen"/>
      <selection activeCell="B20" sqref="B20"/>
      <selection pane="bottomLeft" sqref="A1:P41"/>
    </sheetView>
  </sheetViews>
  <sheetFormatPr defaultColWidth="8.6328125" defaultRowHeight="14.5" x14ac:dyDescent="0.35"/>
  <cols>
    <col min="1" max="1" width="20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104" customWidth="1"/>
    <col min="14" max="14" width="13.36328125" style="5" bestFit="1" customWidth="1"/>
    <col min="15" max="15" width="17.1796875" style="31" customWidth="1"/>
    <col min="16" max="16" width="17.0898437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99" t="s">
        <v>5</v>
      </c>
      <c r="J1" s="10" t="s">
        <v>6</v>
      </c>
      <c r="K1" s="10" t="s">
        <v>7</v>
      </c>
      <c r="L1" s="97" t="s">
        <v>13</v>
      </c>
      <c r="M1" s="101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25653</v>
      </c>
      <c r="B2" s="44">
        <f>'2019 ALL N OLDER D95'!$B$2</f>
        <v>46108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0" t="s">
        <v>24172</v>
      </c>
      <c r="J2" s="27">
        <v>63031154</v>
      </c>
      <c r="K2" s="27" t="s">
        <v>24158</v>
      </c>
      <c r="L2" s="27" t="s">
        <v>24124</v>
      </c>
      <c r="M2" s="102">
        <v>199900</v>
      </c>
      <c r="N2" s="49" t="s">
        <v>23911</v>
      </c>
      <c r="O2" s="50" t="s">
        <v>23912</v>
      </c>
      <c r="P2" s="84" t="s">
        <v>23911</v>
      </c>
    </row>
    <row r="3" spans="1:16" x14ac:dyDescent="0.35">
      <c r="A3" s="27" t="str">
        <f>$A$2</f>
        <v>2026 LEBARAN B1G2</v>
      </c>
      <c r="B3" s="44">
        <f>'2019 ALL N OLDER D95'!$B$2</f>
        <v>46108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0" t="s">
        <v>24172</v>
      </c>
      <c r="J3" s="27">
        <v>63031163</v>
      </c>
      <c r="K3" s="27" t="s">
        <v>24158</v>
      </c>
      <c r="L3" s="27" t="s">
        <v>24125</v>
      </c>
      <c r="M3" s="102">
        <v>199900</v>
      </c>
      <c r="N3" s="49" t="str">
        <f>$N$2</f>
        <v>BXGY</v>
      </c>
      <c r="O3" s="50" t="str">
        <f>$O$2</f>
        <v>B1G2</v>
      </c>
      <c r="P3" s="84" t="str">
        <f>$P$2</f>
        <v>BXGY</v>
      </c>
    </row>
    <row r="4" spans="1:16" x14ac:dyDescent="0.35">
      <c r="A4" s="27" t="str">
        <f t="shared" ref="A4:A41" si="0">$A$2</f>
        <v>2026 LEBARAN B1G2</v>
      </c>
      <c r="B4" s="44">
        <f>'2019 ALL N OLDER D95'!$B$2</f>
        <v>46108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0" t="s">
        <v>24172</v>
      </c>
      <c r="J4" s="27">
        <v>63031172</v>
      </c>
      <c r="K4" s="27" t="s">
        <v>24158</v>
      </c>
      <c r="L4" s="27" t="s">
        <v>24126</v>
      </c>
      <c r="M4" s="102">
        <v>199900</v>
      </c>
      <c r="N4" s="49" t="str">
        <f t="shared" ref="N4:N41" si="1">$N$2</f>
        <v>BXGY</v>
      </c>
      <c r="O4" s="50" t="str">
        <f t="shared" ref="O4:O41" si="2">$O$2</f>
        <v>B1G2</v>
      </c>
      <c r="P4" s="84" t="str">
        <f t="shared" ref="P4:P41" si="3">$P$2</f>
        <v>BXGY</v>
      </c>
    </row>
    <row r="5" spans="1:16" x14ac:dyDescent="0.35">
      <c r="A5" s="27" t="str">
        <f t="shared" si="0"/>
        <v>2026 LEBARAN B1G2</v>
      </c>
      <c r="B5" s="44">
        <f>'2019 ALL N OLDER D95'!$B$2</f>
        <v>46108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0" t="s">
        <v>24172</v>
      </c>
      <c r="J5" s="27">
        <v>63031181</v>
      </c>
      <c r="K5" s="27" t="s">
        <v>24158</v>
      </c>
      <c r="L5" s="27" t="s">
        <v>24127</v>
      </c>
      <c r="M5" s="102">
        <v>199900</v>
      </c>
      <c r="N5" s="49" t="str">
        <f t="shared" si="1"/>
        <v>BXGY</v>
      </c>
      <c r="O5" s="50" t="str">
        <f t="shared" si="2"/>
        <v>B1G2</v>
      </c>
      <c r="P5" s="84" t="str">
        <f t="shared" si="3"/>
        <v>BXGY</v>
      </c>
    </row>
    <row r="6" spans="1:16" x14ac:dyDescent="0.35">
      <c r="A6" s="27" t="str">
        <f t="shared" si="0"/>
        <v>2026 LEBARAN B1G2</v>
      </c>
      <c r="B6" s="44">
        <f>'2019 ALL N OLDER D95'!$B$2</f>
        <v>46108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0" t="s">
        <v>24172</v>
      </c>
      <c r="J6" s="27">
        <v>63031190</v>
      </c>
      <c r="K6" s="27" t="s">
        <v>24159</v>
      </c>
      <c r="L6" s="27" t="s">
        <v>24128</v>
      </c>
      <c r="M6" s="102">
        <v>199900</v>
      </c>
      <c r="N6" s="49" t="str">
        <f t="shared" si="1"/>
        <v>BXGY</v>
      </c>
      <c r="O6" s="50" t="str">
        <f t="shared" si="2"/>
        <v>B1G2</v>
      </c>
      <c r="P6" s="84" t="str">
        <f t="shared" si="3"/>
        <v>BXGY</v>
      </c>
    </row>
    <row r="7" spans="1:16" x14ac:dyDescent="0.35">
      <c r="A7" s="27" t="str">
        <f t="shared" si="0"/>
        <v>2026 LEBARAN B1G2</v>
      </c>
      <c r="B7" s="44">
        <f>'2019 ALL N OLDER D95'!$B$2</f>
        <v>46108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0" t="s">
        <v>24172</v>
      </c>
      <c r="J7" s="27">
        <v>63031207</v>
      </c>
      <c r="K7" s="27" t="s">
        <v>24159</v>
      </c>
      <c r="L7" s="27" t="s">
        <v>24129</v>
      </c>
      <c r="M7" s="102">
        <v>199900</v>
      </c>
      <c r="N7" s="49" t="str">
        <f t="shared" si="1"/>
        <v>BXGY</v>
      </c>
      <c r="O7" s="50" t="str">
        <f t="shared" si="2"/>
        <v>B1G2</v>
      </c>
      <c r="P7" s="84" t="str">
        <f t="shared" si="3"/>
        <v>BXGY</v>
      </c>
    </row>
    <row r="8" spans="1:16" x14ac:dyDescent="0.35">
      <c r="A8" s="27" t="str">
        <f t="shared" si="0"/>
        <v>2026 LEBARAN B1G2</v>
      </c>
      <c r="B8" s="44">
        <f>'2019 ALL N OLDER D95'!$B$2</f>
        <v>46108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0" t="s">
        <v>24172</v>
      </c>
      <c r="J8" s="27">
        <v>63031216</v>
      </c>
      <c r="K8" s="27" t="s">
        <v>24159</v>
      </c>
      <c r="L8" s="27" t="s">
        <v>24130</v>
      </c>
      <c r="M8" s="102">
        <v>199900</v>
      </c>
      <c r="N8" s="49" t="str">
        <f t="shared" si="1"/>
        <v>BXGY</v>
      </c>
      <c r="O8" s="50" t="str">
        <f t="shared" si="2"/>
        <v>B1G2</v>
      </c>
      <c r="P8" s="84" t="str">
        <f t="shared" si="3"/>
        <v>BXGY</v>
      </c>
    </row>
    <row r="9" spans="1:16" x14ac:dyDescent="0.35">
      <c r="A9" s="27" t="str">
        <f t="shared" si="0"/>
        <v>2026 LEBARAN B1G2</v>
      </c>
      <c r="B9" s="44">
        <f>'2019 ALL N OLDER D95'!$B$2</f>
        <v>46108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0" t="s">
        <v>24172</v>
      </c>
      <c r="J9" s="27">
        <v>63031225</v>
      </c>
      <c r="K9" s="27" t="s">
        <v>24159</v>
      </c>
      <c r="L9" s="27" t="s">
        <v>24131</v>
      </c>
      <c r="M9" s="102">
        <v>199900</v>
      </c>
      <c r="N9" s="49" t="str">
        <f t="shared" si="1"/>
        <v>BXGY</v>
      </c>
      <c r="O9" s="50" t="str">
        <f t="shared" si="2"/>
        <v>B1G2</v>
      </c>
      <c r="P9" s="84" t="str">
        <f t="shared" si="3"/>
        <v>BXGY</v>
      </c>
    </row>
    <row r="10" spans="1:16" x14ac:dyDescent="0.35">
      <c r="A10" s="27" t="str">
        <f t="shared" si="0"/>
        <v>2026 LEBARAN B1G2</v>
      </c>
      <c r="B10" s="44">
        <f>'2019 ALL N OLDER D95'!$B$2</f>
        <v>46108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0" t="s">
        <v>24172</v>
      </c>
      <c r="J10" s="27">
        <v>63031038</v>
      </c>
      <c r="K10" s="27" t="s">
        <v>24160</v>
      </c>
      <c r="L10" s="27" t="s">
        <v>24132</v>
      </c>
      <c r="M10" s="102">
        <v>199900</v>
      </c>
      <c r="N10" s="49" t="str">
        <f t="shared" si="1"/>
        <v>BXGY</v>
      </c>
      <c r="O10" s="50" t="str">
        <f t="shared" si="2"/>
        <v>B1G2</v>
      </c>
      <c r="P10" s="84" t="str">
        <f t="shared" si="3"/>
        <v>BXGY</v>
      </c>
    </row>
    <row r="11" spans="1:16" x14ac:dyDescent="0.35">
      <c r="A11" s="27" t="str">
        <f t="shared" si="0"/>
        <v>2026 LEBARAN B1G2</v>
      </c>
      <c r="B11" s="44">
        <f>'2019 ALL N OLDER D95'!$B$2</f>
        <v>46108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0" t="s">
        <v>24172</v>
      </c>
      <c r="J11" s="27">
        <v>63031047</v>
      </c>
      <c r="K11" s="27" t="s">
        <v>24160</v>
      </c>
      <c r="L11" s="27" t="s">
        <v>24133</v>
      </c>
      <c r="M11" s="102">
        <v>199900</v>
      </c>
      <c r="N11" s="49" t="str">
        <f t="shared" si="1"/>
        <v>BXGY</v>
      </c>
      <c r="O11" s="50" t="str">
        <f t="shared" si="2"/>
        <v>B1G2</v>
      </c>
      <c r="P11" s="84" t="str">
        <f t="shared" si="3"/>
        <v>BXGY</v>
      </c>
    </row>
    <row r="12" spans="1:16" x14ac:dyDescent="0.35">
      <c r="A12" s="27" t="str">
        <f t="shared" si="0"/>
        <v>2026 LEBARAN B1G2</v>
      </c>
      <c r="B12" s="44">
        <f>'2019 ALL N OLDER D95'!$B$2</f>
        <v>46108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0" t="s">
        <v>24172</v>
      </c>
      <c r="J12" s="27">
        <v>63031056</v>
      </c>
      <c r="K12" s="27" t="s">
        <v>24160</v>
      </c>
      <c r="L12" s="27" t="s">
        <v>24134</v>
      </c>
      <c r="M12" s="102">
        <v>199900</v>
      </c>
      <c r="N12" s="49" t="str">
        <f t="shared" si="1"/>
        <v>BXGY</v>
      </c>
      <c r="O12" s="50" t="str">
        <f t="shared" si="2"/>
        <v>B1G2</v>
      </c>
      <c r="P12" s="84" t="str">
        <f t="shared" si="3"/>
        <v>BXGY</v>
      </c>
    </row>
    <row r="13" spans="1:16" x14ac:dyDescent="0.35">
      <c r="A13" s="27" t="str">
        <f t="shared" si="0"/>
        <v>2026 LEBARAN B1G2</v>
      </c>
      <c r="B13" s="44">
        <f>'2019 ALL N OLDER D95'!$B$2</f>
        <v>46108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0" t="s">
        <v>24172</v>
      </c>
      <c r="J13" s="27">
        <v>63031065</v>
      </c>
      <c r="K13" s="27" t="s">
        <v>24160</v>
      </c>
      <c r="L13" s="27" t="s">
        <v>24135</v>
      </c>
      <c r="M13" s="102">
        <v>199900</v>
      </c>
      <c r="N13" s="49" t="str">
        <f t="shared" si="1"/>
        <v>BXGY</v>
      </c>
      <c r="O13" s="50" t="str">
        <f t="shared" si="2"/>
        <v>B1G2</v>
      </c>
      <c r="P13" s="84" t="str">
        <f t="shared" si="3"/>
        <v>BXGY</v>
      </c>
    </row>
    <row r="14" spans="1:16" x14ac:dyDescent="0.35">
      <c r="A14" s="27" t="str">
        <f t="shared" si="0"/>
        <v>2026 LEBARAN B1G2</v>
      </c>
      <c r="B14" s="44">
        <f>'2019 ALL N OLDER D95'!$B$2</f>
        <v>46108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0" t="s">
        <v>24172</v>
      </c>
      <c r="J14" s="27">
        <v>63031074</v>
      </c>
      <c r="K14" s="27" t="s">
        <v>24161</v>
      </c>
      <c r="L14" s="27" t="s">
        <v>24136</v>
      </c>
      <c r="M14" s="102">
        <v>199900</v>
      </c>
      <c r="N14" s="49" t="str">
        <f t="shared" si="1"/>
        <v>BXGY</v>
      </c>
      <c r="O14" s="50" t="str">
        <f t="shared" si="2"/>
        <v>B1G2</v>
      </c>
      <c r="P14" s="84" t="str">
        <f t="shared" si="3"/>
        <v>BXGY</v>
      </c>
    </row>
    <row r="15" spans="1:16" x14ac:dyDescent="0.35">
      <c r="A15" s="27" t="str">
        <f t="shared" si="0"/>
        <v>2026 LEBARAN B1G2</v>
      </c>
      <c r="B15" s="44">
        <f>'2019 ALL N OLDER D95'!$B$2</f>
        <v>46108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24172</v>
      </c>
      <c r="J15" s="43">
        <v>63031083</v>
      </c>
      <c r="K15" s="43" t="s">
        <v>24161</v>
      </c>
      <c r="L15" s="27" t="s">
        <v>24137</v>
      </c>
      <c r="M15" s="103">
        <v>199900</v>
      </c>
      <c r="N15" s="49" t="str">
        <f t="shared" si="1"/>
        <v>BXGY</v>
      </c>
      <c r="O15" s="50" t="str">
        <f t="shared" si="2"/>
        <v>B1G2</v>
      </c>
      <c r="P15" s="84" t="str">
        <f t="shared" si="3"/>
        <v>BXGY</v>
      </c>
    </row>
    <row r="16" spans="1:16" x14ac:dyDescent="0.35">
      <c r="A16" s="27" t="str">
        <f t="shared" si="0"/>
        <v>2026 LEBARAN B1G2</v>
      </c>
      <c r="B16" s="44">
        <f>'2019 ALL N OLDER D95'!$B$2</f>
        <v>46108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24172</v>
      </c>
      <c r="J16" s="15">
        <v>63031092</v>
      </c>
      <c r="K16" s="15" t="s">
        <v>24161</v>
      </c>
      <c r="L16" s="27" t="s">
        <v>24138</v>
      </c>
      <c r="M16" s="103">
        <v>199900</v>
      </c>
      <c r="N16" s="49" t="str">
        <f t="shared" si="1"/>
        <v>BXGY</v>
      </c>
      <c r="O16" s="50" t="str">
        <f t="shared" si="2"/>
        <v>B1G2</v>
      </c>
      <c r="P16" s="84" t="str">
        <f t="shared" si="3"/>
        <v>BXGY</v>
      </c>
    </row>
    <row r="17" spans="1:16" x14ac:dyDescent="0.35">
      <c r="A17" s="27" t="str">
        <f t="shared" si="0"/>
        <v>2026 LEBARAN B1G2</v>
      </c>
      <c r="B17" s="44">
        <f>'2019 ALL N OLDER D95'!$B$2</f>
        <v>46108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24172</v>
      </c>
      <c r="J17" s="15">
        <v>63031109</v>
      </c>
      <c r="K17" s="15" t="s">
        <v>24161</v>
      </c>
      <c r="L17" s="27" t="s">
        <v>24139</v>
      </c>
      <c r="M17" s="103">
        <v>199900</v>
      </c>
      <c r="N17" s="49" t="str">
        <f t="shared" si="1"/>
        <v>BXGY</v>
      </c>
      <c r="O17" s="50" t="str">
        <f t="shared" si="2"/>
        <v>B1G2</v>
      </c>
      <c r="P17" s="84" t="str">
        <f t="shared" si="3"/>
        <v>BXGY</v>
      </c>
    </row>
    <row r="18" spans="1:16" x14ac:dyDescent="0.35">
      <c r="A18" s="27" t="str">
        <f t="shared" si="0"/>
        <v>2026 LEBARAN B1G2</v>
      </c>
      <c r="B18" s="44">
        <f>'2019 ALL N OLDER D95'!$B$2</f>
        <v>46108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43" t="s">
        <v>24115</v>
      </c>
      <c r="I18" s="48" t="s">
        <v>24172</v>
      </c>
      <c r="J18" s="43">
        <v>63030913</v>
      </c>
      <c r="K18" s="43" t="s">
        <v>24163</v>
      </c>
      <c r="L18" s="27" t="s">
        <v>24144</v>
      </c>
      <c r="M18" s="103">
        <v>219900</v>
      </c>
      <c r="N18" s="49" t="str">
        <f t="shared" si="1"/>
        <v>BXGY</v>
      </c>
      <c r="O18" s="50" t="str">
        <f t="shared" si="2"/>
        <v>B1G2</v>
      </c>
      <c r="P18" s="84" t="str">
        <f t="shared" si="3"/>
        <v>BXGY</v>
      </c>
    </row>
    <row r="19" spans="1:16" x14ac:dyDescent="0.35">
      <c r="A19" s="27" t="str">
        <f t="shared" si="0"/>
        <v>2026 LEBARAN B1G2</v>
      </c>
      <c r="B19" s="44">
        <f>'2019 ALL N OLDER D95'!$B$2</f>
        <v>46108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43" t="s">
        <v>24115</v>
      </c>
      <c r="I19" s="48" t="s">
        <v>24172</v>
      </c>
      <c r="J19" s="43">
        <v>63030922</v>
      </c>
      <c r="K19" s="43" t="s">
        <v>24163</v>
      </c>
      <c r="L19" s="27" t="s">
        <v>24145</v>
      </c>
      <c r="M19" s="103">
        <v>219900</v>
      </c>
      <c r="N19" s="49" t="str">
        <f t="shared" si="1"/>
        <v>BXGY</v>
      </c>
      <c r="O19" s="50" t="str">
        <f t="shared" si="2"/>
        <v>B1G2</v>
      </c>
      <c r="P19" s="84" t="str">
        <f t="shared" si="3"/>
        <v>BXGY</v>
      </c>
    </row>
    <row r="20" spans="1:16" x14ac:dyDescent="0.35">
      <c r="A20" s="27" t="str">
        <f t="shared" si="0"/>
        <v>2026 LEBARAN B1G2</v>
      </c>
      <c r="B20" s="44">
        <f>'2019 ALL N OLDER D95'!$B$2</f>
        <v>46108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43" t="s">
        <v>24115</v>
      </c>
      <c r="I20" s="48" t="s">
        <v>24172</v>
      </c>
      <c r="J20" s="43">
        <v>63030931</v>
      </c>
      <c r="K20" s="43" t="s">
        <v>24163</v>
      </c>
      <c r="L20" s="27" t="s">
        <v>24146</v>
      </c>
      <c r="M20" s="103">
        <v>219900</v>
      </c>
      <c r="N20" s="49" t="str">
        <f t="shared" si="1"/>
        <v>BXGY</v>
      </c>
      <c r="O20" s="50" t="str">
        <f t="shared" si="2"/>
        <v>B1G2</v>
      </c>
      <c r="P20" s="84" t="str">
        <f t="shared" si="3"/>
        <v>BXGY</v>
      </c>
    </row>
    <row r="21" spans="1:16" x14ac:dyDescent="0.35">
      <c r="A21" s="27" t="str">
        <f t="shared" si="0"/>
        <v>2026 LEBARAN B1G2</v>
      </c>
      <c r="B21" s="44">
        <f>'2019 ALL N OLDER D95'!$B$2</f>
        <v>46108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43" t="s">
        <v>24115</v>
      </c>
      <c r="I21" s="48" t="s">
        <v>24172</v>
      </c>
      <c r="J21" s="43">
        <v>63030940</v>
      </c>
      <c r="K21" s="43" t="s">
        <v>24163</v>
      </c>
      <c r="L21" s="27" t="s">
        <v>24147</v>
      </c>
      <c r="M21" s="103">
        <v>219900</v>
      </c>
      <c r="N21" s="49" t="str">
        <f t="shared" si="1"/>
        <v>BXGY</v>
      </c>
      <c r="O21" s="50" t="str">
        <f t="shared" si="2"/>
        <v>B1G2</v>
      </c>
      <c r="P21" s="84" t="str">
        <f t="shared" si="3"/>
        <v>BXGY</v>
      </c>
    </row>
    <row r="22" spans="1:16" s="76" customFormat="1" x14ac:dyDescent="0.35">
      <c r="A22" s="27" t="str">
        <f t="shared" si="0"/>
        <v>2026 LEBARAN B1G2</v>
      </c>
      <c r="B22" s="44">
        <f>'2019 ALL N OLDER D95'!$B$2</f>
        <v>46108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43" t="s">
        <v>24115</v>
      </c>
      <c r="I22" s="100" t="s">
        <v>24172</v>
      </c>
      <c r="J22" s="75">
        <v>63030995</v>
      </c>
      <c r="K22" s="75" t="s">
        <v>24165</v>
      </c>
      <c r="L22" s="43" t="s">
        <v>24152</v>
      </c>
      <c r="M22" s="103">
        <v>219900</v>
      </c>
      <c r="N22" s="49" t="str">
        <f t="shared" si="1"/>
        <v>BXGY</v>
      </c>
      <c r="O22" s="50" t="str">
        <f t="shared" si="2"/>
        <v>B1G2</v>
      </c>
      <c r="P22" s="84" t="str">
        <f t="shared" si="3"/>
        <v>BXGY</v>
      </c>
    </row>
    <row r="23" spans="1:16" s="76" customFormat="1" x14ac:dyDescent="0.35">
      <c r="A23" s="27" t="str">
        <f t="shared" si="0"/>
        <v>2026 LEBARAN B1G2</v>
      </c>
      <c r="B23" s="44">
        <f>'2019 ALL N OLDER D95'!$B$2</f>
        <v>46108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43" t="s">
        <v>24115</v>
      </c>
      <c r="I23" s="100" t="s">
        <v>24172</v>
      </c>
      <c r="J23" s="75">
        <v>63031001</v>
      </c>
      <c r="K23" s="75" t="s">
        <v>24165</v>
      </c>
      <c r="L23" s="43" t="s">
        <v>24153</v>
      </c>
      <c r="M23" s="103">
        <v>219900</v>
      </c>
      <c r="N23" s="49" t="str">
        <f t="shared" si="1"/>
        <v>BXGY</v>
      </c>
      <c r="O23" s="50" t="str">
        <f t="shared" si="2"/>
        <v>B1G2</v>
      </c>
      <c r="P23" s="84" t="str">
        <f t="shared" si="3"/>
        <v>BXGY</v>
      </c>
    </row>
    <row r="24" spans="1:16" s="76" customFormat="1" x14ac:dyDescent="0.35">
      <c r="A24" s="27" t="str">
        <f t="shared" si="0"/>
        <v>2026 LEBARAN B1G2</v>
      </c>
      <c r="B24" s="44">
        <f>'2019 ALL N OLDER D95'!$B$2</f>
        <v>46108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43" t="s">
        <v>24115</v>
      </c>
      <c r="I24" s="100" t="s">
        <v>24172</v>
      </c>
      <c r="J24" s="75">
        <v>63031010</v>
      </c>
      <c r="K24" s="75" t="s">
        <v>24165</v>
      </c>
      <c r="L24" s="43" t="s">
        <v>24154</v>
      </c>
      <c r="M24" s="103">
        <v>219900</v>
      </c>
      <c r="N24" s="49" t="str">
        <f t="shared" si="1"/>
        <v>BXGY</v>
      </c>
      <c r="O24" s="50" t="str">
        <f t="shared" si="2"/>
        <v>B1G2</v>
      </c>
      <c r="P24" s="84" t="str">
        <f t="shared" si="3"/>
        <v>BXGY</v>
      </c>
    </row>
    <row r="25" spans="1:16" s="76" customFormat="1" x14ac:dyDescent="0.35">
      <c r="A25" s="27" t="str">
        <f t="shared" si="0"/>
        <v>2026 LEBARAN B1G2</v>
      </c>
      <c r="B25" s="44">
        <f>'2019 ALL N OLDER D95'!$B$2</f>
        <v>46108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43" t="s">
        <v>24115</v>
      </c>
      <c r="I25" s="100" t="s">
        <v>24172</v>
      </c>
      <c r="J25" s="75">
        <v>63031029</v>
      </c>
      <c r="K25" s="75" t="s">
        <v>24165</v>
      </c>
      <c r="L25" s="43" t="s">
        <v>24155</v>
      </c>
      <c r="M25" s="103">
        <v>219900</v>
      </c>
      <c r="N25" s="49" t="str">
        <f t="shared" si="1"/>
        <v>BXGY</v>
      </c>
      <c r="O25" s="50" t="str">
        <f t="shared" si="2"/>
        <v>B1G2</v>
      </c>
      <c r="P25" s="84" t="str">
        <f t="shared" si="3"/>
        <v>BXGY</v>
      </c>
    </row>
    <row r="26" spans="1:16" x14ac:dyDescent="0.35">
      <c r="A26" s="27" t="str">
        <f t="shared" si="0"/>
        <v>2026 LEBARAN B1G2</v>
      </c>
      <c r="B26" s="44">
        <f>'2019 ALL N OLDER D95'!$B$2</f>
        <v>46108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67" t="s">
        <v>23013</v>
      </c>
      <c r="I26" s="90" t="s">
        <v>24172</v>
      </c>
      <c r="J26" s="27">
        <v>63031234</v>
      </c>
      <c r="K26" s="27" t="s">
        <v>24156</v>
      </c>
      <c r="L26" s="27" t="s">
        <v>24116</v>
      </c>
      <c r="M26" s="102">
        <v>199900</v>
      </c>
      <c r="N26" s="49" t="str">
        <f t="shared" si="1"/>
        <v>BXGY</v>
      </c>
      <c r="O26" s="50" t="str">
        <f t="shared" si="2"/>
        <v>B1G2</v>
      </c>
      <c r="P26" s="84" t="str">
        <f t="shared" si="3"/>
        <v>BXGY</v>
      </c>
    </row>
    <row r="27" spans="1:16" x14ac:dyDescent="0.35">
      <c r="A27" s="27" t="str">
        <f t="shared" si="0"/>
        <v>2026 LEBARAN B1G2</v>
      </c>
      <c r="B27" s="44">
        <f>'2019 ALL N OLDER D95'!$B$2</f>
        <v>46108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67" t="s">
        <v>23013</v>
      </c>
      <c r="I27" s="90" t="s">
        <v>24172</v>
      </c>
      <c r="J27" s="27">
        <v>63031243</v>
      </c>
      <c r="K27" s="27" t="s">
        <v>24156</v>
      </c>
      <c r="L27" s="27" t="s">
        <v>24117</v>
      </c>
      <c r="M27" s="102">
        <v>199900</v>
      </c>
      <c r="N27" s="49" t="str">
        <f t="shared" si="1"/>
        <v>BXGY</v>
      </c>
      <c r="O27" s="50" t="str">
        <f t="shared" si="2"/>
        <v>B1G2</v>
      </c>
      <c r="P27" s="84" t="str">
        <f t="shared" si="3"/>
        <v>BXGY</v>
      </c>
    </row>
    <row r="28" spans="1:16" x14ac:dyDescent="0.35">
      <c r="A28" s="27" t="str">
        <f t="shared" si="0"/>
        <v>2026 LEBARAN B1G2</v>
      </c>
      <c r="B28" s="44">
        <f>'2019 ALL N OLDER D95'!$B$2</f>
        <v>46108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67" t="s">
        <v>23013</v>
      </c>
      <c r="I28" s="90" t="s">
        <v>24172</v>
      </c>
      <c r="J28" s="27">
        <v>63031252</v>
      </c>
      <c r="K28" s="27" t="s">
        <v>24156</v>
      </c>
      <c r="L28" s="27" t="s">
        <v>24118</v>
      </c>
      <c r="M28" s="102">
        <v>199900</v>
      </c>
      <c r="N28" s="49" t="str">
        <f t="shared" si="1"/>
        <v>BXGY</v>
      </c>
      <c r="O28" s="50" t="str">
        <f t="shared" si="2"/>
        <v>B1G2</v>
      </c>
      <c r="P28" s="84" t="str">
        <f t="shared" si="3"/>
        <v>BXGY</v>
      </c>
    </row>
    <row r="29" spans="1:16" x14ac:dyDescent="0.35">
      <c r="A29" s="27" t="str">
        <f t="shared" si="0"/>
        <v>2026 LEBARAN B1G2</v>
      </c>
      <c r="B29" s="44">
        <f>'2019 ALL N OLDER D95'!$B$2</f>
        <v>46108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67" t="s">
        <v>23013</v>
      </c>
      <c r="I29" s="90" t="s">
        <v>24172</v>
      </c>
      <c r="J29" s="27">
        <v>63031261</v>
      </c>
      <c r="K29" s="27" t="s">
        <v>24156</v>
      </c>
      <c r="L29" s="27" t="s">
        <v>24119</v>
      </c>
      <c r="M29" s="102">
        <v>199900</v>
      </c>
      <c r="N29" s="49" t="str">
        <f t="shared" si="1"/>
        <v>BXGY</v>
      </c>
      <c r="O29" s="50" t="str">
        <f t="shared" si="2"/>
        <v>B1G2</v>
      </c>
      <c r="P29" s="84" t="str">
        <f t="shared" si="3"/>
        <v>BXGY</v>
      </c>
    </row>
    <row r="30" spans="1:16" x14ac:dyDescent="0.35">
      <c r="A30" s="27" t="str">
        <f t="shared" si="0"/>
        <v>2026 LEBARAN B1G2</v>
      </c>
      <c r="B30" s="44">
        <f>'2019 ALL N OLDER D95'!$B$2</f>
        <v>46108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67" t="s">
        <v>23013</v>
      </c>
      <c r="I30" s="90" t="s">
        <v>24172</v>
      </c>
      <c r="J30" s="27">
        <v>63031118</v>
      </c>
      <c r="K30" s="27" t="s">
        <v>24157</v>
      </c>
      <c r="L30" s="27" t="s">
        <v>24120</v>
      </c>
      <c r="M30" s="102">
        <v>199900</v>
      </c>
      <c r="N30" s="49" t="str">
        <f t="shared" si="1"/>
        <v>BXGY</v>
      </c>
      <c r="O30" s="50" t="str">
        <f t="shared" si="2"/>
        <v>B1G2</v>
      </c>
      <c r="P30" s="84" t="str">
        <f t="shared" si="3"/>
        <v>BXGY</v>
      </c>
    </row>
    <row r="31" spans="1:16" x14ac:dyDescent="0.35">
      <c r="A31" s="27" t="str">
        <f t="shared" si="0"/>
        <v>2026 LEBARAN B1G2</v>
      </c>
      <c r="B31" s="44">
        <f>'2019 ALL N OLDER D95'!$B$2</f>
        <v>46108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67" t="s">
        <v>23013</v>
      </c>
      <c r="I31" s="90" t="s">
        <v>24172</v>
      </c>
      <c r="J31" s="27">
        <v>63031127</v>
      </c>
      <c r="K31" s="27" t="s">
        <v>24157</v>
      </c>
      <c r="L31" s="27" t="s">
        <v>24121</v>
      </c>
      <c r="M31" s="102">
        <v>199900</v>
      </c>
      <c r="N31" s="49" t="str">
        <f t="shared" si="1"/>
        <v>BXGY</v>
      </c>
      <c r="O31" s="50" t="str">
        <f t="shared" si="2"/>
        <v>B1G2</v>
      </c>
      <c r="P31" s="84" t="str">
        <f t="shared" si="3"/>
        <v>BXGY</v>
      </c>
    </row>
    <row r="32" spans="1:16" x14ac:dyDescent="0.35">
      <c r="A32" s="27" t="str">
        <f t="shared" si="0"/>
        <v>2026 LEBARAN B1G2</v>
      </c>
      <c r="B32" s="44">
        <f>'2019 ALL N OLDER D95'!$B$2</f>
        <v>46108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67" t="s">
        <v>23013</v>
      </c>
      <c r="I32" s="90" t="s">
        <v>24172</v>
      </c>
      <c r="J32" s="27">
        <v>63031136</v>
      </c>
      <c r="K32" s="27" t="s">
        <v>24157</v>
      </c>
      <c r="L32" s="27" t="s">
        <v>24122</v>
      </c>
      <c r="M32" s="102">
        <v>199900</v>
      </c>
      <c r="N32" s="49" t="str">
        <f t="shared" si="1"/>
        <v>BXGY</v>
      </c>
      <c r="O32" s="50" t="str">
        <f t="shared" si="2"/>
        <v>B1G2</v>
      </c>
      <c r="P32" s="84" t="str">
        <f t="shared" si="3"/>
        <v>BXGY</v>
      </c>
    </row>
    <row r="33" spans="1:16" x14ac:dyDescent="0.35">
      <c r="A33" s="27" t="str">
        <f t="shared" si="0"/>
        <v>2026 LEBARAN B1G2</v>
      </c>
      <c r="B33" s="44">
        <f>'2019 ALL N OLDER D95'!$B$2</f>
        <v>46108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67" t="s">
        <v>23013</v>
      </c>
      <c r="I33" s="90" t="s">
        <v>24172</v>
      </c>
      <c r="J33" s="27">
        <v>63031145</v>
      </c>
      <c r="K33" s="27" t="s">
        <v>24157</v>
      </c>
      <c r="L33" s="27" t="s">
        <v>24123</v>
      </c>
      <c r="M33" s="102">
        <v>199900</v>
      </c>
      <c r="N33" s="49" t="str">
        <f t="shared" si="1"/>
        <v>BXGY</v>
      </c>
      <c r="O33" s="50" t="str">
        <f t="shared" si="2"/>
        <v>B1G2</v>
      </c>
      <c r="P33" s="84" t="str">
        <f t="shared" si="3"/>
        <v>BXGY</v>
      </c>
    </row>
    <row r="34" spans="1:16" x14ac:dyDescent="0.35">
      <c r="A34" s="27" t="str">
        <f t="shared" si="0"/>
        <v>2026 LEBARAN B1G2</v>
      </c>
      <c r="B34" s="44">
        <f>'2019 ALL N OLDER D95'!$B$2</f>
        <v>46108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43" t="s">
        <v>19785</v>
      </c>
      <c r="I34" s="48" t="s">
        <v>24172</v>
      </c>
      <c r="J34" s="43">
        <v>63030879</v>
      </c>
      <c r="K34" s="43" t="s">
        <v>24162</v>
      </c>
      <c r="L34" s="27" t="s">
        <v>24140</v>
      </c>
      <c r="M34" s="103">
        <v>199900</v>
      </c>
      <c r="N34" s="49" t="str">
        <f t="shared" si="1"/>
        <v>BXGY</v>
      </c>
      <c r="O34" s="50" t="str">
        <f t="shared" si="2"/>
        <v>B1G2</v>
      </c>
      <c r="P34" s="84" t="str">
        <f t="shared" si="3"/>
        <v>BXGY</v>
      </c>
    </row>
    <row r="35" spans="1:16" x14ac:dyDescent="0.35">
      <c r="A35" s="27" t="str">
        <f t="shared" si="0"/>
        <v>2026 LEBARAN B1G2</v>
      </c>
      <c r="B35" s="44">
        <f>'2019 ALL N OLDER D95'!$B$2</f>
        <v>46108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43" t="s">
        <v>19785</v>
      </c>
      <c r="I35" s="48" t="s">
        <v>24172</v>
      </c>
      <c r="J35" s="43">
        <v>63030888</v>
      </c>
      <c r="K35" s="43" t="s">
        <v>24162</v>
      </c>
      <c r="L35" s="27" t="s">
        <v>24141</v>
      </c>
      <c r="M35" s="103">
        <v>199900</v>
      </c>
      <c r="N35" s="49" t="str">
        <f t="shared" si="1"/>
        <v>BXGY</v>
      </c>
      <c r="O35" s="50" t="str">
        <f t="shared" si="2"/>
        <v>B1G2</v>
      </c>
      <c r="P35" s="84" t="str">
        <f t="shared" si="3"/>
        <v>BXGY</v>
      </c>
    </row>
    <row r="36" spans="1:16" x14ac:dyDescent="0.35">
      <c r="A36" s="27" t="str">
        <f t="shared" si="0"/>
        <v>2026 LEBARAN B1G2</v>
      </c>
      <c r="B36" s="44">
        <f>'2019 ALL N OLDER D95'!$B$2</f>
        <v>46108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43" t="s">
        <v>19785</v>
      </c>
      <c r="I36" s="48" t="s">
        <v>24172</v>
      </c>
      <c r="J36" s="43">
        <v>63030897</v>
      </c>
      <c r="K36" s="43" t="s">
        <v>24162</v>
      </c>
      <c r="L36" s="27" t="s">
        <v>24142</v>
      </c>
      <c r="M36" s="103">
        <v>199900</v>
      </c>
      <c r="N36" s="49" t="str">
        <f t="shared" si="1"/>
        <v>BXGY</v>
      </c>
      <c r="O36" s="50" t="str">
        <f t="shared" si="2"/>
        <v>B1G2</v>
      </c>
      <c r="P36" s="84" t="str">
        <f t="shared" si="3"/>
        <v>BXGY</v>
      </c>
    </row>
    <row r="37" spans="1:16" x14ac:dyDescent="0.35">
      <c r="A37" s="27" t="str">
        <f t="shared" si="0"/>
        <v>2026 LEBARAN B1G2</v>
      </c>
      <c r="B37" s="44">
        <f>'2019 ALL N OLDER D95'!$B$2</f>
        <v>46108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43" t="s">
        <v>19785</v>
      </c>
      <c r="I37" s="48" t="s">
        <v>24172</v>
      </c>
      <c r="J37" s="43">
        <v>63030904</v>
      </c>
      <c r="K37" s="43" t="s">
        <v>24162</v>
      </c>
      <c r="L37" s="27" t="s">
        <v>24143</v>
      </c>
      <c r="M37" s="103">
        <v>199900</v>
      </c>
      <c r="N37" s="49" t="str">
        <f t="shared" si="1"/>
        <v>BXGY</v>
      </c>
      <c r="O37" s="50" t="str">
        <f t="shared" si="2"/>
        <v>B1G2</v>
      </c>
      <c r="P37" s="84" t="str">
        <f t="shared" si="3"/>
        <v>BXGY</v>
      </c>
    </row>
    <row r="38" spans="1:16" s="76" customFormat="1" x14ac:dyDescent="0.35">
      <c r="A38" s="27" t="str">
        <f t="shared" si="0"/>
        <v>2026 LEBARAN B1G2</v>
      </c>
      <c r="B38" s="44">
        <f>'2019 ALL N OLDER D95'!$B$2</f>
        <v>46108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24115</v>
      </c>
      <c r="I38" s="100" t="s">
        <v>24172</v>
      </c>
      <c r="J38" s="53">
        <v>63030959</v>
      </c>
      <c r="K38" s="75" t="s">
        <v>24164</v>
      </c>
      <c r="L38" s="43" t="s">
        <v>24148</v>
      </c>
      <c r="M38" s="103">
        <v>219900</v>
      </c>
      <c r="N38" s="49" t="str">
        <f t="shared" si="1"/>
        <v>BXGY</v>
      </c>
      <c r="O38" s="50" t="str">
        <f t="shared" si="2"/>
        <v>B1G2</v>
      </c>
      <c r="P38" s="84" t="str">
        <f t="shared" si="3"/>
        <v>BXGY</v>
      </c>
    </row>
    <row r="39" spans="1:16" s="76" customFormat="1" x14ac:dyDescent="0.35">
      <c r="A39" s="27" t="str">
        <f t="shared" si="0"/>
        <v>2026 LEBARAN B1G2</v>
      </c>
      <c r="B39" s="44">
        <f>'2019 ALL N OLDER D95'!$B$2</f>
        <v>46108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24115</v>
      </c>
      <c r="I39" s="100" t="s">
        <v>24172</v>
      </c>
      <c r="J39" s="53">
        <v>63030968</v>
      </c>
      <c r="K39" s="75" t="s">
        <v>24164</v>
      </c>
      <c r="L39" s="43" t="s">
        <v>24149</v>
      </c>
      <c r="M39" s="103">
        <v>219900</v>
      </c>
      <c r="N39" s="49" t="str">
        <f t="shared" si="1"/>
        <v>BXGY</v>
      </c>
      <c r="O39" s="50" t="str">
        <f t="shared" si="2"/>
        <v>B1G2</v>
      </c>
      <c r="P39" s="84" t="str">
        <f t="shared" si="3"/>
        <v>BXGY</v>
      </c>
    </row>
    <row r="40" spans="1:16" s="76" customFormat="1" x14ac:dyDescent="0.35">
      <c r="A40" s="27" t="str">
        <f t="shared" si="0"/>
        <v>2026 LEBARAN B1G2</v>
      </c>
      <c r="B40" s="44">
        <f>'2019 ALL N OLDER D95'!$B$2</f>
        <v>46108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24115</v>
      </c>
      <c r="I40" s="100" t="s">
        <v>24172</v>
      </c>
      <c r="J40" s="53">
        <v>63030977</v>
      </c>
      <c r="K40" s="75" t="s">
        <v>24164</v>
      </c>
      <c r="L40" s="43" t="s">
        <v>24150</v>
      </c>
      <c r="M40" s="103">
        <v>219900</v>
      </c>
      <c r="N40" s="49" t="str">
        <f t="shared" si="1"/>
        <v>BXGY</v>
      </c>
      <c r="O40" s="50" t="str">
        <f t="shared" si="2"/>
        <v>B1G2</v>
      </c>
      <c r="P40" s="84" t="str">
        <f t="shared" si="3"/>
        <v>BXGY</v>
      </c>
    </row>
    <row r="41" spans="1:16" s="76" customFormat="1" x14ac:dyDescent="0.35">
      <c r="A41" s="27" t="str">
        <f t="shared" si="0"/>
        <v>2026 LEBARAN B1G2</v>
      </c>
      <c r="B41" s="44">
        <f>'2019 ALL N OLDER D95'!$B$2</f>
        <v>46108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24115</v>
      </c>
      <c r="I41" s="100" t="s">
        <v>24172</v>
      </c>
      <c r="J41" s="53">
        <v>63030986</v>
      </c>
      <c r="K41" s="75" t="s">
        <v>24164</v>
      </c>
      <c r="L41" s="43" t="s">
        <v>24151</v>
      </c>
      <c r="M41" s="103">
        <v>219900</v>
      </c>
      <c r="N41" s="49" t="str">
        <f t="shared" si="1"/>
        <v>BXGY</v>
      </c>
      <c r="O41" s="50" t="str">
        <f t="shared" si="2"/>
        <v>B1G2</v>
      </c>
      <c r="P41" s="84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03CEB07ADC24BAB495C2FC85DBBFB" ma:contentTypeVersion="11" ma:contentTypeDescription="Create a new document." ma:contentTypeScope="" ma:versionID="3285126febd00ce7dd512d4cf9af8f48">
  <xsd:schema xmlns:xsd="http://www.w3.org/2001/XMLSchema" xmlns:xs="http://www.w3.org/2001/XMLSchema" xmlns:p="http://schemas.microsoft.com/office/2006/metadata/properties" xmlns:ns3="5670c2f1-76b1-4c98-9417-c7dcd52d96a0" targetNamespace="http://schemas.microsoft.com/office/2006/metadata/properties" ma:root="true" ma:fieldsID="18247c4903f5a19d413befb93d2d00bc" ns3:_="">
    <xsd:import namespace="5670c2f1-76b1-4c98-9417-c7dcd52d9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0c2f1-76b1-4c98-9417-c7dcd52d9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0c2f1-76b1-4c98-9417-c7dcd52d96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9D7F19-555E-42E3-A1C6-48437D7B2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0c2f1-76b1-4c98-9417-c7dcd52d9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D75</vt:lpstr>
      <vt:lpstr>2025 H1 UNIV MUSIC SP79K</vt:lpstr>
      <vt:lpstr>2025 Q2 ALL EXC KI UMI D75</vt:lpstr>
      <vt:lpstr>2025 Q3 UMI TEE SHARP PRICE</vt:lpstr>
      <vt:lpstr>2025 ALL KI B1 NORMAL B2 SP59</vt:lpstr>
      <vt:lpstr>2025 INDEPENDENCE DAY D70</vt:lpstr>
      <vt:lpstr>2025 Q3 SWT SP 109</vt:lpstr>
      <vt:lpstr>2025 Q3 TEE EXC KI UMI SP 59</vt:lpstr>
      <vt:lpstr>2025 Q4 SWT SP 109</vt:lpstr>
      <vt:lpstr>2025 Q4 LCNS OVZ SP 59</vt:lpstr>
      <vt:lpstr>2025 Q4 LCNS SP 59</vt:lpstr>
      <vt:lpstr>2025 Q4 REG TEE SP 59</vt:lpstr>
      <vt:lpstr> 2025 Q4 OVZ TEE SP 59</vt:lpstr>
      <vt:lpstr>2025 XMAS B1G2</vt:lpstr>
      <vt:lpstr>2026 Q1 OVZ SHARP 129.9</vt:lpstr>
      <vt:lpstr>2026 Q1 REG SS B1 NML B2 SP79</vt:lpstr>
      <vt:lpstr>2026 UMI TEE SHARP 129.9</vt:lpstr>
      <vt:lpstr>2026 Q1 OVZ LCNS B1 NML B2SP109</vt:lpstr>
      <vt:lpstr>2026 Q1 REG LCNS B1 NML B2 SP79</vt:lpstr>
      <vt:lpstr>2026 Q1 SWT SHARP</vt:lpstr>
      <vt:lpstr>2026 Q1 LS SHARP</vt:lpstr>
      <vt:lpstr>2026 Q1 KI SP SHARP</vt:lpstr>
      <vt:lpstr>2026 Q1 RAGLAN B1 NML B2 SP129</vt:lpstr>
      <vt:lpstr>2026 CHINO PANTS SP 199</vt:lpstr>
      <vt:lpstr>2026 CNY B1G2</vt:lpstr>
      <vt:lpstr>2026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Siska Indrayani</cp:lastModifiedBy>
  <cp:lastPrinted>2025-04-15T04:51:11Z</cp:lastPrinted>
  <dcterms:created xsi:type="dcterms:W3CDTF">2023-12-06T09:25:54Z</dcterms:created>
  <dcterms:modified xsi:type="dcterms:W3CDTF">2026-03-25T09:01:10Z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0x010100FAE03CEB07ADC24BAB495C2FC85DBBFB</vt:lpwstr>
  </property>
</Properties>
</file>