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87_matahari_com/Documents/PROMO MEN/2026/WK 12/SELECTED DATES/23 MARET - 1 APRIL/"/>
    </mc:Choice>
  </mc:AlternateContent>
  <xr:revisionPtr revIDLastSave="11" documentId="13_ncr:1_{642712FB-AAC5-46D0-9846-2A2615BB3057}" xr6:coauthVersionLast="47" xr6:coauthVersionMax="47" xr10:uidLastSave="{7C42ECDA-8EF4-4626-A5BA-A2C8BC75EBCD}"/>
  <bookViews>
    <workbookView xWindow="-110" yWindow="-110" windowWidth="19420" windowHeight="10300" tabRatio="899" activeTab="4" xr2:uid="{00000000-000D-0000-FFFF-FFFF00000000}"/>
  </bookViews>
  <sheets>
    <sheet name="2025 H1 SHIRT D75" sheetId="75" r:id="rId1"/>
    <sheet name="2025 H1 ALL EX SHIRT D75" sheetId="59" r:id="rId2"/>
    <sheet name="2024 OCT-NOV ALL D75" sheetId="42" r:id="rId3"/>
    <sheet name="2024 Q3 ALL D75" sheetId="34" r:id="rId4"/>
    <sheet name="2024 H1 ALL D75" sheetId="27" r:id="rId5"/>
  </sheets>
  <definedNames>
    <definedName name="_xlnm._FilterDatabase" localSheetId="4" hidden="1">'2024 H1 ALL D75'!$A$1:$P$426</definedName>
    <definedName name="_xlnm._FilterDatabase" localSheetId="2" hidden="1">'2024 OCT-NOV ALL D75'!$A$1:$P$126</definedName>
    <definedName name="_xlnm._FilterDatabase" localSheetId="3" hidden="1">'2024 Q3 ALL D75'!$A$1:$P$131</definedName>
    <definedName name="_xlnm._FilterDatabase" localSheetId="1" hidden="1">'2025 H1 ALL EX SHIRT D75'!$A$1:$P$419</definedName>
    <definedName name="_xlnm._FilterDatabase" localSheetId="0" hidden="1">'2025 H1 SHIRT D75'!$A$1:$P$29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" i="75" l="1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419" i="59" l="1"/>
  <c r="O418" i="59"/>
  <c r="O417" i="59"/>
  <c r="O416" i="59"/>
  <c r="O415" i="59"/>
  <c r="O414" i="59"/>
  <c r="O413" i="59"/>
  <c r="O412" i="59"/>
  <c r="O411" i="59"/>
  <c r="O410" i="59"/>
  <c r="O409" i="59"/>
  <c r="O408" i="59"/>
  <c r="O407" i="59"/>
  <c r="O406" i="59"/>
  <c r="O405" i="59"/>
  <c r="O404" i="59"/>
  <c r="O403" i="59"/>
  <c r="O402" i="59"/>
  <c r="O401" i="59"/>
  <c r="O400" i="59"/>
  <c r="O399" i="59"/>
  <c r="O398" i="59"/>
  <c r="O397" i="59"/>
  <c r="O396" i="59"/>
  <c r="O395" i="59"/>
  <c r="O394" i="59"/>
  <c r="O393" i="59"/>
  <c r="O392" i="59"/>
  <c r="O391" i="59"/>
  <c r="O390" i="59"/>
  <c r="O389" i="59"/>
  <c r="O388" i="59"/>
  <c r="O387" i="59"/>
  <c r="O386" i="59"/>
  <c r="O385" i="59"/>
  <c r="O384" i="59"/>
  <c r="O383" i="59"/>
  <c r="O382" i="59"/>
  <c r="O381" i="59"/>
  <c r="O380" i="59"/>
  <c r="O379" i="59"/>
  <c r="O378" i="59"/>
  <c r="O377" i="59"/>
  <c r="O376" i="59"/>
  <c r="O375" i="59"/>
  <c r="O374" i="59"/>
  <c r="O373" i="59"/>
  <c r="O372" i="59"/>
  <c r="O371" i="59"/>
  <c r="O370" i="59"/>
  <c r="O369" i="59"/>
  <c r="O368" i="59"/>
  <c r="O367" i="59"/>
  <c r="O366" i="59"/>
  <c r="O365" i="59"/>
  <c r="O364" i="59"/>
  <c r="O363" i="59"/>
  <c r="O362" i="59"/>
  <c r="O361" i="59"/>
  <c r="O360" i="59"/>
  <c r="O359" i="59"/>
  <c r="O358" i="59"/>
  <c r="O357" i="59"/>
  <c r="O356" i="59"/>
  <c r="O355" i="59"/>
  <c r="O354" i="59"/>
  <c r="O353" i="59"/>
  <c r="O352" i="59"/>
  <c r="O351" i="59"/>
  <c r="O350" i="59"/>
  <c r="O349" i="59"/>
  <c r="O348" i="59"/>
  <c r="O347" i="59"/>
  <c r="O346" i="59"/>
  <c r="O345" i="59"/>
  <c r="O344" i="59"/>
  <c r="O343" i="59"/>
  <c r="O342" i="59"/>
  <c r="O341" i="59"/>
  <c r="O340" i="59"/>
  <c r="O339" i="59"/>
  <c r="O338" i="59"/>
  <c r="O337" i="59"/>
  <c r="O336" i="59"/>
  <c r="O335" i="59"/>
  <c r="O334" i="59"/>
  <c r="O333" i="59"/>
  <c r="O332" i="59"/>
  <c r="O331" i="59"/>
  <c r="O330" i="59"/>
  <c r="O329" i="59"/>
  <c r="O328" i="59"/>
  <c r="O327" i="59"/>
  <c r="O326" i="59"/>
  <c r="O325" i="59"/>
  <c r="O324" i="59"/>
  <c r="O323" i="59"/>
  <c r="O322" i="59"/>
  <c r="O321" i="59"/>
  <c r="O320" i="59"/>
  <c r="O319" i="59"/>
  <c r="O318" i="59"/>
  <c r="O317" i="59"/>
  <c r="O316" i="59"/>
  <c r="O315" i="59"/>
  <c r="O314" i="59"/>
  <c r="O313" i="59"/>
  <c r="O312" i="59"/>
  <c r="O311" i="59"/>
  <c r="O310" i="59"/>
  <c r="O309" i="59"/>
  <c r="O308" i="59"/>
  <c r="O307" i="59"/>
  <c r="O306" i="59"/>
  <c r="O305" i="59"/>
  <c r="O304" i="59"/>
  <c r="O303" i="59"/>
  <c r="O302" i="59"/>
  <c r="O301" i="59"/>
  <c r="O300" i="59"/>
  <c r="O299" i="59"/>
  <c r="O298" i="59"/>
  <c r="O297" i="59"/>
  <c r="O296" i="59"/>
  <c r="O295" i="59"/>
  <c r="O294" i="59"/>
  <c r="O293" i="59"/>
  <c r="O292" i="59"/>
  <c r="O291" i="59"/>
  <c r="O290" i="59"/>
  <c r="O289" i="59"/>
  <c r="O288" i="59"/>
  <c r="O287" i="59"/>
  <c r="O286" i="59"/>
  <c r="O285" i="59"/>
  <c r="O284" i="59"/>
  <c r="O283" i="59"/>
  <c r="O282" i="59"/>
  <c r="O281" i="59"/>
  <c r="O280" i="59"/>
  <c r="O279" i="59"/>
  <c r="O278" i="59"/>
  <c r="O277" i="59"/>
  <c r="O276" i="59"/>
  <c r="O275" i="59"/>
  <c r="O274" i="59"/>
  <c r="O273" i="59"/>
  <c r="O272" i="59"/>
  <c r="O271" i="59"/>
  <c r="O270" i="59"/>
  <c r="O269" i="59"/>
  <c r="O268" i="59"/>
  <c r="O267" i="59"/>
  <c r="O266" i="59"/>
  <c r="O265" i="59"/>
  <c r="O264" i="59"/>
  <c r="O263" i="59"/>
  <c r="O262" i="59"/>
  <c r="O261" i="59"/>
  <c r="O260" i="59"/>
  <c r="O259" i="59"/>
  <c r="O258" i="59"/>
  <c r="O257" i="59"/>
  <c r="O256" i="59"/>
  <c r="O255" i="59"/>
  <c r="O254" i="59"/>
  <c r="O253" i="59"/>
  <c r="O252" i="59"/>
  <c r="O251" i="59"/>
  <c r="O250" i="59"/>
  <c r="O249" i="59"/>
  <c r="O248" i="59"/>
  <c r="O247" i="59"/>
  <c r="O246" i="59"/>
  <c r="O245" i="59"/>
  <c r="O244" i="59"/>
  <c r="O243" i="59"/>
  <c r="O242" i="59"/>
  <c r="O241" i="59"/>
  <c r="O240" i="59"/>
  <c r="O239" i="59"/>
  <c r="O238" i="59"/>
  <c r="O237" i="59"/>
  <c r="O236" i="59"/>
  <c r="O235" i="59"/>
  <c r="O234" i="59"/>
  <c r="O233" i="59"/>
  <c r="O232" i="59"/>
  <c r="O231" i="59"/>
  <c r="O230" i="59"/>
  <c r="O229" i="59"/>
  <c r="O228" i="59"/>
  <c r="O227" i="59"/>
  <c r="O226" i="59"/>
  <c r="O225" i="59"/>
  <c r="O224" i="59"/>
  <c r="O223" i="59"/>
  <c r="O222" i="59"/>
  <c r="O221" i="59"/>
  <c r="O220" i="59"/>
  <c r="O219" i="59"/>
  <c r="O218" i="59"/>
  <c r="O217" i="59"/>
  <c r="O216" i="59"/>
  <c r="O215" i="59"/>
  <c r="O214" i="59"/>
  <c r="O213" i="59"/>
  <c r="O212" i="59"/>
  <c r="O211" i="59"/>
  <c r="O210" i="59"/>
  <c r="O209" i="59"/>
  <c r="O208" i="59"/>
  <c r="O207" i="59"/>
  <c r="O206" i="59"/>
  <c r="O205" i="59"/>
  <c r="O204" i="59"/>
  <c r="O203" i="59"/>
  <c r="O202" i="59"/>
  <c r="O201" i="59"/>
  <c r="O200" i="59"/>
  <c r="O199" i="59"/>
  <c r="O198" i="59"/>
  <c r="O197" i="59"/>
  <c r="O196" i="59"/>
  <c r="O195" i="59"/>
  <c r="O194" i="59"/>
  <c r="O193" i="59"/>
  <c r="O192" i="59"/>
  <c r="O191" i="59"/>
  <c r="O190" i="59"/>
  <c r="O189" i="59"/>
  <c r="O188" i="59"/>
  <c r="O187" i="59"/>
  <c r="O186" i="59"/>
  <c r="O185" i="59"/>
  <c r="O184" i="59"/>
  <c r="O183" i="59"/>
  <c r="O182" i="59"/>
  <c r="O181" i="59"/>
  <c r="O180" i="59"/>
  <c r="O179" i="59"/>
  <c r="O178" i="59"/>
  <c r="O177" i="59"/>
  <c r="O176" i="59"/>
  <c r="O175" i="59"/>
  <c r="O174" i="59"/>
  <c r="O173" i="59"/>
  <c r="O172" i="59"/>
  <c r="O171" i="59"/>
  <c r="O170" i="59"/>
  <c r="O169" i="59"/>
  <c r="O168" i="59"/>
  <c r="O167" i="59"/>
  <c r="O166" i="59"/>
  <c r="O165" i="59"/>
  <c r="O164" i="59"/>
  <c r="O163" i="59"/>
  <c r="O162" i="59"/>
  <c r="O161" i="59"/>
  <c r="O160" i="59"/>
  <c r="O159" i="59"/>
  <c r="O158" i="59"/>
  <c r="O157" i="59"/>
  <c r="O156" i="59"/>
  <c r="O155" i="59"/>
  <c r="O154" i="59"/>
  <c r="O153" i="59"/>
  <c r="O152" i="59"/>
  <c r="O151" i="59"/>
  <c r="O150" i="59"/>
  <c r="O149" i="59"/>
  <c r="O148" i="59"/>
  <c r="O147" i="59"/>
  <c r="O146" i="59"/>
  <c r="O145" i="59"/>
  <c r="O144" i="59"/>
  <c r="O143" i="59"/>
  <c r="O142" i="59"/>
  <c r="O141" i="59"/>
  <c r="O140" i="59"/>
  <c r="O139" i="59"/>
  <c r="O138" i="59"/>
  <c r="O137" i="59"/>
  <c r="O136" i="59"/>
  <c r="O135" i="59"/>
  <c r="O134" i="59"/>
  <c r="O133" i="59"/>
  <c r="O132" i="59"/>
  <c r="O131" i="59"/>
  <c r="O130" i="59"/>
  <c r="O129" i="59"/>
  <c r="O128" i="59"/>
  <c r="O127" i="59"/>
  <c r="O126" i="59"/>
  <c r="O125" i="59"/>
  <c r="O124" i="59"/>
  <c r="O123" i="59"/>
  <c r="O122" i="59"/>
  <c r="O121" i="59"/>
  <c r="O120" i="59"/>
  <c r="O119" i="59"/>
  <c r="O118" i="59"/>
  <c r="O117" i="59"/>
  <c r="O116" i="59"/>
  <c r="O115" i="59"/>
  <c r="O114" i="59"/>
  <c r="O113" i="59"/>
  <c r="O112" i="59"/>
  <c r="O111" i="59"/>
  <c r="O110" i="59"/>
  <c r="O109" i="59"/>
  <c r="O108" i="59"/>
  <c r="O107" i="59"/>
  <c r="O106" i="59"/>
  <c r="O105" i="59"/>
  <c r="O104" i="59"/>
  <c r="O103" i="59"/>
  <c r="O102" i="59"/>
  <c r="O101" i="59"/>
  <c r="O100" i="59"/>
  <c r="O99" i="59"/>
  <c r="O98" i="59"/>
  <c r="O97" i="59"/>
  <c r="O96" i="59"/>
  <c r="O95" i="59"/>
  <c r="O94" i="59"/>
  <c r="O93" i="59"/>
  <c r="O92" i="59"/>
  <c r="O91" i="59"/>
  <c r="O90" i="59"/>
  <c r="O89" i="59"/>
  <c r="O88" i="59"/>
  <c r="O87" i="59"/>
  <c r="O86" i="59"/>
  <c r="O85" i="59"/>
  <c r="O84" i="59"/>
  <c r="O83" i="59"/>
  <c r="O82" i="59"/>
  <c r="O81" i="59"/>
  <c r="O80" i="59"/>
  <c r="O79" i="59"/>
  <c r="O78" i="59"/>
  <c r="O77" i="59"/>
  <c r="O76" i="59"/>
  <c r="O75" i="59"/>
  <c r="O74" i="59"/>
  <c r="O73" i="59"/>
  <c r="O72" i="59"/>
  <c r="O71" i="59"/>
  <c r="O70" i="59"/>
  <c r="O69" i="59"/>
  <c r="O68" i="59"/>
  <c r="O67" i="59"/>
  <c r="O66" i="59"/>
  <c r="O65" i="59"/>
  <c r="O64" i="59"/>
  <c r="O63" i="59"/>
  <c r="O62" i="59"/>
  <c r="O61" i="59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7" i="59"/>
  <c r="O6" i="59"/>
  <c r="O5" i="59"/>
  <c r="O4" i="59"/>
  <c r="O3" i="59"/>
  <c r="O2" i="59"/>
  <c r="O131" i="34" l="1"/>
  <c r="O130" i="34"/>
  <c r="O129" i="34"/>
  <c r="O128" i="34"/>
  <c r="O127" i="34"/>
  <c r="O126" i="34"/>
  <c r="O125" i="34"/>
  <c r="O124" i="34"/>
  <c r="O123" i="34"/>
  <c r="O122" i="34"/>
  <c r="O121" i="34"/>
  <c r="O120" i="34"/>
  <c r="O119" i="34"/>
  <c r="O118" i="34"/>
  <c r="O117" i="34"/>
  <c r="O116" i="34"/>
  <c r="O115" i="34"/>
  <c r="O114" i="34"/>
  <c r="O113" i="34"/>
  <c r="O112" i="34"/>
  <c r="O111" i="34"/>
  <c r="O110" i="34"/>
  <c r="O109" i="34"/>
  <c r="O108" i="34"/>
  <c r="O107" i="34"/>
  <c r="O106" i="34"/>
  <c r="O105" i="34"/>
  <c r="O104" i="34"/>
  <c r="O103" i="34"/>
  <c r="O102" i="34"/>
  <c r="O101" i="34"/>
  <c r="O100" i="34"/>
  <c r="O99" i="34"/>
  <c r="O98" i="34"/>
  <c r="O97" i="34"/>
  <c r="O96" i="34"/>
  <c r="O95" i="34"/>
  <c r="O94" i="34"/>
  <c r="O93" i="34"/>
  <c r="O92" i="34"/>
  <c r="O91" i="34"/>
  <c r="O90" i="34"/>
  <c r="O89" i="34"/>
  <c r="O88" i="34"/>
  <c r="O87" i="34"/>
  <c r="O86" i="34"/>
  <c r="O85" i="34"/>
  <c r="O84" i="34"/>
  <c r="O83" i="34"/>
  <c r="O82" i="34"/>
  <c r="O81" i="34"/>
  <c r="O80" i="34"/>
  <c r="O79" i="34"/>
  <c r="O78" i="34"/>
  <c r="O77" i="34"/>
  <c r="O76" i="34"/>
  <c r="O75" i="34"/>
  <c r="O74" i="34"/>
  <c r="O73" i="34"/>
  <c r="O72" i="34"/>
  <c r="O71" i="34"/>
  <c r="O70" i="34"/>
  <c r="O69" i="34"/>
  <c r="O68" i="34"/>
  <c r="O67" i="34"/>
  <c r="O66" i="34"/>
  <c r="O65" i="34"/>
  <c r="O64" i="34"/>
  <c r="O63" i="34"/>
  <c r="O62" i="34"/>
  <c r="O61" i="34"/>
  <c r="O60" i="34"/>
  <c r="O59" i="34"/>
  <c r="O58" i="34"/>
  <c r="O57" i="34"/>
  <c r="O56" i="34"/>
  <c r="O55" i="34"/>
  <c r="O54" i="34"/>
  <c r="O53" i="34"/>
  <c r="O52" i="34"/>
  <c r="O51" i="34"/>
  <c r="O50" i="34"/>
  <c r="O49" i="34"/>
  <c r="O48" i="34"/>
  <c r="O47" i="34"/>
  <c r="O46" i="34"/>
  <c r="O45" i="34"/>
  <c r="O44" i="34"/>
  <c r="O43" i="34"/>
  <c r="O42" i="34"/>
  <c r="O41" i="34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126" i="42"/>
  <c r="O125" i="42"/>
  <c r="O124" i="42"/>
  <c r="O123" i="42"/>
  <c r="O122" i="42"/>
  <c r="O121" i="42"/>
  <c r="O120" i="42"/>
  <c r="O119" i="42"/>
  <c r="O118" i="42"/>
  <c r="O117" i="42"/>
  <c r="O116" i="42"/>
  <c r="O115" i="42"/>
  <c r="O114" i="42"/>
  <c r="O113" i="42"/>
  <c r="O112" i="42"/>
  <c r="O111" i="42"/>
  <c r="O110" i="42"/>
  <c r="O109" i="42"/>
  <c r="O108" i="42"/>
  <c r="O107" i="42"/>
  <c r="O106" i="42"/>
  <c r="O105" i="42"/>
  <c r="O104" i="42"/>
  <c r="O103" i="42"/>
  <c r="O102" i="42"/>
  <c r="O101" i="42"/>
  <c r="O100" i="42"/>
  <c r="O99" i="42"/>
  <c r="O98" i="42"/>
  <c r="O97" i="42"/>
  <c r="O96" i="42"/>
  <c r="O95" i="42"/>
  <c r="O94" i="42"/>
  <c r="O93" i="42"/>
  <c r="O92" i="42"/>
  <c r="O91" i="42"/>
  <c r="O90" i="42"/>
  <c r="O89" i="42"/>
  <c r="O88" i="42"/>
  <c r="O87" i="42"/>
  <c r="O86" i="42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426" i="27" l="1"/>
  <c r="O425" i="27"/>
  <c r="O424" i="27"/>
  <c r="O423" i="27"/>
  <c r="O422" i="27"/>
  <c r="O421" i="27"/>
  <c r="O420" i="27"/>
  <c r="O419" i="27"/>
  <c r="O418" i="27"/>
  <c r="O417" i="27"/>
  <c r="O416" i="27"/>
  <c r="O415" i="27"/>
  <c r="O414" i="27"/>
  <c r="O413" i="27"/>
  <c r="O412" i="27"/>
  <c r="O411" i="27"/>
  <c r="O410" i="27"/>
  <c r="O409" i="27"/>
  <c r="O408" i="27"/>
  <c r="O407" i="27"/>
  <c r="O406" i="27"/>
  <c r="O405" i="27"/>
  <c r="O404" i="27"/>
  <c r="O403" i="27"/>
  <c r="O402" i="27"/>
  <c r="O401" i="27"/>
  <c r="O400" i="27"/>
  <c r="O399" i="27"/>
  <c r="O398" i="27"/>
  <c r="O397" i="27"/>
  <c r="O396" i="27"/>
  <c r="O395" i="27"/>
  <c r="O394" i="27"/>
  <c r="O393" i="27"/>
  <c r="O392" i="27"/>
  <c r="O391" i="27"/>
  <c r="O390" i="27"/>
  <c r="O389" i="27"/>
  <c r="O388" i="27"/>
  <c r="O387" i="27"/>
  <c r="O386" i="27"/>
  <c r="O385" i="27"/>
  <c r="O384" i="27"/>
  <c r="O383" i="27"/>
  <c r="O382" i="27"/>
  <c r="O381" i="27"/>
  <c r="O380" i="27"/>
  <c r="O379" i="27"/>
  <c r="O378" i="27"/>
  <c r="O377" i="27"/>
  <c r="O376" i="27"/>
  <c r="O375" i="27"/>
  <c r="O374" i="27"/>
  <c r="O373" i="27"/>
  <c r="O372" i="27"/>
  <c r="O371" i="27"/>
  <c r="O370" i="27"/>
  <c r="O369" i="27"/>
  <c r="O368" i="27"/>
  <c r="O367" i="27"/>
  <c r="O366" i="27"/>
  <c r="O365" i="27"/>
  <c r="O364" i="27"/>
  <c r="O363" i="27"/>
  <c r="O362" i="27"/>
  <c r="O361" i="27"/>
  <c r="O360" i="27"/>
  <c r="O359" i="27"/>
  <c r="O358" i="27"/>
  <c r="O357" i="27"/>
  <c r="O356" i="27"/>
  <c r="O355" i="27"/>
  <c r="O354" i="27"/>
  <c r="O353" i="27"/>
  <c r="O352" i="27"/>
  <c r="O351" i="27"/>
  <c r="O350" i="27"/>
  <c r="O349" i="27"/>
  <c r="O348" i="27"/>
  <c r="O347" i="27"/>
  <c r="O346" i="27"/>
  <c r="O345" i="27"/>
  <c r="O344" i="27"/>
  <c r="O343" i="27"/>
  <c r="O342" i="27"/>
  <c r="O341" i="27"/>
  <c r="O340" i="27"/>
  <c r="O339" i="27"/>
  <c r="O338" i="27"/>
  <c r="O337" i="27"/>
  <c r="O336" i="27"/>
  <c r="O335" i="27"/>
  <c r="O334" i="27"/>
  <c r="O333" i="27"/>
  <c r="O332" i="27"/>
  <c r="O331" i="27"/>
  <c r="O330" i="27"/>
  <c r="O329" i="27"/>
  <c r="O328" i="27"/>
  <c r="O327" i="27"/>
  <c r="O326" i="27"/>
  <c r="O325" i="27"/>
  <c r="O324" i="27"/>
  <c r="O323" i="27"/>
  <c r="O322" i="27"/>
  <c r="O321" i="27"/>
  <c r="O320" i="27"/>
  <c r="O319" i="27"/>
  <c r="O318" i="27"/>
  <c r="O317" i="27"/>
  <c r="O316" i="27"/>
  <c r="O315" i="27"/>
  <c r="O314" i="27"/>
  <c r="O313" i="27"/>
  <c r="O312" i="27"/>
  <c r="O311" i="27"/>
  <c r="O310" i="27"/>
  <c r="O309" i="27"/>
  <c r="O308" i="27"/>
  <c r="O307" i="27"/>
  <c r="O306" i="27"/>
  <c r="O305" i="27"/>
  <c r="O304" i="27"/>
  <c r="O303" i="27"/>
  <c r="O302" i="27"/>
  <c r="O301" i="27"/>
  <c r="O300" i="27"/>
  <c r="O299" i="27"/>
  <c r="O298" i="27"/>
  <c r="O297" i="27"/>
  <c r="O296" i="27"/>
  <c r="O295" i="27"/>
  <c r="O294" i="27"/>
  <c r="O293" i="27"/>
  <c r="O292" i="27"/>
  <c r="O291" i="27"/>
  <c r="O290" i="27"/>
  <c r="O289" i="27"/>
  <c r="O288" i="27"/>
  <c r="O287" i="27"/>
  <c r="O286" i="27"/>
  <c r="O285" i="27"/>
  <c r="O284" i="27"/>
  <c r="O283" i="27"/>
  <c r="O282" i="27"/>
  <c r="O281" i="27"/>
  <c r="O280" i="27"/>
  <c r="O279" i="27"/>
  <c r="O278" i="27"/>
  <c r="O277" i="27"/>
  <c r="O276" i="27"/>
  <c r="O275" i="27"/>
  <c r="O274" i="27"/>
  <c r="O273" i="27"/>
  <c r="O272" i="27"/>
  <c r="O271" i="27"/>
  <c r="O270" i="27"/>
  <c r="O269" i="27"/>
  <c r="O268" i="27"/>
  <c r="O267" i="27"/>
  <c r="O266" i="27"/>
  <c r="O265" i="27"/>
  <c r="O264" i="27"/>
  <c r="O263" i="27"/>
  <c r="O262" i="27"/>
  <c r="O261" i="27"/>
  <c r="O260" i="27"/>
  <c r="O259" i="27"/>
  <c r="O258" i="27"/>
  <c r="O257" i="27"/>
  <c r="O256" i="27"/>
  <c r="O255" i="27"/>
  <c r="O254" i="27"/>
  <c r="O253" i="27"/>
  <c r="O252" i="27"/>
  <c r="O251" i="27"/>
  <c r="O250" i="27"/>
  <c r="O249" i="27"/>
  <c r="O248" i="27"/>
  <c r="O247" i="27"/>
  <c r="O246" i="27"/>
  <c r="O245" i="27"/>
  <c r="O244" i="27"/>
  <c r="O243" i="27"/>
  <c r="O242" i="27"/>
  <c r="O241" i="27"/>
  <c r="O240" i="27"/>
  <c r="O239" i="27"/>
  <c r="O238" i="27"/>
  <c r="O237" i="27"/>
  <c r="O236" i="27"/>
  <c r="O235" i="27"/>
  <c r="O234" i="27"/>
  <c r="O233" i="27"/>
  <c r="O232" i="27"/>
  <c r="O231" i="27"/>
  <c r="O230" i="27"/>
  <c r="O229" i="27"/>
  <c r="O228" i="27"/>
  <c r="O227" i="27"/>
  <c r="O226" i="27"/>
  <c r="O225" i="27"/>
  <c r="O224" i="27"/>
  <c r="O223" i="27"/>
  <c r="O222" i="27"/>
  <c r="O221" i="27"/>
  <c r="O220" i="27"/>
  <c r="O219" i="27"/>
  <c r="O218" i="27"/>
  <c r="O217" i="27"/>
  <c r="O216" i="27"/>
  <c r="O215" i="27"/>
  <c r="O214" i="27"/>
  <c r="O213" i="27"/>
  <c r="O212" i="27"/>
  <c r="O211" i="27"/>
  <c r="O210" i="27"/>
  <c r="O209" i="27"/>
  <c r="O208" i="27"/>
  <c r="O207" i="27"/>
  <c r="O206" i="27"/>
  <c r="O205" i="27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<sst xmlns="http://schemas.openxmlformats.org/spreadsheetml/2006/main" count="6836" uniqueCount="1456">
  <si>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</si>
  <si>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</si>
  <si>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</si>
  <si>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</si>
  <si>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</si>
  <si>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</si>
  <si>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</si>
  <si>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</si>
  <si>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</si>
  <si>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</si>
  <si>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</si>
  <si>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</si>
  <si>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</si>
  <si>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</si>
  <si>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</si>
  <si>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</si>
  <si>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</si>
  <si>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MARVEL T-SHIRT</t>
  </si>
  <si>
    <t>DISNEY T-SHIRT</t>
  </si>
  <si>
    <t>DISNEY OUTERWEAR</t>
  </si>
  <si>
    <t>LUCAS T-SHIRT</t>
  </si>
  <si>
    <t>DISNEY BOTTOM</t>
  </si>
  <si>
    <t>LUCAS OUTERWEAR</t>
  </si>
  <si>
    <t>MARVEL OUTERWEAR</t>
  </si>
  <si>
    <t>MARVEL BOTTOM</t>
  </si>
  <si>
    <t>LUCAS BOTTOM</t>
  </si>
  <si>
    <t>DISNEY</t>
  </si>
  <si>
    <t>Marvel Accessories</t>
  </si>
  <si>
    <t>SWGL3</t>
  </si>
  <si>
    <t>SWEATSHIRT 66090100RJI HD PRINT STAR WARS LOGO TIE DYE SWGL3:BLACK:S:OMBRE:SWEATSHIRT</t>
  </si>
  <si>
    <t>SWEATSHIRT 66090100RJI HD PRINT STAR WARS LOGO TIE DYE SWGL3:BLACK:M:OMBRE:SWEATSHIRT</t>
  </si>
  <si>
    <t>SWEATSHIRT 66090100RJI HD PRINT STAR WARS LOGO TIE DYE SWGL3:BLACK:L:OMBRE:SWEATSHIRT</t>
  </si>
  <si>
    <t>SWEATSHIRT 66090100RJI HD PRINT STAR WARS LOGO TIE DYE SWGL3:BLACK:XL:OMBRE:SWEATSHIRT</t>
  </si>
  <si>
    <t>SWGL7</t>
  </si>
  <si>
    <t>SWEATSHIRT 66090100RJI WHITE MARVEL LOGO PUFF SWGL7:BLACK:S:GRAPHIC:SWEATSHIRT</t>
  </si>
  <si>
    <t>SWEATSHIRT 66090100RJI WHITE MARVEL LOGO PUFF SWGL7:BLACK:M:GRAPHIC:SWEATSHIRT</t>
  </si>
  <si>
    <t>SWEATSHIRT 66090100RJI WHITE MARVEL LOGO PUFF SWGL7:BLACK:L:GRAPHIC:SWEATSHIRT</t>
  </si>
  <si>
    <t>SWEATSHIRT 66090100RJI WHITE MARVEL LOGO PUFF SWGL7:BLACK:XL:GRAPHIC:SWEATSHIRT</t>
  </si>
  <si>
    <t>SWGL4</t>
  </si>
  <si>
    <t>SWEATSHIRT 66090100RJI FRONT RUBBER PRINT GEOMETRICAL STORM TROOPERS HELMET SWGL4:CHARCOAL:S:GRAPHIC</t>
  </si>
  <si>
    <t>SWEATSHIRT 66090100RJI FRONT RUBBER PRINT GEOMETRICAL STORM TROOPERS HELMET SWGL4:CHARCOAL:M:GRAPHIC</t>
  </si>
  <si>
    <t>SWEATSHIRT 66090100RJI FRONT RUBBER PRINT GEOMETRICAL STORM TROOPERS HELMET SWGL4:CHARCOAL:L:GRAPHIC</t>
  </si>
  <si>
    <t>SWEATSHIRT 66090100RJI FRONT RUBBER PRINT GEOMETRICAL STORM TROOPERS HELMET SWGL4:CHARCOAL:XL:GRAPHI</t>
  </si>
  <si>
    <t>SWGL8</t>
  </si>
  <si>
    <t>SWEATSHIRT 66090100RJI MORE MACHINE THAN MAN FRONT POCKET LOGO PUFF SWGL8:OFF WHITE:S:GRAPHIC:SWEATS</t>
  </si>
  <si>
    <t>SWEATSHIRT 66090100RJI MORE MACHINE THAN MAN FRONT POCKET LOGO PUFF SWGL8:OFF WHITE:M:GRAPHIC:SWEATS</t>
  </si>
  <si>
    <t>SWEATSHIRT 66090100RJI MORE MACHINE THAN MAN FRONT POCKET LOGO PUFF SWGL8:OFF WHITE:L:GRAPHIC:SWEATS</t>
  </si>
  <si>
    <t>SWEATSHIRT 66090100RJI MORE MACHINE THAN MAN FRONT POCKET LOGO PUFF SWGL8:OFF WHITE:XL:GRAPHIC:SWEAT</t>
  </si>
  <si>
    <t>HOGL5</t>
  </si>
  <si>
    <t>SWEATSHIRT 66090100RJI HOODIE STAR WARS AOP IN CERTAIN AREAS HOGL5:OFF WHITE:S:PRINT:SWEATSHIRT</t>
  </si>
  <si>
    <t>SWEATSHIRT 66090100RJI HOODIE STAR WARS AOP IN CERTAIN AREAS HOGL5:OFF WHITE:M:PRINT:SWEATSHIRT</t>
  </si>
  <si>
    <t>SWEATSHIRT 66090100RJI HOODIE STAR WARS AOP IN CERTAIN AREAS HOGL5:OFF WHITE:L:PRINT:SWEATSHIRT</t>
  </si>
  <si>
    <t>SWEATSHIRT 66090100RJI HOODIE STAR WARS AOP IN CERTAIN AREAS HOGL5:OFF WHITE:XL:PRINT:SWEATSHIRT</t>
  </si>
  <si>
    <t>SWGD1</t>
  </si>
  <si>
    <t>SWEATSHIRT 66090100MIC MICKEY SILHOUTTE IN LIME SWGD1:BLACK:S:GRAPHIC:SWEATSHIRT</t>
  </si>
  <si>
    <t>SWEATSHIRT 66090100MIC MICKEY SILHOUTTE IN LIME SWGD1:BLACK:M:GRAPHIC:SWEATSHIRT</t>
  </si>
  <si>
    <t>SWEATSHIRT 66090100MIC MICKEY SILHOUTTE IN LIME SWGD1:BLACK:L:GRAPHIC:SWEATSHIRT</t>
  </si>
  <si>
    <t>SWEATSHIRT 66090100MIC MICKEY SILHOUTTE IN LIME SWGD1:BLACK:XL:GRAPHIC:SWEATSHIRT</t>
  </si>
  <si>
    <t>HOGL9</t>
  </si>
  <si>
    <t>SWEATSHIRT 66090100RJI EMPIRE FRONT AND BACK PUFF HOGL9:BLACK:S:GRAPHIC:SWEATSHIRT</t>
  </si>
  <si>
    <t>SWEATSHIRT 66090100RJI EMPIRE FRONT AND BACK PUFF HOGL9:BLACK:M:GRAPHIC:SWEATSHIRT</t>
  </si>
  <si>
    <t>SWEATSHIRT 66090100RJI EMPIRE FRONT AND BACK PUFF HOGL9:BLACK:L:GRAPHIC:SWEATSHIRT</t>
  </si>
  <si>
    <t>SWEATSHIRT 66090100RJI EMPIRE FRONT AND BACK PUFF HOGL9:BLACK:XL:GRAPHIC:SWEATSHIRT</t>
  </si>
  <si>
    <t>SWGM6</t>
  </si>
  <si>
    <t>SWEATSHIRT 66090100MCU WHITE MARVEL LOGO PUFF ARTPACK SWGM6:BLACK:S:TEXT:SWEATSHIRT</t>
  </si>
  <si>
    <t>SWEATSHIRT 66090100MCU WHITE MARVEL LOGO PUFF ARTPACK SWGM6:BLACK:M:TEXT:SWEATSHIRT</t>
  </si>
  <si>
    <t>SWEATSHIRT 66090100MCU WHITE MARVEL LOGO PUFF ARTPACK SWGM6:BLACK:L:TEXT:SWEATSHIRT</t>
  </si>
  <si>
    <t>SWEATSHIRT 66090100MCU WHITE MARVEL LOGO PUFF ARTPACK SWGM6:BLACK:XL:TEXT:SWEATSHIRT</t>
  </si>
  <si>
    <t>TSTL18</t>
  </si>
  <si>
    <t>SS T-SHIRT 66090100RJI DARTH VADER GRAFFITI-LIKE TSTL18:BLACK:S:GRAPHIC:SS T-SHIRT</t>
  </si>
  <si>
    <t>SS T-SHIRT 66090100RJI DARTH VADER GRAFFITI-LIKE TSTL18:BLACK:M:GRAPHIC:SS T-SHIRT</t>
  </si>
  <si>
    <t>SS T-SHIRT 66090100RJI DARTH VADER GRAFFITI-LIKE TSTL18:BLACK:L:GRAPHIC:SS T-SHIRT</t>
  </si>
  <si>
    <t>SS T-SHIRT 66090100RJI DARTH VADER GRAFFITI-LIKE TSTL18:BLACK:XL:GRAPHIC:SS T-SHIRT</t>
  </si>
  <si>
    <t>TSTL19</t>
  </si>
  <si>
    <t>SS T-SHIRT 66090100RJI DARTH VADER AND LIGHTSABER PUFF TSTL19:CHARCOAL:S:GRAPHIC:SS T-SHIRT</t>
  </si>
  <si>
    <t>SS T-SHIRT 66090100RJI DARTH VADER AND LIGHTSABER PUFF TSTL19:CHARCOAL:M:GRAPHIC:SS T-SHIRT</t>
  </si>
  <si>
    <t>SS T-SHIRT 66090100RJI DARTH VADER AND LIGHTSABER PUFF TSTL19:CHARCOAL:L:GRAPHIC:SS T-SHIRT</t>
  </si>
  <si>
    <t>SS T-SHIRT 66090100RJI DARTH VADER AND LIGHTSABER PUFF TSTL19:CHARCOAL:XL:GRAPHIC:SS T-SHIRT</t>
  </si>
  <si>
    <t>TSTL21</t>
  </si>
  <si>
    <t>SS T-SHIRT 66090100RJI JUST BB-8 TSTL21:KHAKI:S:GRAPHIC:SS T-SHIRT</t>
  </si>
  <si>
    <t>SS T-SHIRT 66090100RJI JUST BB-8 TSTL21:KHAKI:M:GRAPHIC:SS T-SHIRT</t>
  </si>
  <si>
    <t>SS T-SHIRT 66090100RJI JUST BB-8 TSTL21:KHAKI:L:GRAPHIC:SS T-SHIRT</t>
  </si>
  <si>
    <t>SS T-SHIRT 66090100RJI JUST BB-8 TSTL21:KHAKI:XL:GRAPHIC:SS T-SHIRT</t>
  </si>
  <si>
    <t>TSTL23</t>
  </si>
  <si>
    <t>SS T-SHIRT 66090100RJI GROGU RESTING TSTL23:JADE:S:GRAPHIC:SS T-SHIRT</t>
  </si>
  <si>
    <t>SS T-SHIRT 66090100RJI GROGU RESTING TSTL23:JADE:M:GRAPHIC:SS T-SHIRT</t>
  </si>
  <si>
    <t>SS T-SHIRT 66090100RJI GROGU RESTING TSTL23:JADE:L:GRAPHIC:SS T-SHIRT</t>
  </si>
  <si>
    <t>SS T-SHIRT 66090100RJI GROGU RESTING TSTL23:JADE:XL:GRAPHIC:SS T-SHIRT</t>
  </si>
  <si>
    <t>TSTL29</t>
  </si>
  <si>
    <t>SS T-SHIRT 66090100RJI POSTER-LIKE GROGU TSTL29:BLACK:S:GRAPHIC:SS T-SHIRT</t>
  </si>
  <si>
    <t>SS T-SHIRT 66090100RJI POSTER-LIKE GROGU TSTL29:BLACK:M:GRAPHIC:SS T-SHIRT</t>
  </si>
  <si>
    <t>SS T-SHIRT 66090100RJI POSTER-LIKE GROGU TSTL29:BLACK:L:GRAPHIC:SS T-SHIRT</t>
  </si>
  <si>
    <t>SS T-SHIRT 66090100RJI POSTER-LIKE GROGU TSTL29:BLACK:XL:GRAPHIC:SS T-SHIRT</t>
  </si>
  <si>
    <t>TSTL24</t>
  </si>
  <si>
    <t>SS T-SHIRT 66090100RJI STAR WARS LOGO IN FLAME TSTL24:BLACK:S:GRAPHIC:SS T-SHIRT</t>
  </si>
  <si>
    <t>SS T-SHIRT 66090100RJI STAR WARS LOGO IN FLAME TSTL24:BLACK:M:GRAPHIC:SS T-SHIRT</t>
  </si>
  <si>
    <t>SS T-SHIRT 66090100RJI STAR WARS LOGO IN FLAME TSTL24:BLACK:L:GRAPHIC:SS T-SHIRT</t>
  </si>
  <si>
    <t>SS T-SHIRT 66090100RJI STAR WARS LOGO IN FLAME TSTL24:BLACK:XL:GRAPHIC:SS T-SHIRT</t>
  </si>
  <si>
    <t>TSTL25</t>
  </si>
  <si>
    <t>SS T-SHIRT 66090100RJI DARTH VADER FACE IN FRONT TSTL25:BLACK:S:GRAPHIC:SS T-SHIRT</t>
  </si>
  <si>
    <t>SS T-SHIRT 66090100RJI DARTH VADER FACE IN FRONT TSTL25:BLACK:M:GRAPHIC:SS T-SHIRT</t>
  </si>
  <si>
    <t>SS T-SHIRT 66090100RJI DARTH VADER FACE IN FRONT TSTL25:BLACK:L:GRAPHIC:SS T-SHIRT</t>
  </si>
  <si>
    <t>SS T-SHIRT 66090100RJI DARTH VADER FACE IN FRONT TSTL25:BLACK:XL:GRAPHIC:SS T-SHIRT</t>
  </si>
  <si>
    <t>TSTL26</t>
  </si>
  <si>
    <t>SS T-SHIRT 66090100RJI STORM TROOPERS AOP TSTL26:PASTEL GREY:S:PRINT:SS T-SHIRT</t>
  </si>
  <si>
    <t>SS T-SHIRT 66090100RJI STORM TROOPERS AOP TSTL26:PASTEL GREY:M:PRINT:SS T-SHIRT</t>
  </si>
  <si>
    <t>SS T-SHIRT 66090100RJI STORM TROOPERS AOP TSTL26:PASTEL GREY:L:PRINT:SS T-SHIRT</t>
  </si>
  <si>
    <t>SS T-SHIRT 66090100RJI STORM TROOPERS AOP TSTL26:PASTEL GREY:XL:PRINT:SS T-SHIRT</t>
  </si>
  <si>
    <t>TSTL27</t>
  </si>
  <si>
    <t>SS T-SHIRT 66090100RJI STAR WARS AOP TSTL27:TAUPE GREY:S:PRINT:SS T-SHIRT</t>
  </si>
  <si>
    <t>SS T-SHIRT 66090100RJI STAR WARS AOP TSTL27:TAUPE GREY:M:PRINT:SS T-SHIRT</t>
  </si>
  <si>
    <t>SS T-SHIRT 66090100RJI STAR WARS AOP TSTL27:TAUPE GREY:L:PRINT:SS T-SHIRT</t>
  </si>
  <si>
    <t>SS T-SHIRT 66090100RJI STAR WARS AOP TSTL27:TAUPE GREY:XL:PRINT:SS T-SHIRT</t>
  </si>
  <si>
    <t>TSTL28</t>
  </si>
  <si>
    <t>SS T-SHIRT 66090100RJI DARTH VADER TRADEMARKS TSTL28:PASTEL GREY:S:PRINT:SS T-SHIRT</t>
  </si>
  <si>
    <t>SS T-SHIRT 66090100RJI DARTH VADER TRADEMARKS TSTL28:PASTEL GREY:M:PRINT:SS T-SHIRT</t>
  </si>
  <si>
    <t>SS T-SHIRT 66090100RJI DARTH VADER TRADEMARKS TSTL28:PASTEL GREY:L:PRINT:SS T-SHIRT</t>
  </si>
  <si>
    <t>SS T-SHIRT 66090100RJI DARTH VADER TRADEMARKS TSTL28:PASTEL GREY:XL:PRINT:SS T-SHIRT</t>
  </si>
  <si>
    <t>TSTL13</t>
  </si>
  <si>
    <t>SS T-SHIRT 66090100RJI REPEATED DARTH VADER HELMET AOP TSTL13:PASTEL BLUE:S:PRINT:SS T-SHIRT</t>
  </si>
  <si>
    <t>SS T-SHIRT 66090100RJI REPEATED DARTH VADER HELMET AOP TSTL13:PASTEL BLUE:M:PRINT:SS T-SHIRT</t>
  </si>
  <si>
    <t>SS T-SHIRT 66090100RJI REPEATED DARTH VADER HELMET AOP TSTL13:PASTEL BLUE:L:PRINT:SS T-SHIRT</t>
  </si>
  <si>
    <t>SS T-SHIRT 66090100RJI REPEATED DARTH VADER HELMET AOP TSTL13:PASTEL BLUE:XL:PRINT:SS T-SHIRT</t>
  </si>
  <si>
    <t>TSAHL1</t>
  </si>
  <si>
    <t>SS T-SHIRT 66090100RJI DARTH VADER APPEARS TSAHL1:OFF WHITE:S:GRAPHIC:SS T-SHIRT</t>
  </si>
  <si>
    <t>SS T-SHIRT 66090100RJI DARTH VADER APPEARS TSAHL1:OFF WHITE:M:GRAPHIC:SS T-SHIRT</t>
  </si>
  <si>
    <t>SS T-SHIRT 66090100RJI DARTH VADER APPEARS TSAHL1:OFF WHITE:L:GRAPHIC:SS T-SHIRT</t>
  </si>
  <si>
    <t>SS T-SHIRT 66090100RJI DARTH VADER APPEARS TSAHL1:OFF WHITE:XL:GRAPHIC:SS T-SHIRT</t>
  </si>
  <si>
    <t>Lucas Accessories</t>
  </si>
  <si>
    <t>CAPKM7</t>
  </si>
  <si>
    <t>CAPS 66090100RJI STAR WARS LOGO CAPKM7:BLACK:F:TEXT:CAPS</t>
  </si>
  <si>
    <t>SPGL7</t>
  </si>
  <si>
    <t>SHORT PANTS 66090100RJI FASHION STAR WARS LOGO CUT AND SEWN SPGL7:MISTY DARK GREY:S:TEXT:SHORT PANTS</t>
  </si>
  <si>
    <t>SHORT PANTS 66090100RJI FASHION STAR WARS LOGO CUT AND SEWN SPGL7:MISTY DARK GREY:M:TEXT:SHORT PANTS</t>
  </si>
  <si>
    <t>SHORT PANTS 66090100RJI FASHION STAR WARS LOGO CUT AND SEWN SPGL7:MISTY DARK GREY:L:TEXT:SHORT PANTS</t>
  </si>
  <si>
    <t>SHORT PANTS 66090100RJI FASHION STAR WARS LOGO CUT AND SEWN SPGL7:MISTY DARK GREY:XL:TEXT:SHORT PANT</t>
  </si>
  <si>
    <t>LPGL6</t>
  </si>
  <si>
    <t>LONG PANTS 66090100RJI DARTH VADER SIGNATURE LPGL6:MISTY DARK GREY:S:GRAPHIC:LONG PANTS</t>
  </si>
  <si>
    <t>LONG PANTS 66090100RJI DARTH VADER SIGNATURE LPGL6:MISTY DARK GREY:M:GRAPHIC:LONG PANTS</t>
  </si>
  <si>
    <t>LONG PANTS 66090100RJI DARTH VADER SIGNATURE LPGL6:MISTY DARK GREY:L:GRAPHIC:LONG PANTS</t>
  </si>
  <si>
    <t>LONG PANTS 66090100RJI DARTH VADER SIGNATURE LPGL6:MISTY DARK GREY:XL:GRAPHIC:LONG PANTS</t>
  </si>
  <si>
    <t>SPGL6</t>
  </si>
  <si>
    <t>SHORT PANTS 66090100RJI STAR WARS LOGO SPGL6:BLACK:S:GRAPHIC:SHORT PANTS</t>
  </si>
  <si>
    <t>SHORT PANTS 66090100RJI STAR WARS LOGO SPGL6:BLACK:M:GRAPHIC:SHORT PANTS</t>
  </si>
  <si>
    <t>SHORT PANTS 66090100RJI STAR WARS LOGO SPGL6:BLACK:L:GRAPHIC:SHORT PANTS</t>
  </si>
  <si>
    <t>SHORT PANTS 66090100RJI STAR WARS LOGO SPGL6:BLACK:XL:GRAPHIC:SHORT PANTS</t>
  </si>
  <si>
    <t>LPGL7</t>
  </si>
  <si>
    <t>LONG PANTS 66090100RJI THE DARTH VADER SIDE LPGL7:MISTY DARK GREY:S:TEXT:LONG PANTS</t>
  </si>
  <si>
    <t>LONG PANTS 66090100RJI THE DARTH VADER SIDE LPGL7:MISTY DARK GREY:M:TEXT:LONG PANTS</t>
  </si>
  <si>
    <t>LONG PANTS 66090100RJI THE DARTH VADER SIDE LPGL7:MISTY DARK GREY:L:TEXT:LONG PANTS</t>
  </si>
  <si>
    <t>LONG PANTS 66090100RJI THE DARTH VADER SIDE LPGL7:MISTY DARK GREY:XL:TEXT:LONG PANTS</t>
  </si>
  <si>
    <t>SPGL8</t>
  </si>
  <si>
    <t>SHORT PANTS 66090100RJI STAR WARS LOGO WITH DARTH VADER FACE SPGL8:BLACK:S:TEXT:SHORT PANTS</t>
  </si>
  <si>
    <t>SHORT PANTS 66090100RJI STAR WARS LOGO WITH DARTH VADER FACE SPGL8:BLACK:M:TEXT:SHORT PANTS</t>
  </si>
  <si>
    <t>SHORT PANTS 66090100RJI STAR WARS LOGO WITH DARTH VADER FACE SPGL8:BLACK:L:TEXT:SHORT PANTS</t>
  </si>
  <si>
    <t>SHORT PANTS 66090100RJI STAR WARS LOGO WITH DARTH VADER FACE SPGL8:BLACK:XL:TEXT:SHORT PANTS</t>
  </si>
  <si>
    <t>TSTD38</t>
  </si>
  <si>
    <t>SS T-SHIRT 66090100STD HUGE ANGRY DONALD DUCK OUTLINE TSTD38:BLACK:S:GRAPHIC:SS T-SHIRT</t>
  </si>
  <si>
    <t>SS T-SHIRT 66090100STD HUGE ANGRY DONALD DUCK OUTLINE TSTD38:BLACK:M:GRAPHIC:SS T-SHIRT</t>
  </si>
  <si>
    <t>SS T-SHIRT 66090100STD HUGE ANGRY DONALD DUCK OUTLINE TSTD38:BLACK:L:GRAPHIC:SS T-SHIRT</t>
  </si>
  <si>
    <t>SS T-SHIRT 66090100STD HUGE ANGRY DONALD DUCK OUTLINE TSTD38:BLACK:XL:GRAPHIC:SS T-SHIRT</t>
  </si>
  <si>
    <t>TSTD33</t>
  </si>
  <si>
    <t>SS T-SHIRT 66090100STD DONALD DUCK HIGH MOTION TSTD33:NAVY BLUE:S:GRAPHIC:SS T-SHIRT</t>
  </si>
  <si>
    <t>SS T-SHIRT 66090100STD DONALD DUCK HIGH MOTION TSTD33:NAVY BLUE:M:GRAPHIC:SS T-SHIRT</t>
  </si>
  <si>
    <t>SS T-SHIRT 66090100STD DONALD DUCK HIGH MOTION TSTD33:NAVY BLUE:L:GRAPHIC:SS T-SHIRT</t>
  </si>
  <si>
    <t>SS T-SHIRT 66090100STD DONALD DUCK HIGH MOTION TSTD33:NAVY BLUE:XL:GRAPHIC:SS T-SHIRT</t>
  </si>
  <si>
    <t>TSTD34</t>
  </si>
  <si>
    <t>SS T-SHIRT 66090100MIC MICKEY FRONT SMALL LOGO BACK SILHOUTTE TSTD34:OFF WHITE:S:GRAPHIC:SS T-SHIRT</t>
  </si>
  <si>
    <t>SS T-SHIRT 66090100MIC MICKEY FRONT SMALL LOGO BACK SILHOUTTE TSTD34:OFF WHITE:M:GRAPHIC:SS T-SHIRT</t>
  </si>
  <si>
    <t>SS T-SHIRT 66090100MIC MICKEY FRONT SMALL LOGO BACK SILHOUTTE TSTD34:OFF WHITE:L:GRAPHIC:SS T-SHIRT</t>
  </si>
  <si>
    <t>SS T-SHIRT 66090100MIC MICKEY FRONT SMALL LOGO BACK SILHOUTTE TSTD34:OFF WHITE:XL:GRAPHIC:SS T-SHIRT</t>
  </si>
  <si>
    <t>TSTD35</t>
  </si>
  <si>
    <t>SS T-SHIRT 66090100MIC MICKEY TRUE ORIGINAL PUFF TSTD35:OFF WHITE:S:GRAPHIC:SS T-SHIRT</t>
  </si>
  <si>
    <t>SS T-SHIRT 66090100MIC MICKEY TRUE ORIGINAL PUFF TSTD35:OFF WHITE:M:GRAPHIC:SS T-SHIRT</t>
  </si>
  <si>
    <t>SS T-SHIRT 66090100MIC MICKEY TRUE ORIGINAL PUFF TSTD35:OFF WHITE:L:GRAPHIC:SS T-SHIRT</t>
  </si>
  <si>
    <t>SS T-SHIRT 66090100MIC MICKEY TRUE ORIGINAL PUFF TSTD35:OFF WHITE:XL:GRAPHIC:SS T-SHIRT</t>
  </si>
  <si>
    <t>TSTD40</t>
  </si>
  <si>
    <t>SS T-SHIRT 66090100STD MIKE WAZOWSKI WEARING VARSITY JACKET TSTD40:FROST GREY:S:GRAPHIC:SS T-SHIRT</t>
  </si>
  <si>
    <t>SS T-SHIRT 66090100STD MIKE WAZOWSKI WEARING VARSITY JACKET TSTD40:FROST GREY:M:GRAPHIC:SS T-SHIRT</t>
  </si>
  <si>
    <t>SS T-SHIRT 66090100STD MIKE WAZOWSKI WEARING VARSITY JACKET TSTD40:FROST GREY:L:GRAPHIC:SS T-SHIRT</t>
  </si>
  <si>
    <t>SS T-SHIRT 66090100STD MIKE WAZOWSKI WEARING VARSITY JACKET TSTD40:FROST GREY:XL:GRAPHIC:SS T-SHIRT</t>
  </si>
  <si>
    <t>TSTD37</t>
  </si>
  <si>
    <t>SS T-SHIRT 66090100MIC MICKEY VARIOUS ACTIONS AOP TSTD37:KHAKI:S:PRINT:SS T-SHIRT</t>
  </si>
  <si>
    <t>SS T-SHIRT 66090100MIC MICKEY VARIOUS ACTIONS AOP TSTD37:KHAKI:M:PRINT:SS T-SHIRT</t>
  </si>
  <si>
    <t>SS T-SHIRT 66090100MIC MICKEY VARIOUS ACTIONS AOP TSTD37:KHAKI:L:PRINT:SS T-SHIRT</t>
  </si>
  <si>
    <t>SS T-SHIRT 66090100MIC MICKEY VARIOUS ACTIONS AOP TSTD37:KHAKI:XL:PRINT:SS T-SHIRT</t>
  </si>
  <si>
    <t>TSTD32</t>
  </si>
  <si>
    <t>SS T-SHIRT 66090100STD DONALD DUCK BIG IDEA TSTD32:KHAKI:S:GRAPHIC:SS T-SHIRT</t>
  </si>
  <si>
    <t>SS T-SHIRT 66090100STD DONALD DUCK BIG IDEA TSTD32:KHAKI:M:GRAPHIC:SS T-SHIRT</t>
  </si>
  <si>
    <t>SS T-SHIRT 66090100STD DONALD DUCK BIG IDEA TSTD32:KHAKI:L:GRAPHIC:SS T-SHIRT</t>
  </si>
  <si>
    <t>SS T-SHIRT 66090100STD DONALD DUCK BIG IDEA TSTD32:KHAKI:XL:GRAPHIC:SS T-SHIRT</t>
  </si>
  <si>
    <t>TSTD28</t>
  </si>
  <si>
    <t>SS T-SHIRT 66090100MIC FRONT MICKEY HEAD BACK FULL MICKEY TRIANGLE GEOMETRIC TSTD28:KHAKI:S:GRAPHIC:</t>
  </si>
  <si>
    <t>SS T-SHIRT 66090100MIC FRONT MICKEY HEAD BACK FULL MICKEY TRIANGLE GEOMETRIC TSTD28:KHAKI:M:GRAPHIC:</t>
  </si>
  <si>
    <t>SS T-SHIRT 66090100MIC FRONT MICKEY HEAD BACK FULL MICKEY TRIANGLE GEOMETRIC TSTD28:KHAKI:L:GRAPHIC:</t>
  </si>
  <si>
    <t>SS T-SHIRT 66090100MIC FRONT MICKEY HEAD BACK FULL MICKEY TRIANGLE GEOMETRIC TSTD28:KHAKI:XL:GRAPHIC</t>
  </si>
  <si>
    <t>TSTD29</t>
  </si>
  <si>
    <t>SS T-SHIRT 66090100STD GOOFY CHARACTER EST 1932 WITH BOLD OUTLINE TSTD29:CHARCOAL:S:GRAPHIC:SS T-SHI</t>
  </si>
  <si>
    <t>SS T-SHIRT 66090100STD GOOFY CHARACTER EST 1932 WITH BOLD OUTLINE TSTD29:CHARCOAL:M:GRAPHIC:SS T-SHI</t>
  </si>
  <si>
    <t>SS T-SHIRT 66090100STD GOOFY CHARACTER EST 1932 WITH BOLD OUTLINE TSTD29:CHARCOAL:L:GRAPHIC:SS T-SHI</t>
  </si>
  <si>
    <t>SS T-SHIRT 66090100STD GOOFY CHARACTER EST 1932 WITH BOLD OUTLINE TSTD29:CHARCOAL:XL:GRAPHIC:SS T-SH</t>
  </si>
  <si>
    <t>TSTD39</t>
  </si>
  <si>
    <t>SS T-SHIRT 66090100STD MIKE WAZOWSKI WEARING BASEBALL CAP TSTD39:OFF WHITE:S:GRAPHIC:SS T-SHIRT</t>
  </si>
  <si>
    <t>SS T-SHIRT 66090100STD MIKE WAZOWSKI WEARING BASEBALL CAP TSTD39:OFF WHITE:M:GRAPHIC:SS T-SHIRT</t>
  </si>
  <si>
    <t>SS T-SHIRT 66090100STD MIKE WAZOWSKI WEARING BASEBALL CAP TSTD39:OFF WHITE:L:GRAPHIC:SS T-SHIRT</t>
  </si>
  <si>
    <t>SS T-SHIRT 66090100STD MIKE WAZOWSKI WEARING BASEBALL CAP TSTD39:OFF WHITE:XL:GRAPHIC:SS T-SHIRT</t>
  </si>
  <si>
    <t>TSGD2</t>
  </si>
  <si>
    <t>SS T-SHIRT 66090100MIC MICKEY STAY TRUE IN LIME TSGD2:BLACK:S:GRAPHIC:SS T-SHIRT</t>
  </si>
  <si>
    <t>SS T-SHIRT 66090100MIC MICKEY STAY TRUE IN LIME TSGD2:BLACK:M:GRAPHIC:SS T-SHIRT</t>
  </si>
  <si>
    <t>SS T-SHIRT 66090100MIC MICKEY STAY TRUE IN LIME TSGD2:BLACK:L:GRAPHIC:SS T-SHIRT</t>
  </si>
  <si>
    <t>SS T-SHIRT 66090100MIC MICKEY STAY TRUE IN LIME TSGD2:BLACK:XL:GRAPHIC:SS T-SHIRT</t>
  </si>
  <si>
    <t>TSGD3</t>
  </si>
  <si>
    <t>SS T-SHIRT 66090100MIC MICKEY ICONIC IN LIME TSGD3:CHARCOAL:S:GRAPHIC:SS T-SHIRT</t>
  </si>
  <si>
    <t>SS T-SHIRT 66090100MIC MICKEY ICONIC IN LIME TSGD3:CHARCOAL:M:GRAPHIC:SS T-SHIRT</t>
  </si>
  <si>
    <t>SS T-SHIRT 66090100MIC MICKEY ICONIC IN LIME TSGD3:CHARCOAL:L:GRAPHIC:SS T-SHIRT</t>
  </si>
  <si>
    <t>SS T-SHIRT 66090100MIC MICKEY ICONIC IN LIME TSGD3:CHARCOAL:XL:GRAPHIC:SS T-SHIRT</t>
  </si>
  <si>
    <t>TSGD4</t>
  </si>
  <si>
    <t>SS T-SHIRT 66090100MIC MICKEY TERRIFIED TSGD4:BLACK:S:GRAPHIC:SS T-SHIRT</t>
  </si>
  <si>
    <t>SS T-SHIRT 66090100MIC MICKEY TERRIFIED TSGD4:BLACK:M:GRAPHIC:SS T-SHIRT</t>
  </si>
  <si>
    <t>SS T-SHIRT 66090100MIC MICKEY TERRIFIED TSGD4:BLACK:L:GRAPHIC:SS T-SHIRT</t>
  </si>
  <si>
    <t>SS T-SHIRT 66090100MIC MICKEY TERRIFIED TSGD4:BLACK:XL:GRAPHIC:SS T-SHIRT</t>
  </si>
  <si>
    <t>TSGD7</t>
  </si>
  <si>
    <t>SS T-SHIRT 66090100MIC MICKEY AND FAMILY IN FOUR GRIDS TSGD7:BLACK:S:GRAPHIC:SS T-SHIRT</t>
  </si>
  <si>
    <t>SS T-SHIRT 66090100MIC MICKEY AND FAMILY IN FOUR GRIDS TSGD7:BLACK:M:GRAPHIC:SS T-SHIRT</t>
  </si>
  <si>
    <t>SS T-SHIRT 66090100MIC MICKEY AND FAMILY IN FOUR GRIDS TSGD7:BLACK:L:GRAPHIC:SS T-SHIRT</t>
  </si>
  <si>
    <t>SS T-SHIRT 66090100MIC MICKEY AND FAMILY IN FOUR GRIDS TSGD7:BLACK:XL:GRAPHIC:SS T-SHIRT</t>
  </si>
  <si>
    <t>TSTM44</t>
  </si>
  <si>
    <t>SS T-SHIRT 66090100MCS SPIDERMAN THE RESCUE AND POWERFUL QUOTES AOP TSTM44:BLACK:S:PRINT:SS T-SHIRT</t>
  </si>
  <si>
    <t>SS T-SHIRT 66090100MCS SPIDERMAN THE RESCUE AND POWERFUL QUOTES AOP TSTM44:BLACK:M:PRINT:SS T-SHIRT</t>
  </si>
  <si>
    <t>SS T-SHIRT 66090100MCS SPIDERMAN THE RESCUE AND POWERFUL QUOTES AOP TSTM44:BLACK:L:PRINT:SS T-SHIRT</t>
  </si>
  <si>
    <t>SS T-SHIRT 66090100MCS SPIDERMAN THE RESCUE AND POWERFUL QUOTES AOP TSTM44:BLACK:XL:PRINT:SS T-SHIRT</t>
  </si>
  <si>
    <t>TSTM65</t>
  </si>
  <si>
    <t>SS T-SHIRT 66090100MCU VARIOUS LOGO TONE TO TONE TSTM65:BLACK:S:GRAPHIC:SS T-SHIRT</t>
  </si>
  <si>
    <t>SS T-SHIRT 66090100MCU VARIOUS LOGO TONE TO TONE TSTM65:BLACK:M:GRAPHIC:SS T-SHIRT</t>
  </si>
  <si>
    <t>SS T-SHIRT 66090100MCU VARIOUS LOGO TONE TO TONE TSTM65:BLACK:L:GRAPHIC:SS T-SHIRT</t>
  </si>
  <si>
    <t>SS T-SHIRT 66090100MCU VARIOUS LOGO TONE TO TONE TSTM65:BLACK:XL:GRAPHIC:SS T-SHIRT</t>
  </si>
  <si>
    <t>TSTM66</t>
  </si>
  <si>
    <t>SS T-SHIRT 66090100MCS POSTER-LIKE SPIDEY AND TEXT TSTM66:WHITE:S:GRAPHIC:SS T-SHIRT</t>
  </si>
  <si>
    <t>SS T-SHIRT 66090100MCS POSTER-LIKE SPIDEY AND TEXT TSTM66:WHITE:M:GRAPHIC:SS T-SHIRT</t>
  </si>
  <si>
    <t>SS T-SHIRT 66090100MCS POSTER-LIKE SPIDEY AND TEXT TSTM66:WHITE:L:GRAPHIC:SS T-SHIRT</t>
  </si>
  <si>
    <t>SS T-SHIRT 66090100MCS POSTER-LIKE SPIDEY AND TEXT TSTM66:WHITE:XL:GRAPHIC:SS T-SHIRT</t>
  </si>
  <si>
    <t>TSTM5R1</t>
  </si>
  <si>
    <t>SS T-SHIRT 66090100MCS SPIDERMAN NETS IN GREY PRINT TSTM5R1:BLACK:S:GRAPHIC:SS T-SHIRT</t>
  </si>
  <si>
    <t>SS T-SHIRT 66090100MCS SPIDERMAN NETS IN GREY PRINT TSTM5R1:BLACK:M:GRAPHIC:SS T-SHIRT</t>
  </si>
  <si>
    <t>SS T-SHIRT 66090100MCS SPIDERMAN NETS IN GREY PRINT TSTM5R1:BLACK:L:GRAPHIC:SS T-SHIRT</t>
  </si>
  <si>
    <t>SS T-SHIRT 66090100MCS SPIDERMAN NETS IN GREY PRINT TSTM5R1:BLACK:XL:GRAPHIC:SS T-SHIRT</t>
  </si>
  <si>
    <t>TSTM11R1</t>
  </si>
  <si>
    <t>SS T-SHIRT 66090100MCS SPIDERMAN HANGING IN ACTION TSTM11R1:CHARCOAL:S:GRAPHIC:SS T-SHIRT</t>
  </si>
  <si>
    <t>SS T-SHIRT 66090100MCS SPIDERMAN HANGING IN ACTION TSTM11R1:CHARCOAL:M:GRAPHIC:SS T-SHIRT</t>
  </si>
  <si>
    <t>SS T-SHIRT 66090100MCS SPIDERMAN HANGING IN ACTION TSTM11R1:CHARCOAL:L:GRAPHIC:SS T-SHIRT</t>
  </si>
  <si>
    <t>SS T-SHIRT 66090100MCS SPIDERMAN HANGING IN ACTION TSTM11R1:CHARCOAL:XL:GRAPHIC:SS T-SHIRT</t>
  </si>
  <si>
    <t>TSTM77</t>
  </si>
  <si>
    <t>SS T-SHIRT 660901000AV IRON MAN BODY IN PUFF TSTM77:BLACK:S:GRAPHIC:SS T-SHIRT</t>
  </si>
  <si>
    <t>SS T-SHIRT 660901000AV IRON MAN BODY IN PUFF TSTM77:BLACK:M:GRAPHIC:SS T-SHIRT</t>
  </si>
  <si>
    <t>SS T-SHIRT 660901000AV IRON MAN BODY IN PUFF TSTM77:BLACK:L:GRAPHIC:SS T-SHIRT</t>
  </si>
  <si>
    <t>SS T-SHIRT 660901000AV IRON MAN BODY IN PUFF TSTM77:BLACK:XL:GRAPHIC:SS T-SHIRT</t>
  </si>
  <si>
    <t>TSTM76</t>
  </si>
  <si>
    <t>SS T-SHIRT 660901000AV TONY STARK SAVING THE EART TSTM76:PASTEL GREY:S:GRAPHIC:SS T-SHIRT</t>
  </si>
  <si>
    <t>SS T-SHIRT 660901000AV TONY STARK SAVING THE EART TSTM76:PASTEL GREY:M:GRAPHIC:SS T-SHIRT</t>
  </si>
  <si>
    <t>SS T-SHIRT 660901000AV TONY STARK SAVING THE EART TSTM76:PASTEL GREY:L:GRAPHIC:SS T-SHIRT</t>
  </si>
  <si>
    <t>SS T-SHIRT 660901000AV TONY STARK SAVING THE EART TSTM76:PASTEL GREY:XL:GRAPHIC:SS T-SHIRT</t>
  </si>
  <si>
    <t>TSTM69</t>
  </si>
  <si>
    <t>SS T-SHIRT 660901000AV STARK INDUSTRIES TSTM69:BLACK:S:GRAPHIC:SS T-SHIRT</t>
  </si>
  <si>
    <t>SS T-SHIRT 660901000AV STARK INDUSTRIES TSTM69:BLACK:M:GRAPHIC:SS T-SHIRT</t>
  </si>
  <si>
    <t>SS T-SHIRT 660901000AV STARK INDUSTRIES TSTM69:BLACK:L:GRAPHIC:SS T-SHIRT</t>
  </si>
  <si>
    <t>SS T-SHIRT 660901000AV STARK INDUSTRIES TSTM69:BLACK:XL:GRAPHIC:SS T-SHIRT</t>
  </si>
  <si>
    <t>TSTM78</t>
  </si>
  <si>
    <t>SS T-SHIRT 66090100MCS VENOM FACE IN FRONT TSTM78:BLACK:S:GRAPHIC:SS T-SHIRT</t>
  </si>
  <si>
    <t>SS T-SHIRT 66090100MCS VENOM FACE IN FRONT TSTM78:BLACK:M:GRAPHIC:SS T-SHIRT</t>
  </si>
  <si>
    <t>SS T-SHIRT 66090100MCS VENOM FACE IN FRONT TSTM78:BLACK:L:GRAPHIC:SS T-SHIRT</t>
  </si>
  <si>
    <t>SS T-SHIRT 66090100MCS VENOM FACE IN FRONT TSTM78:BLACK:XL:GRAPHIC:SS T-SHIRT</t>
  </si>
  <si>
    <t>TSTM52</t>
  </si>
  <si>
    <t>SS T-SHIRT 66090100MCS SPIDERMAN VS VENOM LOGO AOP TSTM52:BLACK:S:PRINT:SS T-SHIRT</t>
  </si>
  <si>
    <t>SS T-SHIRT 66090100MCS SPIDERMAN VS VENOM LOGO AOP TSTM52:BLACK:M:PRINT:SS T-SHIRT</t>
  </si>
  <si>
    <t>SS T-SHIRT 66090100MCS SPIDERMAN VS VENOM LOGO AOP TSTM52:BLACK:L:PRINT:SS T-SHIRT</t>
  </si>
  <si>
    <t>SS T-SHIRT 66090100MCS SPIDERMAN VS VENOM LOGO AOP TSTM52:BLACK:XL:PRINT:SS T-SHIRT</t>
  </si>
  <si>
    <t>TSTM54</t>
  </si>
  <si>
    <t>SS T-SHIRT 660901000AV AVENGERS LOGO GEOMETRIC SPACE AOP TSTM54:WHITE:S:PRINT:SS T-SHIRT</t>
  </si>
  <si>
    <t>SS T-SHIRT 660901000AV AVENGERS LOGO GEOMETRIC SPACE AOP TSTM54:WHITE:M:PRINT:SS T-SHIRT</t>
  </si>
  <si>
    <t>SS T-SHIRT 660901000AV AVENGERS LOGO GEOMETRIC SPACE AOP TSTM54:WHITE:L:PRINT:SS T-SHIRT</t>
  </si>
  <si>
    <t>SS T-SHIRT 660901000AV AVENGERS LOGO GEOMETRIC SPACE AOP TSTM54:WHITE:XL:PRINT:SS T-SHIRT</t>
  </si>
  <si>
    <t>TSTM61</t>
  </si>
  <si>
    <t>SS T-SHIRT 66090100MCU RESPONSIBILITY TEXT WITH GREY EFFECT TSTM61:OFF WHITE:S:PRINT:SS T-SHIRT</t>
  </si>
  <si>
    <t>SS T-SHIRT 66090100MCU RESPONSIBILITY TEXT WITH GREY EFFECT TSTM61:OFF WHITE:M:PRINT:SS T-SHIRT</t>
  </si>
  <si>
    <t>SS T-SHIRT 66090100MCU RESPONSIBILITY TEXT WITH GREY EFFECT TSTM61:OFF WHITE:L:PRINT:SS T-SHIRT</t>
  </si>
  <si>
    <t>SS T-SHIRT 66090100MCU RESPONSIBILITY TEXT WITH GREY EFFECT TSTM61:OFF WHITE:XL:PRINT:SS T-SHIRT</t>
  </si>
  <si>
    <t>TSTM62</t>
  </si>
  <si>
    <t>SS T-SHIRT 66090100MCU IRON MAN THOR CAPTAIN AMERICA ASSEMBLE TSTM62:BLACK:S:PRINT:SS T-SHIRT</t>
  </si>
  <si>
    <t>SS T-SHIRT 66090100MCU IRON MAN THOR CAPTAIN AMERICA ASSEMBLE TSTM62:BLACK:M:PRINT:SS T-SHIRT</t>
  </si>
  <si>
    <t>SS T-SHIRT 66090100MCU IRON MAN THOR CAPTAIN AMERICA ASSEMBLE TSTM62:BLACK:L:PRINT:SS T-SHIRT</t>
  </si>
  <si>
    <t>SS T-SHIRT 66090100MCU IRON MAN THOR CAPTAIN AMERICA ASSEMBLE TSTM62:BLACK:XL:PRINT:SS T-SHIRT</t>
  </si>
  <si>
    <t>TSTM64</t>
  </si>
  <si>
    <t>SS T-SHIRT 660901000AV TS IRON MAN THOR CAPTAIN AMERICA HULK IN GREY ABSTRACT BACKGROUND AOP TSTM64:</t>
  </si>
  <si>
    <t>TSTM79</t>
  </si>
  <si>
    <t>SS T-SHIRT 66090100MCU IRON MAN FACE OUTLINE TSTM79:PASTEL GREY:S:GRAPHIC:SS T-SHIRT</t>
  </si>
  <si>
    <t>SS T-SHIRT 66090100MCU IRON MAN FACE OUTLINE TSTM79:PASTEL GREY:M:GRAPHIC:SS T-SHIRT</t>
  </si>
  <si>
    <t>SS T-SHIRT 66090100MCU IRON MAN FACE OUTLINE TSTM79:PASTEL GREY:L:GRAPHIC:SS T-SHIRT</t>
  </si>
  <si>
    <t>SS T-SHIRT 66090100MCU IRON MAN FACE OUTLINE TSTM79:PASTEL GREY:XL:GRAPHIC:SS T-SHIRT</t>
  </si>
  <si>
    <t>TSTM74</t>
  </si>
  <si>
    <t>SS T-SHIRT 66090100MCU IRON MAN OUTLINE TSTM74:PASTEL GREY:S:GRAPHIC:SS T-SHIRT</t>
  </si>
  <si>
    <t>SS T-SHIRT 66090100MCU IRON MAN OUTLINE TSTM74:PASTEL GREY:M:GRAPHIC:SS T-SHIRT</t>
  </si>
  <si>
    <t>SS T-SHIRT 66090100MCU IRON MAN OUTLINE TSTM74:PASTEL GREY:L:GRAPHIC:SS T-SHIRT</t>
  </si>
  <si>
    <t>SS T-SHIRT 66090100MCU IRON MAN OUTLINE TSTM74:PASTEL GREY:XL:GRAPHIC:SS T-SHIRT</t>
  </si>
  <si>
    <t>TSTM73</t>
  </si>
  <si>
    <t>SS T-SHIRT 66090100MCR MARVEL COMICS SEVERAL CHARACTERS TSTM73:CHARCOAL:S:PRINT:SS T-SHIRT</t>
  </si>
  <si>
    <t>SS T-SHIRT 66090100MCR MARVEL COMICS SEVERAL CHARACTERS TSTM73:CHARCOAL:M:PRINT:SS T-SHIRT</t>
  </si>
  <si>
    <t>SS T-SHIRT 66090100MCR MARVEL COMICS SEVERAL CHARACTERS TSTM73:CHARCOAL:L:PRINT:SS T-SHIRT</t>
  </si>
  <si>
    <t>SS T-SHIRT 66090100MCR MARVEL COMICS SEVERAL CHARACTERS TSTM73:CHARCOAL:XL:PRINT:SS T-SHIRT</t>
  </si>
  <si>
    <t>TSTM27</t>
  </si>
  <si>
    <t>SS T-SHIRT 660901000AV AVENGERS LOGO DIFF COLORS AOP TSTM27:AQUA:S:PRINT:SS T-SHIRT</t>
  </si>
  <si>
    <t>SS T-SHIRT 660901000AV AVENGERS LOGO DIFF COLORS AOP TSTM27:AQUA:M:PRINT:SS T-SHIRT</t>
  </si>
  <si>
    <t>SS T-SHIRT 660901000AV AVENGERS LOGO DIFF COLORS AOP TSTM27:AQUA:L:PRINT:SS T-SHIRT</t>
  </si>
  <si>
    <t>SS T-SHIRT 660901000AV AVENGERS LOGO DIFF COLORS AOP TSTM27:AQUA:XL:PRINT:SS T-SHIRT</t>
  </si>
  <si>
    <t>TSGM4</t>
  </si>
  <si>
    <t>SS T-SHIRT 66090100MCU NEW MARVEL LOGO BLACK AND WHITE TSGM4:OFF WHITE:S:GRAPHIC:SS T-SHIRT</t>
  </si>
  <si>
    <t>SS T-SHIRT 66090100MCU NEW MARVEL LOGO BLACK AND WHITE TSGM4:OFF WHITE:M:GRAPHIC:SS T-SHIRT</t>
  </si>
  <si>
    <t>SS T-SHIRT 66090100MCU NEW MARVEL LOGO BLACK AND WHITE TSGM4:OFF WHITE:L:GRAPHIC:SS T-SHIRT</t>
  </si>
  <si>
    <t>SS T-SHIRT 66090100MCU NEW MARVEL LOGO BLACK AND WHITE TSGM4:OFF WHITE:XL:GRAPHIC:SS T-SHIRT</t>
  </si>
  <si>
    <t>TSGM2</t>
  </si>
  <si>
    <t>SS T-SHIRT 66090100MCU CITY-LIKE LOGO GLOW IN THE DARK TSGM2:BLACK:S:GRAPHIC:SS T-SHIRT</t>
  </si>
  <si>
    <t>SS T-SHIRT 66090100MCU CITY-LIKE LOGO GLOW IN THE DARK TSGM2:BLACK:M:GRAPHIC:SS T-SHIRT</t>
  </si>
  <si>
    <t>SS T-SHIRT 66090100MCU CITY-LIKE LOGO GLOW IN THE DARK TSGM2:BLACK:L:GRAPHIC:SS T-SHIRT</t>
  </si>
  <si>
    <t>SS T-SHIRT 66090100MCU CITY-LIKE LOGO GLOW IN THE DARK TSGM2:BLACK:XL:GRAPHIC:SS T-SHIRT</t>
  </si>
  <si>
    <t>TSGM3</t>
  </si>
  <si>
    <t>SS T-SHIRT 66090100MCS POSTER-LIKE SPIDERMAN AND TEXT TSGM3:BLACK:S:GRAPHIC:SS T-SHIRT</t>
  </si>
  <si>
    <t>SS T-SHIRT 66090100MCS POSTER-LIKE SPIDERMAN AND TEXT TSGM3:BLACK:M:GRAPHIC:SS T-SHIRT</t>
  </si>
  <si>
    <t>SS T-SHIRT 66090100MCS POSTER-LIKE SPIDERMAN AND TEXT TSGM3:BLACK:L:GRAPHIC:SS T-SHIRT</t>
  </si>
  <si>
    <t>SS T-SHIRT 66090100MCS POSTER-LIKE SPIDERMAN AND TEXT TSGM3:BLACK:XL:GRAPHIC:SS T-SHIRT</t>
  </si>
  <si>
    <t>TSGM5</t>
  </si>
  <si>
    <t>SS T-SHIRT 660901000AV POSTER-LIKE IRON MAN TSGM5:OFF WHITE:S:GRAPHIC:SS T-SHIRT</t>
  </si>
  <si>
    <t>SS T-SHIRT 660901000AV POSTER-LIKE IRON MAN TSGM5:OFF WHITE:M:GRAPHIC:SS T-SHIRT</t>
  </si>
  <si>
    <t>SS T-SHIRT 660901000AV POSTER-LIKE IRON MAN TSGM5:OFF WHITE:L:GRAPHIC:SS T-SHIRT</t>
  </si>
  <si>
    <t>SS T-SHIRT 660901000AV POSTER-LIKE IRON MAN TSGM5:OFF WHITE:XL:GRAPHIC:SS T-SHIRT</t>
  </si>
  <si>
    <t>TSGM6</t>
  </si>
  <si>
    <t>SS T-SHIRT 66090100MCS VENOM FACE GLOW IN THE DARK TSGM6:BLACK:S:GRAPHIC:SS T-SHIRT</t>
  </si>
  <si>
    <t>SS T-SHIRT 66090100MCS VENOM FACE GLOW IN THE DARK TSGM6:BLACK:M:GRAPHIC:SS T-SHIRT</t>
  </si>
  <si>
    <t>SS T-SHIRT 66090100MCS VENOM FACE GLOW IN THE DARK TSGM6:BLACK:L:GRAPHIC:SS T-SHIRT</t>
  </si>
  <si>
    <t>SS T-SHIRT 66090100MCS VENOM FACE GLOW IN THE DARK TSGM6:BLACK:XL:GRAPHIC:SS T-SHIRT</t>
  </si>
  <si>
    <t>TSAM2</t>
  </si>
  <si>
    <t>SS T-SHIRT 66090100MCS FRONT BACK PRINT CARNAGE BLACK TSAM2:OFF WHITE:S:GRAPHIC:SS T-SHIRT</t>
  </si>
  <si>
    <t>SS T-SHIRT 66090100MCS FRONT BACK PRINT CARNAGE BLACK TSAM2:OFF WHITE:M:GRAPHIC:SS T-SHIRT</t>
  </si>
  <si>
    <t>SS T-SHIRT 66090100MCS FRONT BACK PRINT CARNAGE BLACK TSAM2:OFF WHITE:L:GRAPHIC:SS T-SHIRT</t>
  </si>
  <si>
    <t>SS T-SHIRT 66090100MCS FRONT BACK PRINT CARNAGE BLACK TSAM2:OFF WHITE:XL:GRAPHIC:SS T-SHIRT</t>
  </si>
  <si>
    <t>TSAM3</t>
  </si>
  <si>
    <t>SS T-SHIRT 66090100MCU IRON MAN FRONT PRINT TSAM3:OFF WHITE:S:GRAPHIC:SS T-SHIRT</t>
  </si>
  <si>
    <t>SS T-SHIRT 66090100MCU IRON MAN FRONT PRINT TSAM3:OFF WHITE:M:GRAPHIC:SS T-SHIRT</t>
  </si>
  <si>
    <t>SS T-SHIRT 66090100MCU IRON MAN FRONT PRINT TSAM3:OFF WHITE:L:GRAPHIC:SS T-SHIRT</t>
  </si>
  <si>
    <t>SS T-SHIRT 66090100MCU IRON MAN FRONT PRINT TSAM3:OFF WHITE:XL:GRAPHIC:SS T-SHIRT</t>
  </si>
  <si>
    <t>TSAHM2</t>
  </si>
  <si>
    <t>SS T-SHIRT 66090100MCS SPIDERMAN HEAD PUFF TSAHM2:BLACK:S:GRAPHIC:SS T-SHIRT</t>
  </si>
  <si>
    <t>SS T-SHIRT 66090100MCS SPIDERMAN HEAD PUFF TSAHM2:BLACK:M:GRAPHIC:SS T-SHIRT</t>
  </si>
  <si>
    <t>SS T-SHIRT 66090100MCS SPIDERMAN HEAD PUFF TSAHM2:BLACK:L:GRAPHIC:SS T-SHIRT</t>
  </si>
  <si>
    <t>SS T-SHIRT 66090100MCS SPIDERMAN HEAD PUFF TSAHM2:BLACK:XL:GRAPHIC:SS T-SHIRT</t>
  </si>
  <si>
    <t>TSAHM3</t>
  </si>
  <si>
    <t>SS T-SHIRT 66090100MCS SPIDERMAN IN ACTION OUTLINE TSAHM3:NAVY BLUE:S:GRAPHIC:SS T-SHIRT</t>
  </si>
  <si>
    <t>SS T-SHIRT 66090100MCS SPIDERMAN IN ACTION OUTLINE TSAHM3:NAVY BLUE:M:GRAPHIC:SS T-SHIRT</t>
  </si>
  <si>
    <t>SS T-SHIRT 66090100MCS SPIDERMAN IN ACTION OUTLINE TSAHM3:NAVY BLUE:L:GRAPHIC:SS T-SHIRT</t>
  </si>
  <si>
    <t>SS T-SHIRT 66090100MCS SPIDERMAN IN ACTION OUTLINE TSAHM3:NAVY BLUE:XL:GRAPHIC:SS T-SHIRT</t>
  </si>
  <si>
    <t>SPGM6</t>
  </si>
  <si>
    <t>SHORT PANTS 66090100MCU IRON MAN FACE HD SPGM6:BLACK:S:GRAPHIC:SHORT PANTS</t>
  </si>
  <si>
    <t>SHORT PANTS 66090100MCU IRON MAN FACE HD SPGM6:BLACK:M:GRAPHIC:SHORT PANTS</t>
  </si>
  <si>
    <t>SHORT PANTS 66090100MCU IRON MAN FACE HD SPGM6:BLACK:L:GRAPHIC:SHORT PANTS</t>
  </si>
  <si>
    <t>SHORT PANTS 66090100MCU IRON MAN FACE HD SPGM6:BLACK:XL:GRAPHIC:SHORT PANTS</t>
  </si>
  <si>
    <t>SPGM7</t>
  </si>
  <si>
    <t>SHORT PANTS 66090100MCS VENOM LOGO SPGM7:BLACK:S:TEXT:SHORT PANTS</t>
  </si>
  <si>
    <t>SHORT PANTS 66090100MCS VENOM LOGO SPGM7:BLACK:M:TEXT:SHORT PANTS</t>
  </si>
  <si>
    <t>SHORT PANTS 66090100MCS VENOM LOGO SPGM7:BLACK:L:TEXT:SHORT PANTS</t>
  </si>
  <si>
    <t>SHORT PANTS 66090100MCS VENOM LOGO SPGM7:BLACK:XL:TEXT:SHORT PANTS</t>
  </si>
  <si>
    <t>LPGD1</t>
  </si>
  <si>
    <t>LONG PANTS 66090100MIC MICKEY STAY TRUE LPGD1:BLACK:S:GRAPHIC:LONG PANTS</t>
  </si>
  <si>
    <t>LONG PANTS 66090100MIC MICKEY STAY TRUE LPGD1:BLACK:M:GRAPHIC:LONG PANTS</t>
  </si>
  <si>
    <t>LONG PANTS 66090100MIC MICKEY STAY TRUE LPGD1:BLACK:L:GRAPHIC:LONG PANTS</t>
  </si>
  <si>
    <t>LONG PANTS 66090100MIC MICKEY STAY TRUE LPGD1:BLACK:XL:GRAPHIC:LONG PANTS</t>
  </si>
  <si>
    <t>LPGM12</t>
  </si>
  <si>
    <t>LONG PANTS 66090100MCU MARVEL LOGO LPGM12:MISTY LIGHT GREY:S:TEXT:LONG PANTS</t>
  </si>
  <si>
    <t>LONG PANTS 66090100MCU MARVEL LOGO LPGM12:MISTY LIGHT GREY:M:TEXT:LONG PANTS</t>
  </si>
  <si>
    <t>LONG PANTS 66090100MCU MARVEL LOGO LPGM12:MISTY LIGHT GREY:L:TEXT:LONG PANTS</t>
  </si>
  <si>
    <t>LONG PANTS 66090100MCU MARVEL LOGO LPGM12:MISTY LIGHT GREY:XL:TEXT:LONG PANTS</t>
  </si>
  <si>
    <t>LPGM13</t>
  </si>
  <si>
    <t>LONG PANTS 66090100MCU MARVEL AVENGERS LOGO CUT AND SEWN LPGM13:MISTY DARK GREY:S:TEXT:LONG PANTS</t>
  </si>
  <si>
    <t>LONG PANTS 66090100MCU MARVEL AVENGERS LOGO CUT AND SEWN LPGM13:MISTY DARK GREY:M:TEXT:LONG PANTS</t>
  </si>
  <si>
    <t>LONG PANTS 66090100MCU MARVEL AVENGERS LOGO CUT AND SEWN LPGM13:MISTY DARK GREY:L:TEXT:LONG PANTS</t>
  </si>
  <si>
    <t>LONG PANTS 66090100MCU MARVEL AVENGERS LOGO CUT AND SEWN LPGM13:MISTY DARK GREY:XL:TEXT:LONG PANTS</t>
  </si>
  <si>
    <t>LPGM14</t>
  </si>
  <si>
    <t>LONG PANTS 66090100MCS VENOM LOGO LPGM14:BLACK:S:TEXT:LONG PANTS</t>
  </si>
  <si>
    <t>LONG PANTS 66090100MCS VENOM LOGO LPGM14:BLACK:M:TEXT:LONG PANTS</t>
  </si>
  <si>
    <t>LONG PANTS 66090100MCS VENOM LOGO LPGM14:BLACK:L:TEXT:LONG PANTS</t>
  </si>
  <si>
    <t>LONG PANTS 66090100MCS VENOM LOGO LPGM14:BLACK:XL:TEXT:LONG PANTS</t>
  </si>
  <si>
    <t>MARVEL SHIRT</t>
  </si>
  <si>
    <t>MSKI01</t>
  </si>
  <si>
    <t>SS SHIRT 66090100MCS MS ALL SPIDERMAN AOP MSKI01:BLACK:S:PRINT:SS SHIRT</t>
  </si>
  <si>
    <t>SS SHIRT 66090100MCS MS ALL SPIDERMAN AOP MSKI01:BLACK:M:PRINT:SS SHIRT</t>
  </si>
  <si>
    <t>SS SHIRT 66090100MCS MS ALL SPIDERMAN AOP MSKI01:BLACK:L:PRINT:SS SHIRT</t>
  </si>
  <si>
    <t>SS SHIRT 66090100MCS MS ALL SPIDERMAN AOP MSKI01:BLACK:XL:PRINT:SS SHIRT</t>
  </si>
  <si>
    <t>MSMK01</t>
  </si>
  <si>
    <t>SS SHIRT 660901000AV MS ALL MARVEL LOGO AOP MSMK01:OLIVE:S:PRINT:SS SHIRT</t>
  </si>
  <si>
    <t>SS SHIRT 660901000AV MS ALL MARVEL LOGO AOP MSMK01:OLIVE:M:PRINT:SS SHIRT</t>
  </si>
  <si>
    <t>SS SHIRT 660901000AV MS ALL MARVEL LOGO AOP MSMK01:OLIVE:L:PRINT:SS SHIRT</t>
  </si>
  <si>
    <t>SS SHIRT 660901000AV MS ALL MARVEL LOGO AOP MSMK01:OLIVE:XL:PRINT:SS SHIRT</t>
  </si>
  <si>
    <t>MSMK04</t>
  </si>
  <si>
    <t>SS SHIRT 66090100MCS MS ALL SPIDERMAN AOP MSMK04:OFF WHITE:S:PRINT:SS SHIRT</t>
  </si>
  <si>
    <t>SS SHIRT 66090100MCS MS ALL SPIDERMAN AOP MSMK04:OFF WHITE:M:PRINT:SS SHIRT</t>
  </si>
  <si>
    <t>SS SHIRT 66090100MCS MS ALL SPIDERMAN AOP MSMK04:OFF WHITE:L:PRINT:SS SHIRT</t>
  </si>
  <si>
    <t>SS SHIRT 66090100MCS MS ALL SPIDERMAN AOP MSMK04:OFF WHITE:XL:PRINT:SS SHIRT</t>
  </si>
  <si>
    <t>MSMK02</t>
  </si>
  <si>
    <t>SS SHIRT 660901000AV MS ALL MARVEL LOGO AOP MSMK02:BLACK:S:PRINT:SS SHIRT</t>
  </si>
  <si>
    <t>SS SHIRT 660901000AV MS ALL MARVEL LOGO AOP MSMK02:BLACK:M:PRINT:SS SHIRT</t>
  </si>
  <si>
    <t>SS SHIRT 660901000AV MS ALL MARVEL LOGO AOP MSMK02:BLACK:L:PRINT:SS SHIRT</t>
  </si>
  <si>
    <t>SS SHIRT 660901000AV MS ALL MARVEL LOGO AOP MSMK02:BLACK:XL:PRINT:SS SHIRT</t>
  </si>
  <si>
    <t>TSTD44</t>
  </si>
  <si>
    <t>SS T-SHIRT 66090100STD DONALD THE ANGRY SAILOR TSTD44:OFF WHITE:S:GRAPHIC:SS T-SHIRT</t>
  </si>
  <si>
    <t>SS T-SHIRT 66090100STD DONALD THE ANGRY SAILOR TSTD44:OFF WHITE:M:GRAPHIC:SS T-SHIRT</t>
  </si>
  <si>
    <t>SS T-SHIRT 66090100STD DONALD THE ANGRY SAILOR TSTD44:OFF WHITE:L:GRAPHIC:SS T-SHIRT</t>
  </si>
  <si>
    <t>SS T-SHIRT 66090100STD DONALD THE ANGRY SAILOR TSTD44:OFF WHITE:XL:GRAPHIC:SS T-SHIRT</t>
  </si>
  <si>
    <t>TSTD45</t>
  </si>
  <si>
    <t>SS T-SHIRT 66090100STD DONALD DUCK IN ACTIONS AOP TSTD45:OFF WHITE:S:PRINT:SS T-SHIRT</t>
  </si>
  <si>
    <t>SS T-SHIRT 66090100STD DONALD DUCK IN ACTIONS AOP TSTD45:OFF WHITE:M:PRINT:SS T-SHIRT</t>
  </si>
  <si>
    <t>SS T-SHIRT 66090100STD DONALD DUCK IN ACTIONS AOP TSTD45:OFF WHITE:L:PRINT:SS T-SHIRT</t>
  </si>
  <si>
    <t>SS T-SHIRT 66090100STD DONALD DUCK IN ACTIONS AOP TSTD45:OFF WHITE:XL:PRINT:SS T-SHIRT</t>
  </si>
  <si>
    <t>TSTD46</t>
  </si>
  <si>
    <t>SS T-SHIRT 66090100STD DONALD TIE DYE WARNING DANGER IN BACK TSTD46:BLACK:S:OMBRE:SS T-SHIRT</t>
  </si>
  <si>
    <t>SS T-SHIRT 66090100STD DONALD TIE DYE WARNING DANGER IN BACK TSTD46:BLACK:M:OMBRE:SS T-SHIRT</t>
  </si>
  <si>
    <t>SS T-SHIRT 66090100STD DONALD TIE DYE WARNING DANGER IN BACK TSTD46:BLACK:L:OMBRE:SS T-SHIRT</t>
  </si>
  <si>
    <t>SS T-SHIRT 66090100STD DONALD TIE DYE WARNING DANGER IN BACK TSTD46:BLACK:XL:OMBRE:SS T-SHIRT</t>
  </si>
  <si>
    <t>TSGD10</t>
  </si>
  <si>
    <t>SS T-SHIRT 66090100STD DONALD DUCK FACE SIDE EYES TSGD10:PASTEL BLUE:S:GRAPHIC:SS T-SHIRT</t>
  </si>
  <si>
    <t>SS T-SHIRT 66090100STD DONALD DUCK FACE SIDE EYES TSGD10:PASTEL BLUE:M:GRAPHIC:SS T-SHIRT</t>
  </si>
  <si>
    <t>SS T-SHIRT 66090100STD DONALD DUCK FACE SIDE EYES TSGD10:PASTEL BLUE:L:GRAPHIC:SS T-SHIRT</t>
  </si>
  <si>
    <t>SS T-SHIRT 66090100STD DONALD DUCK FACE SIDE EYES TSGD10:PASTEL BLUE:XL:GRAPHIC:SS T-SHIRT</t>
  </si>
  <si>
    <t>TSGD8</t>
  </si>
  <si>
    <t>SS T-SHIRT 66090100STD DONALD DUCK EST 1934 FACE EMBRO TSGD8:OFF WHITE:S:GRAPHIC:SS T-SHIRT</t>
  </si>
  <si>
    <t>SS T-SHIRT 66090100STD DONALD DUCK EST 1934 FACE EMBRO TSGD8:OFF WHITE:M:GRAPHIC:SS T-SHIRT</t>
  </si>
  <si>
    <t>SS T-SHIRT 66090100STD DONALD DUCK EST 1934 FACE EMBRO TSGD8:OFF WHITE:L:GRAPHIC:SS T-SHIRT</t>
  </si>
  <si>
    <t>SS T-SHIRT 66090100STD DONALD DUCK EST 1934 FACE EMBRO TSGD8:OFF WHITE:XL:GRAPHIC:SS T-SHIRT</t>
  </si>
  <si>
    <t>TSGD9</t>
  </si>
  <si>
    <t>SS T-SHIRT 66090100STD DONALD DUCK TIE DYE ANGRY FACE TSGD9:OFF WHITE:S:OMBRE:SS T-SHIRT</t>
  </si>
  <si>
    <t>SS T-SHIRT 66090100STD DONALD DUCK TIE DYE ANGRY FACE TSGD9:OFF WHITE:M:OMBRE:SS T-SHIRT</t>
  </si>
  <si>
    <t>SS T-SHIRT 66090100STD DONALD DUCK TIE DYE ANGRY FACE TSGD9:OFF WHITE:L:OMBRE:SS T-SHIRT</t>
  </si>
  <si>
    <t>SS T-SHIRT 66090100STD DONALD DUCK TIE DYE ANGRY FACE TSGD9:OFF WHITE:XL:OMBRE:SS T-SHIRT</t>
  </si>
  <si>
    <t>DISNEY SHIRT</t>
  </si>
  <si>
    <t>MSMK05</t>
  </si>
  <si>
    <t>SS SHIRT 66090100STD DONALD DUCK AOP MSMK05:OFF WHITE:S:PRINT:SS SHIRT</t>
  </si>
  <si>
    <t>SS SHIRT 66090100STD DONALD DUCK AOP MSMK05:OFF WHITE:M:PRINT:SS SHIRT</t>
  </si>
  <si>
    <t>SS SHIRT 66090100STD DONALD DUCK AOP MSMK05:OFF WHITE:L:PRINT:SS SHIRT</t>
  </si>
  <si>
    <t>SS SHIRT 66090100STD DONALD DUCK AOP MSMK05:OFF WHITE:XL:PRINT:SS SHIRT</t>
  </si>
  <si>
    <t>TSTM80</t>
  </si>
  <si>
    <t>SS T-SHIRT 66090100MCU CAPTAIN AMERICA WITH SHIELD OUTLINE TSTM80:BLACK:S:GRAPHIC:SS T-SHIRT</t>
  </si>
  <si>
    <t>SS T-SHIRT 66090100MCU CAPTAIN AMERICA WITH SHIELD OUTLINE TSTM80:BLACK:M:GRAPHIC:SS T-SHIRT</t>
  </si>
  <si>
    <t>SS T-SHIRT 66090100MCU CAPTAIN AMERICA WITH SHIELD OUTLINE TSTM80:BLACK:L:GRAPHIC:SS T-SHIRT</t>
  </si>
  <si>
    <t>SS T-SHIRT 66090100MCU CAPTAIN AMERICA WITH SHIELD OUTLINE TSTM80:BLACK:XL:GRAPHIC:SS T-SHIRT</t>
  </si>
  <si>
    <t>TSGM7</t>
  </si>
  <si>
    <t>SS T-SHIRT 66090100MCU PATCH EMBRO SPIDERMAN TSGM7:OFF WHITE:S:SOLID:SS T-SHIRT</t>
  </si>
  <si>
    <t>SS T-SHIRT 66090100MCU PATCH EMBRO SPIDERMAN TSGM7:OFF WHITE:M:SOLID:SS T-SHIRT</t>
  </si>
  <si>
    <t>SS T-SHIRT 66090100MCU PATCH EMBRO SPIDERMAN TSGM7:OFF WHITE:L:SOLID:SS T-SHIRT</t>
  </si>
  <si>
    <t>SS T-SHIRT 66090100MCU PATCH EMBRO SPIDERMAN TSGM7:OFF WHITE:XL:SOLID:SS T-SHIRT</t>
  </si>
  <si>
    <t>TSGM8</t>
  </si>
  <si>
    <t>SS T-SHIRT 66090100MCU PATCH EMBRO HULK TSGM8:CHARCOAL:S:SOLID:SS T-SHIRT</t>
  </si>
  <si>
    <t>SS T-SHIRT 66090100MCU PATCH EMBRO HULK TSGM8:CHARCOAL:M:SOLID:SS T-SHIRT</t>
  </si>
  <si>
    <t>SS T-SHIRT 66090100MCU PATCH EMBRO HULK TSGM8:CHARCOAL:L:SOLID:SS T-SHIRT</t>
  </si>
  <si>
    <t>SS T-SHIRT 66090100MCU PATCH EMBRO HULK TSGM8:CHARCOAL:XL:SOLID:SS T-SHIRT</t>
  </si>
  <si>
    <t>TSGM9</t>
  </si>
  <si>
    <t>SS T-SHIRT 66090100MCU PATCH EMBRO CAPTAIN AMERICA TSGM9:NAVY BLUE:S:SOLID:SS T-SHIRT</t>
  </si>
  <si>
    <t>SS T-SHIRT 66090100MCU PATCH EMBRO CAPTAIN AMERICA TSGM9:NAVY BLUE:M:SOLID:SS T-SHIRT</t>
  </si>
  <si>
    <t>SS T-SHIRT 66090100MCU PATCH EMBRO CAPTAIN AMERICA TSGM9:NAVY BLUE:L:SOLID:SS T-SHIRT</t>
  </si>
  <si>
    <t>SS T-SHIRT 66090100MCU PATCH EMBRO CAPTAIN AMERICA TSGM9:NAVY BLUE:XL:SOLID:SS T-SHIRT</t>
  </si>
  <si>
    <t>TSGM10</t>
  </si>
  <si>
    <t>SS T-SHIRT 66090100MCU PATCH EMBRO IRON MAN TSGM10:BLACK:S:SOLID:SS T-SHIRT</t>
  </si>
  <si>
    <t>SS T-SHIRT 66090100MCU PATCH EMBRO IRON MAN TSGM10:BLACK:M:SOLID:SS T-SHIRT</t>
  </si>
  <si>
    <t>SS T-SHIRT 66090100MCU PATCH EMBRO IRON MAN TSGM10:BLACK:L:SOLID:SS T-SHIRT</t>
  </si>
  <si>
    <t>SS T-SHIRT 66090100MCU PATCH EMBRO IRON MAN TSGM10:BLACK:XL:SOLID:SS T-SHIRT</t>
  </si>
  <si>
    <t>TSAM7</t>
  </si>
  <si>
    <t>SS T-SHIRT 66090100MCU CAPTAIN AMERICAS SHIELD BACK PRINT TSAM7:CHARCOAL:S:GRAPHIC:SS T-SHIRT</t>
  </si>
  <si>
    <t>SS T-SHIRT 66090100MCU CAPTAIN AMERICAS SHIELD BACK PRINT TSAM7:CHARCOAL:M:GRAPHIC:SS T-SHIRT</t>
  </si>
  <si>
    <t>SS T-SHIRT 66090100MCU CAPTAIN AMERICAS SHIELD BACK PRINT TSAM7:CHARCOAL:L:GRAPHIC:SS T-SHIRT</t>
  </si>
  <si>
    <t>SS T-SHIRT 66090100MCU CAPTAIN AMERICAS SHIELD BACK PRINT TSAM7:CHARCOAL:XL:GRAPHIC:SS T-SHIRT</t>
  </si>
  <si>
    <t>TSAM4</t>
  </si>
  <si>
    <t>SS T-SHIRT 66090100MCU MARVEL CHOCOLATE BAR TSAM4:OFF WHITE:S:GRAPHIC:SS T-SHIRT</t>
  </si>
  <si>
    <t>SS T-SHIRT 66090100MCU MARVEL CHOCOLATE BAR TSAM4:OFF WHITE:M:GRAPHIC:SS T-SHIRT</t>
  </si>
  <si>
    <t>SS T-SHIRT 66090100MCU MARVEL CHOCOLATE BAR TSAM4:OFF WHITE:L:GRAPHIC:SS T-SHIRT</t>
  </si>
  <si>
    <t>SS T-SHIRT 66090100MCU MARVEL CHOCOLATE BAR TSAM4:OFF WHITE:XL:GRAPHIC:SS T-SHIRT</t>
  </si>
  <si>
    <t>TSAM6</t>
  </si>
  <si>
    <t>SS T-SHIRT 66090100MCU CAPTAIN AMERICA DONUT GIVE UP TSAM6:BLACK:S:GRAPHIC:SS T-SHIRT</t>
  </si>
  <si>
    <t>SS T-SHIRT 66090100MCU CAPTAIN AMERICA DONUT GIVE UP TSAM6:BLACK:M:GRAPHIC:SS T-SHIRT</t>
  </si>
  <si>
    <t>SS T-SHIRT 66090100MCU CAPTAIN AMERICA DONUT GIVE UP TSAM6:BLACK:L:GRAPHIC:SS T-SHIRT</t>
  </si>
  <si>
    <t>SS T-SHIRT 66090100MCU CAPTAIN AMERICA DONUT GIVE UP TSAM6:BLACK:XL:GRAPHIC:SS T-SHIRT</t>
  </si>
  <si>
    <t>TSTL20</t>
  </si>
  <si>
    <t>SS T-SHIRT 66090100RJI DARTH VADER FACE WITH TEXT TSTL20:BLACK:S:GRAPHIC:SS T-SHIRT</t>
  </si>
  <si>
    <t>SS T-SHIRT 66090100RJI DARTH VADER FACE WITH TEXT TSTL20:BLACK:M:GRAPHIC:SS T-SHIRT</t>
  </si>
  <si>
    <t>SS T-SHIRT 66090100RJI DARTH VADER FACE WITH TEXT TSTL20:BLACK:L:GRAPHIC:SS T-SHIRT</t>
  </si>
  <si>
    <t>SS T-SHIRT 66090100RJI DARTH VADER FACE WITH TEXT TSTL20:BLACK:XL:GRAPHIC:SS T-SHIRT</t>
  </si>
  <si>
    <t>TSTL22</t>
  </si>
  <si>
    <t>SS T-SHIRT 66090100RJI R2-D2 MADE TO REBEL TSTL22:BLACK:S:GRAPHIC:SS T-SHIRT</t>
  </si>
  <si>
    <t>SS T-SHIRT 66090100RJI R2-D2 MADE TO REBEL TSTL22:BLACK:M:GRAPHIC:SS T-SHIRT</t>
  </si>
  <si>
    <t>SS T-SHIRT 66090100RJI R2-D2 MADE TO REBEL TSTL22:BLACK:L:GRAPHIC:SS T-SHIRT</t>
  </si>
  <si>
    <t>SS T-SHIRT 66090100RJI R2-D2 MADE TO REBEL TSTL22:BLACK:XL:GRAPHIC:SS T-SHIRT</t>
  </si>
  <si>
    <t>TSTD42</t>
  </si>
  <si>
    <t>SS T-SHIRT 66090100MIC MICKEY ANIME AOP TSTD42:BLACK:S:PRINT:SS T-SHIRT</t>
  </si>
  <si>
    <t>SS T-SHIRT 66090100MIC MICKEY ANIME AOP TSTD42:BLACK:M:PRINT:SS T-SHIRT</t>
  </si>
  <si>
    <t>SS T-SHIRT 66090100MIC MICKEY ANIME AOP TSTD42:BLACK:L:PRINT:SS T-SHIRT</t>
  </si>
  <si>
    <t>SS T-SHIRT 66090100MIC MICKEY ANIME AOP TSTD42:BLACK:XL:PRINT:SS T-SHIRT</t>
  </si>
  <si>
    <t>TSTD41</t>
  </si>
  <si>
    <t>SS T-SHIRT 66090100MIC MICKEY ANIME FRONT PRINT TSTD41:BLACK:S:GRAPHIC:SS T-SHIRT</t>
  </si>
  <si>
    <t>SS T-SHIRT 66090100MIC MICKEY ANIME FRONT PRINT TSTD41:BLACK:M:GRAPHIC:SS T-SHIRT</t>
  </si>
  <si>
    <t>SS T-SHIRT 66090100MIC MICKEY ANIME FRONT PRINT TSTD41:BLACK:L:GRAPHIC:SS T-SHIRT</t>
  </si>
  <si>
    <t>SS T-SHIRT 66090100MIC MICKEY ANIME FRONT PRINT TSTD41:BLACK:XL:GRAPHIC:SS T-SHIRT</t>
  </si>
  <si>
    <t>TSTD43</t>
  </si>
  <si>
    <t>SS T-SHIRT 66090100MIC MICKEY ANIME ROBOTIC TSTD43:BLACK:S:GRAPHIC:SS T-SHIRT</t>
  </si>
  <si>
    <t>SS T-SHIRT 66090100MIC MICKEY ANIME ROBOTIC TSTD43:BLACK:M:GRAPHIC:SS T-SHIRT</t>
  </si>
  <si>
    <t>SS T-SHIRT 66090100MIC MICKEY ANIME ROBOTIC TSTD43:BLACK:L:GRAPHIC:SS T-SHIRT</t>
  </si>
  <si>
    <t>SS T-SHIRT 66090100MIC MICKEY ANIME ROBOTIC TSTD43:BLACK:XL:GRAPHIC:SS T-SHIRT</t>
  </si>
  <si>
    <t>TSTD47</t>
  </si>
  <si>
    <t>SS T-SHIRT 66090100MIC MICKEY HAT ANIME TSTD47:NAVY BLUE:S:GRAPHIC:SS T-SHIRT</t>
  </si>
  <si>
    <t>SS T-SHIRT 66090100MIC MICKEY HAT ANIME TSTD47:NAVY BLUE:M:GRAPHIC:SS T-SHIRT</t>
  </si>
  <si>
    <t>SS T-SHIRT 66090100MIC MICKEY HAT ANIME TSTD47:NAVY BLUE:L:GRAPHIC:SS T-SHIRT</t>
  </si>
  <si>
    <t>SS T-SHIRT 66090100MIC MICKEY HAT ANIME TSTD47:NAVY BLUE:XL:GRAPHIC:SS T-SHIRT</t>
  </si>
  <si>
    <t>LPGM15</t>
  </si>
  <si>
    <t>LONG PANTS 66090100MCU STARK INDUSTRIES LPGM15:BLACK:S:SOLID:LONG PANTS</t>
  </si>
  <si>
    <t>LONG PANTS 66090100MCU STARK INDUSTRIES LPGM15:BLACK:M:SOLID:LONG PANTS</t>
  </si>
  <si>
    <t>LONG PANTS 66090100MCU STARK INDUSTRIES LPGM15:BLACK:L:SOLID:LONG PANTS</t>
  </si>
  <si>
    <t>LONG PANTS 66090100MCU STARK INDUSTRIES LPGM15:BLACK:XL:SOLID:LONG PANTS</t>
  </si>
  <si>
    <t>LPGM17</t>
  </si>
  <si>
    <t>LONG PANTS 66090100MCU MARVEL LOGO PUFF LPGM17:BLACK:S:SOLID:LONG PANTS</t>
  </si>
  <si>
    <t>LONG PANTS 66090100MCU MARVEL LOGO PUFF LPGM17:BLACK:M:SOLID:LONG PANTS</t>
  </si>
  <si>
    <t>LONG PANTS 66090100MCU MARVEL LOGO PUFF LPGM17:BLACK:L:SOLID:LONG PANTS</t>
  </si>
  <si>
    <t>LONG PANTS 66090100MCU MARVEL LOGO PUFF LPGM17:BLACK:XL:SOLID:LONG PANTS</t>
  </si>
  <si>
    <t>SPGM9</t>
  </si>
  <si>
    <t>SHORT PANTS 660901000AV AVENGERS LOGO WITH ZIPPER SPGM9:MISTY DARK GREY:S:SOLID:SHORT PANTS</t>
  </si>
  <si>
    <t>SHORT PANTS 660901000AV AVENGERS LOGO WITH ZIPPER SPGM9:MISTY DARK GREY:M:SOLID:SHORT PANTS</t>
  </si>
  <si>
    <t>SHORT PANTS 660901000AV AVENGERS LOGO WITH ZIPPER SPGM9:MISTY DARK GREY:L:SOLID:SHORT PANTS</t>
  </si>
  <si>
    <t>SHORT PANTS 660901000AV AVENGERS LOGO WITH ZIPPER SPGM9:MISTY DARK GREY:XL:SOLID:SHORT PANTS</t>
  </si>
  <si>
    <t>LPGL8</t>
  </si>
  <si>
    <t>LONG PANTS 66090100RJI STAR WARS RUBBER CUT N SEWN WITH MESH LPGL8:BLACK:S:SOLID:LONG PANTS</t>
  </si>
  <si>
    <t>LONG PANTS 66090100RJI STAR WARS RUBBER CUT N SEWN WITH MESH LPGL8:BLACK:M:SOLID:LONG PANTS</t>
  </si>
  <si>
    <t>LONG PANTS 66090100RJI STAR WARS RUBBER CUT N SEWN WITH MESH LPGL8:BLACK:L:SOLID:LONG PANTS</t>
  </si>
  <si>
    <t>LONG PANTS 66090100RJI STAR WARS RUBBER CUT N SEWN WITH MESH LPGL8:BLACK:XL:SOLID:LONG PANTS</t>
  </si>
  <si>
    <t>LPGD2</t>
  </si>
  <si>
    <t>LONG PANTS 66090100MIC MICKEY FACE ANIME LPGD2:MISTY LIGHT GREY:S:SOLID:LONG PANTS</t>
  </si>
  <si>
    <t>LONG PANTS 66090100MIC MICKEY FACE ANIME LPGD2:MISTY LIGHT GREY:M:SOLID:LONG PANTS</t>
  </si>
  <si>
    <t>LONG PANTS 66090100MIC MICKEY FACE ANIME LPGD2:MISTY LIGHT GREY:L:SOLID:LONG PANTS</t>
  </si>
  <si>
    <t>LONG PANTS 66090100MIC MICKEY FACE ANIME LPGD2:MISTY LIGHT GREY:XL:SOLID:LONG PANTS</t>
  </si>
  <si>
    <t>SPGD1</t>
  </si>
  <si>
    <t>SHORT PANTS 66090100MIC MICKEY FACE HD ANIME WITH ZIPPER SPGD1:MISTY DARK GREY:S:SOLID:SHORT PANTS</t>
  </si>
  <si>
    <t>SHORT PANTS 66090100MIC MICKEY FACE HD ANIME WITH ZIPPER SPGD1:MISTY DARK GREY:M:SOLID:SHORT PANTS</t>
  </si>
  <si>
    <t>SHORT PANTS 66090100MIC MICKEY FACE HD ANIME WITH ZIPPER SPGD1:MISTY DARK GREY:L:SOLID:SHORT PANTS</t>
  </si>
  <si>
    <t>SHORT PANTS 66090100MIC MICKEY FACE HD ANIME WITH ZIPPER SPGD1:MISTY DARK GREY:XL:SOLID:SHORT PANTS</t>
  </si>
  <si>
    <t>SPGD2</t>
  </si>
  <si>
    <t>SHORT PANTS 66090100MIC MICKEY 28 ANIME SPGD2:CHARCOAL:S:SOLID:SHORT PANTS</t>
  </si>
  <si>
    <t>SHORT PANTS 66090100MIC MICKEY 28 ANIME SPGD2:CHARCOAL:M:SOLID:SHORT PANTS</t>
  </si>
  <si>
    <t>SHORT PANTS 66090100MIC MICKEY 28 ANIME SPGD2:CHARCOAL:L:SOLID:SHORT PANTS</t>
  </si>
  <si>
    <t>SHORT PANTS 66090100MIC MICKEY 28 ANIME SPGD2:CHARCOAL:XL:SOLID:SHORT PANTS</t>
  </si>
  <si>
    <t>SWGM7</t>
  </si>
  <si>
    <t>SWEATSHIRT 66090100MCU MARVEL CHOCOLATE BAR SWGM7:BLACK:S:GRAPHIC:SWEATSHIRT</t>
  </si>
  <si>
    <t>SWEATSHIRT 66090100MCU MARVEL CHOCOLATE BAR SWGM7:BLACK:M:GRAPHIC:SWEATSHIRT</t>
  </si>
  <si>
    <t>SWEATSHIRT 66090100MCU MARVEL CHOCOLATE BAR SWGM7:BLACK:L:GRAPHIC:SWEATSHIRT</t>
  </si>
  <si>
    <t>SWEATSHIRT 66090100MCU MARVEL CHOCOLATE BAR SWGM7:BLACK:XL:GRAPHIC:SWEATSHIRT</t>
  </si>
  <si>
    <t>HOGL10</t>
  </si>
  <si>
    <t>SWEATSHIRT 66090100RJI HOODIE STAR WARS DARTH VADER AND STROMTROOPER ANIME HOGL10:MISTY LIGHT GREY:S</t>
  </si>
  <si>
    <t>SWEATSHIRT 66090100RJI HOODIE STAR WARS DARTH VADER AND STROMTROOPER ANIME HOGL10:MISTY LIGHT GREY:M</t>
  </si>
  <si>
    <t>SWEATSHIRT 66090100RJI HOODIE STAR WARS DARTH VADER AND STROMTROOPER ANIME HOGL10:MISTY LIGHT GREY:L</t>
  </si>
  <si>
    <t>SWEATSHIRT 66090100RJI HOODIE STAR WARS DARTH VADER AND STROMTROOPER ANIME HOGL10:MISTY LIGHT GREY:X</t>
  </si>
  <si>
    <t>TSGD16</t>
  </si>
  <si>
    <t>SS T-SHIRT 66090100STD TOY STORY AOP TSGD16:OFF WHITE:S:PRINT:SS T-SHIRT</t>
  </si>
  <si>
    <t>SS T-SHIRT 66090100STD TOY STORY AOP TSGD16:OFF WHITE:M:PRINT:SS T-SHIRT</t>
  </si>
  <si>
    <t>SS T-SHIRT 66090100STD TOY STORY AOP TSGD16:OFF WHITE:L:PRINT:SS T-SHIRT</t>
  </si>
  <si>
    <t>SS T-SHIRT 66090100STD TOY STORY AOP TSGD16:OFF WHITE:XL:PRINT:SS T-SHIRT</t>
  </si>
  <si>
    <t>TSGD15</t>
  </si>
  <si>
    <t>SS T-SHIRT 66090100STD MONSTER INC BACKPRINT COMIC TSGD15:OFF WHITE:S:GRAPHIC:SS T-SHIRT</t>
  </si>
  <si>
    <t>SS T-SHIRT 66090100STD MONSTER INC BACKPRINT COMIC TSGD15:OFF WHITE:M:GRAPHIC:SS T-SHIRT</t>
  </si>
  <si>
    <t>SS T-SHIRT 66090100STD MONSTER INC BACKPRINT COMIC TSGD15:OFF WHITE:L:GRAPHIC:SS T-SHIRT</t>
  </si>
  <si>
    <t>SS T-SHIRT 66090100STD MONSTER INC BACKPRINT COMIC TSGD15:OFF WHITE:XL:GRAPHIC:SS T-SHIRT</t>
  </si>
  <si>
    <t>TSGD14</t>
  </si>
  <si>
    <t>SS T-SHIRT 66090100STD WOODY WORDING TSGD14:OFF WHITE:S:TEXT:SS T-SHIRT</t>
  </si>
  <si>
    <t>SS T-SHIRT 66090100STD WOODY WORDING TSGD14:OFF WHITE:M:TEXT:SS T-SHIRT</t>
  </si>
  <si>
    <t>SS T-SHIRT 66090100STD WOODY WORDING TSGD14:OFF WHITE:L:TEXT:SS T-SHIRT</t>
  </si>
  <si>
    <t>SS T-SHIRT 66090100STD WOODY WORDING TSGD14:OFF WHITE:XL:TEXT:SS T-SHIRT</t>
  </si>
  <si>
    <t>TSGD13</t>
  </si>
  <si>
    <t>SS T-SHIRT 66090100STD BUZZ WORDING TSGD13:BLACK:S:TEXT:SS T-SHIRT</t>
  </si>
  <si>
    <t>SS T-SHIRT 66090100STD BUZZ WORDING TSGD13:BLACK:M:TEXT:SS T-SHIRT</t>
  </si>
  <si>
    <t>SS T-SHIRT 66090100STD BUZZ WORDING TSGD13:BLACK:L:TEXT:SS T-SHIRT</t>
  </si>
  <si>
    <t>SS T-SHIRT 66090100STD BUZZ WORDING TSGD13:BLACK:XL:TEXT:SS T-SHIRT</t>
  </si>
  <si>
    <t>TSGD12</t>
  </si>
  <si>
    <t>SS T-SHIRT 66090100STD ALIEN WORDING TSGD12:HAWAIIAN OCEAN:S:TEXT:SS T-SHIRT</t>
  </si>
  <si>
    <t>SS T-SHIRT 66090100STD ALIEN WORDING TSGD12:HAWAIIAN OCEAN:M:TEXT:SS T-SHIRT</t>
  </si>
  <si>
    <t>SS T-SHIRT 66090100STD ALIEN WORDING TSGD12:HAWAIIAN OCEAN:L:TEXT:SS T-SHIRT</t>
  </si>
  <si>
    <t>SS T-SHIRT 66090100STD ALIEN WORDING TSGD12:HAWAIIAN OCEAN:XL:TEXT:SS T-SHIRT</t>
  </si>
  <si>
    <t>TSGD11</t>
  </si>
  <si>
    <t>SS T-SHIRT 66090100STD MONSTER UNIVERSITY MIKE AND SULLEY TSGD11:CHARCOAL:S:GRAPHIC:SS T-SHIRT</t>
  </si>
  <si>
    <t>SS T-SHIRT 66090100STD MONSTER UNIVERSITY MIKE AND SULLEY TSGD11:CHARCOAL:M:GRAPHIC:SS T-SHIRT</t>
  </si>
  <si>
    <t>SS T-SHIRT 66090100STD MONSTER UNIVERSITY MIKE AND SULLEY TSGD11:CHARCOAL:L:GRAPHIC:SS T-SHIRT</t>
  </si>
  <si>
    <t>SS T-SHIRT 66090100STD MONSTER UNIVERSITY MIKE AND SULLEY TSGD11:CHARCOAL:XL:GRAPHIC:SS T-SHIRT</t>
  </si>
  <si>
    <t>TSGD18</t>
  </si>
  <si>
    <t>SS T-SHIRT 66090100STD MONSTERS UNIVERSITY WORDING HD TSGD18:OFF WHITE:S:TEXT:SS T-SHIRT</t>
  </si>
  <si>
    <t>SS T-SHIRT 66090100STD MONSTERS UNIVERSITY WORDING HD TSGD18:OFF WHITE:M:TEXT:SS T-SHIRT</t>
  </si>
  <si>
    <t>SS T-SHIRT 66090100STD MONSTERS UNIVERSITY WORDING HD TSGD18:OFF WHITE:L:TEXT:SS T-SHIRT</t>
  </si>
  <si>
    <t>SS T-SHIRT 66090100STD MONSTERS UNIVERSITY WORDING HD TSGD18:OFF WHITE:XL:TEXT:SS T-SHIRT</t>
  </si>
  <si>
    <t>TSGD17</t>
  </si>
  <si>
    <t>SS T-SHIRT 66090100STD WOODY FACE TOY STORY TSGD17:PASTEL BLUE:S:GRAPHIC:SS T-SHIRT</t>
  </si>
  <si>
    <t>SS T-SHIRT 66090100STD WOODY FACE TOY STORY TSGD17:PASTEL BLUE:M:GRAPHIC:SS T-SHIRT</t>
  </si>
  <si>
    <t>SS T-SHIRT 66090100STD WOODY FACE TOY STORY TSGD17:PASTEL BLUE:L:GRAPHIC:SS T-SHIRT</t>
  </si>
  <si>
    <t>SS T-SHIRT 66090100STD WOODY FACE TOY STORY TSGD17:PASTEL BLUE:XL:GRAPHIC:SS T-SHIRT</t>
  </si>
  <si>
    <t>TSAD5</t>
  </si>
  <si>
    <t>SS T-SHIRT 66090100STD MONSTER INC FAMOUS AND BACKPRINT SULLEY TSAD5:BLACK:S:GRAPHIC:SS T-SHIRT</t>
  </si>
  <si>
    <t>SS T-SHIRT 66090100STD MONSTER INC FAMOUS AND BACKPRINT SULLEY TSAD5:BLACK:M:GRAPHIC:SS T-SHIRT</t>
  </si>
  <si>
    <t>SS T-SHIRT 66090100STD MONSTER INC FAMOUS AND BACKPRINT SULLEY TSAD5:BLACK:L:GRAPHIC:SS T-SHIRT</t>
  </si>
  <si>
    <t>SS T-SHIRT 66090100STD MONSTER INC FAMOUS AND BACKPRINT SULLEY TSAD5:BLACK:XL:GRAPHIC:SS T-SHIRT</t>
  </si>
  <si>
    <t>TSAD4</t>
  </si>
  <si>
    <t>SS T-SHIRT 66090100STD SULLEY MU EATING PIZZA TSAD4:PASTEL BLUE:S:GRAPHIC:SS T-SHIRT</t>
  </si>
  <si>
    <t>SS T-SHIRT 66090100STD SULLEY MU EATING PIZZA TSAD4:PASTEL BLUE:M:GRAPHIC:SS T-SHIRT</t>
  </si>
  <si>
    <t>SS T-SHIRT 66090100STD SULLEY MU EATING PIZZA TSAD4:PASTEL BLUE:L:GRAPHIC:SS T-SHIRT</t>
  </si>
  <si>
    <t>SS T-SHIRT 66090100STD SULLEY MU EATING PIZZA TSAD4:PASTEL BLUE:XL:GRAPHIC:SS T-SHIRT</t>
  </si>
  <si>
    <t>TSAD3</t>
  </si>
  <si>
    <t>SS T-SHIRT 66090100STD BUZZ LIGHTYEAR RANGERS UNITE TSAD3:NAVY BLUE:S:GRAPHIC:SS T-SHIRT</t>
  </si>
  <si>
    <t>SS T-SHIRT 66090100STD BUZZ LIGHTYEAR RANGERS UNITE TSAD3:NAVY BLUE:M:GRAPHIC:SS T-SHIRT</t>
  </si>
  <si>
    <t>SS T-SHIRT 66090100STD BUZZ LIGHTYEAR RANGERS UNITE TSAD3:NAVY BLUE:L:GRAPHIC:SS T-SHIRT</t>
  </si>
  <si>
    <t>SS T-SHIRT 66090100STD BUZZ LIGHTYEAR RANGERS UNITE TSAD3:NAVY BLUE:XL:GRAPHIC:SS T-SHIRT</t>
  </si>
  <si>
    <t>TSAD2</t>
  </si>
  <si>
    <t>SS T-SHIRT 66090100STD OOOH ALIEN TSAD2:BLACK:S:GRAPHIC:SS T-SHIRT</t>
  </si>
  <si>
    <t>SS T-SHIRT 66090100STD OOOH ALIEN TSAD2:BLACK:M:GRAPHIC:SS T-SHIRT</t>
  </si>
  <si>
    <t>SS T-SHIRT 66090100STD OOOH ALIEN TSAD2:BLACK:L:GRAPHIC:SS T-SHIRT</t>
  </si>
  <si>
    <t>SS T-SHIRT 66090100STD OOOH ALIEN TSAD2:BLACK:XL:GRAPHIC:SS T-SHIRT</t>
  </si>
  <si>
    <t>SWGL9</t>
  </si>
  <si>
    <t>SWEATSHIRT 66090100STD MONSTERS UNIVERSITY WORDING HD SWGL9:CHARCOAL:S:TEXT:SWEATSHIRT</t>
  </si>
  <si>
    <t>SWEATSHIRT 66090100STD MONSTERS UNIVERSITY WORDING HD SWGL9:CHARCOAL:M:TEXT:SWEATSHIRT</t>
  </si>
  <si>
    <t>SWEATSHIRT 66090100STD MONSTERS UNIVERSITY WORDING HD SWGL9:CHARCOAL:L:TEXT:SWEATSHIRT</t>
  </si>
  <si>
    <t>SWEATSHIRT 66090100STD MONSTERS UNIVERSITY WORDING HD SWGL9:CHARCOAL:XL:TEXT:SWEATSHIRT</t>
  </si>
  <si>
    <t>SWGD2</t>
  </si>
  <si>
    <t>SWEATSHIRT 66090100STD MONSTERS UNIVERSITY MIKE WAZOWSKI SWGD2:BLACK:S:GRAPHIC:SWEATSHIRT</t>
  </si>
  <si>
    <t>SWEATSHIRT 66090100STD MONSTERS UNIVERSITY MIKE WAZOWSKI SWGD2:BLACK:M:GRAPHIC:SWEATSHIRT</t>
  </si>
  <si>
    <t>SWEATSHIRT 66090100STD MONSTERS UNIVERSITY MIKE WAZOWSKI SWGD2:BLACK:L:GRAPHIC:SWEATSHIRT</t>
  </si>
  <si>
    <t>SWEATSHIRT 66090100STD MONSTERS UNIVERSITY MIKE WAZOWSKI SWGD2:BLACK:XL:GRAPHIC:SWEATSHIRT</t>
  </si>
  <si>
    <t>TSTM87</t>
  </si>
  <si>
    <t>SS T-SHIRT 66090100MCU HULKBUSTER OUTLINE PUFF TSTM87:BLACK:S:GRAPHIC:SS T-SHIRT</t>
  </si>
  <si>
    <t>SS T-SHIRT 66090100MCU HULKBUSTER OUTLINE PUFF TSTM87:BLACK:M:GRAPHIC:SS T-SHIRT</t>
  </si>
  <si>
    <t>SS T-SHIRT 66090100MCU HULKBUSTER OUTLINE PUFF TSTM87:BLACK:L:GRAPHIC:SS T-SHIRT</t>
  </si>
  <si>
    <t>SS T-SHIRT 66090100MCU HULKBUSTER OUTLINE PUFF TSTM87:BLACK:XL:GRAPHIC:SS T-SHIRT</t>
  </si>
  <si>
    <t>TSTM83</t>
  </si>
  <si>
    <t>SS T-SHIRT 66090100MCU IRONMAN BODY IN PUFF TSTM83:CHARCOAL:S:GRAPHIC:SS T-SHIRT</t>
  </si>
  <si>
    <t>SS T-SHIRT 66090100MCU IRONMAN BODY IN PUFF TSTM83:CHARCOAL:M:GRAPHIC:SS T-SHIRT</t>
  </si>
  <si>
    <t>SS T-SHIRT 66090100MCU IRONMAN BODY IN PUFF TSTM83:CHARCOAL:L:GRAPHIC:SS T-SHIRT</t>
  </si>
  <si>
    <t>SS T-SHIRT 66090100MCU IRONMAN BODY IN PUFF TSTM83:CHARCOAL:XL:GRAPHIC:SS T-SHIRT</t>
  </si>
  <si>
    <t>TSTM86</t>
  </si>
  <si>
    <t>SS T-SHIRT 66090100STD GROOT EAT SLEEP SAVE THE WORLD TSTM86:OFF WHITE:S:GRAPHIC:SS T-SHIRT</t>
  </si>
  <si>
    <t>SS T-SHIRT 66090100STD GROOT EAT SLEEP SAVE THE WORLD TSTM86:OFF WHITE:M:GRAPHIC:SS T-SHIRT</t>
  </si>
  <si>
    <t>SS T-SHIRT 66090100STD GROOT EAT SLEEP SAVE THE WORLD TSTM86:OFF WHITE:L:GRAPHIC:SS T-SHIRT</t>
  </si>
  <si>
    <t>SS T-SHIRT 66090100STD GROOT EAT SLEEP SAVE THE WORLD TSTM86:OFF WHITE:XL:GRAPHIC:SS T-SHIRT</t>
  </si>
  <si>
    <t>TSTM85</t>
  </si>
  <si>
    <t>SS T-SHIRT 66090100MCU SPIDERMAN RESPONSIBILITY AOP WITH PUFF PRINT TSTM85:PASTEL GREY:S:OMBRE:SS T-</t>
  </si>
  <si>
    <t>SS T-SHIRT 66090100MCU SPIDERMAN RESPONSIBILITY AOP WITH PUFF PRINT TSTM85:PASTEL GREY:M:OMBRE:SS T-</t>
  </si>
  <si>
    <t>SS T-SHIRT 66090100MCU SPIDERMAN RESPONSIBILITY AOP WITH PUFF PRINT TSTM85:PASTEL GREY:L:OMBRE:SS T-</t>
  </si>
  <si>
    <t>SS T-SHIRT 66090100MCU SPIDERMAN RESPONSIBILITY AOP WITH PUFF PRINT TSTM85:PASTEL GREY:XL:OMBRE:SS T</t>
  </si>
  <si>
    <t>TSTM84</t>
  </si>
  <si>
    <t>SS T-SHIRT 66090100MCU SPIDEY IN THE BUILDING AOP TSTM84:CLASSIC BLUE:S:PRINT:SS T-SHIRT</t>
  </si>
  <si>
    <t>SS T-SHIRT 66090100MCU SPIDEY IN THE BUILDING AOP TSTM84:CLASSIC BLUE:M:PRINT:SS T-SHIRT</t>
  </si>
  <si>
    <t>SS T-SHIRT 66090100MCU SPIDEY IN THE BUILDING AOP TSTM84:CLASSIC BLUE:L:PRINT:SS T-SHIRT</t>
  </si>
  <si>
    <t>SS T-SHIRT 66090100MCU SPIDEY IN THE BUILDING AOP TSTM84:CLASSIC BLUE:XL:PRINT:SS T-SHIRT</t>
  </si>
  <si>
    <t>TSGM11</t>
  </si>
  <si>
    <t>SS T-SHIRT 66090100MCU MARVEL LOGO HD TSGM11:BLACK:S:TEXT:SS T-SHIRT</t>
  </si>
  <si>
    <t>SS T-SHIRT 66090100MCU MARVEL LOGO HD TSGM11:BLACK:M:TEXT:SS T-SHIRT</t>
  </si>
  <si>
    <t>SS T-SHIRT 66090100MCU MARVEL LOGO HD TSGM11:BLACK:L:TEXT:SS T-SHIRT</t>
  </si>
  <si>
    <t>SS T-SHIRT 66090100MCU MARVEL LOGO HD TSGM11:BLACK:XL:TEXT:SS T-SHIRT</t>
  </si>
  <si>
    <t>TSAM14</t>
  </si>
  <si>
    <t>SS T-SHIRT 66090100MCS WAR MACHINE TSAM14:OFF WHITE:S:GRAPHIC:SS T-SHIRT</t>
  </si>
  <si>
    <t>SS T-SHIRT 66090100MCS WAR MACHINE TSAM14:OFF WHITE:M:GRAPHIC:SS T-SHIRT</t>
  </si>
  <si>
    <t>SS T-SHIRT 66090100MCS WAR MACHINE TSAM14:OFF WHITE:L:GRAPHIC:SS T-SHIRT</t>
  </si>
  <si>
    <t>SS T-SHIRT 66090100MCS WAR MACHINE TSAM14:OFF WHITE:XL:GRAPHIC:SS T-SHIRT</t>
  </si>
  <si>
    <t>TSAM10</t>
  </si>
  <si>
    <t>SS T-SHIRT 66090100MCS SPIDERMAN FACE PUFF PRINT TSAM10:BLACK:S:GRAPHIC:SS T-SHIRT</t>
  </si>
  <si>
    <t>SS T-SHIRT 66090100MCS SPIDERMAN FACE PUFF PRINT TSAM10:BLACK:M:GRAPHIC:SS T-SHIRT</t>
  </si>
  <si>
    <t>SS T-SHIRT 66090100MCS SPIDERMAN FACE PUFF PRINT TSAM10:BLACK:L:GRAPHIC:SS T-SHIRT</t>
  </si>
  <si>
    <t>SS T-SHIRT 66090100MCS SPIDERMAN FACE PUFF PRINT TSAM10:BLACK:XL:GRAPHIC:SS T-SHIRT</t>
  </si>
  <si>
    <t>TSAM11</t>
  </si>
  <si>
    <t>SS T-SHIRT 66090100MCU GROOT SHADOW FLOCKING PRINT TSAM11:CACTUS GREEN:S:GRAPHIC:SS T-SHIRT</t>
  </si>
  <si>
    <t>SS T-SHIRT 66090100MCU GROOT SHADOW FLOCKING PRINT TSAM11:CACTUS GREEN:M:GRAPHIC:SS T-SHIRT</t>
  </si>
  <si>
    <t>SS T-SHIRT 66090100MCU GROOT SHADOW FLOCKING PRINT TSAM11:CACTUS GREEN:L:GRAPHIC:SS T-SHIRT</t>
  </si>
  <si>
    <t>SS T-SHIRT 66090100MCU GROOT SHADOW FLOCKING PRINT TSAM11:CACTUS GREEN:XL:GRAPHIC:SS T-SHIRT</t>
  </si>
  <si>
    <t>TSAM9</t>
  </si>
  <si>
    <t>SS T-SHIRT 66090100MCS SPIDERMAN CHAIN LOGO AND BACKPRINT TSAM9:OFF WHITE:S:GRAPHIC:SS T-SHIRT</t>
  </si>
  <si>
    <t>SS T-SHIRT 66090100MCS SPIDERMAN CHAIN LOGO AND BACKPRINT TSAM9:OFF WHITE:M:GRAPHIC:SS T-SHIRT</t>
  </si>
  <si>
    <t>SS T-SHIRT 66090100MCS SPIDERMAN CHAIN LOGO AND BACKPRINT TSAM9:OFF WHITE:L:GRAPHIC:SS T-SHIRT</t>
  </si>
  <si>
    <t>SS T-SHIRT 66090100MCS SPIDERMAN CHAIN LOGO AND BACKPRINT TSAM9:OFF WHITE:XL:GRAPHIC:SS T-SHIRT</t>
  </si>
  <si>
    <t>MSKI02</t>
  </si>
  <si>
    <t>SS SHIRT 66090100MCS GROOT AOP MSKI02:SAND:S:PRINT:SS SHIRT</t>
  </si>
  <si>
    <t>SS SHIRT 66090100MCS GROOT AOP MSKI02:SAND:M:PRINT:SS SHIRT</t>
  </si>
  <si>
    <t>SS SHIRT 66090100MCS GROOT AOP MSKI02:SAND:L:PRINT:SS SHIRT</t>
  </si>
  <si>
    <t>SS SHIRT 66090100MCS GROOT AOP MSKI02:SAND:XL:PRINT:SS SHIRT</t>
  </si>
  <si>
    <t>TSTL32</t>
  </si>
  <si>
    <t>SS T-SHIRT 66090100RJI STAR WARS LOGO ANIME TSTL32:BLACK:S:GRAPHIC:SS T-SHIRT</t>
  </si>
  <si>
    <t>SS T-SHIRT 66090100RJI STAR WARS LOGO ANIME TSTL32:BLACK:M:GRAPHIC:SS T-SHIRT</t>
  </si>
  <si>
    <t>SS T-SHIRT 66090100RJI STAR WARS LOGO ANIME TSTL32:BLACK:L:GRAPHIC:SS T-SHIRT</t>
  </si>
  <si>
    <t>SS T-SHIRT 66090100RJI STAR WARS LOGO ANIME TSTL32:BLACK:XL:GRAPHIC:SS T-SHIRT</t>
  </si>
  <si>
    <t>TSTL30</t>
  </si>
  <si>
    <t>SS T-SHIRT 66090100RJI WANTED GROGU THE CHILD POSTER TSTL30:BLACK:S:GRAPHIC:SS T-SHIRT</t>
  </si>
  <si>
    <t>SS T-SHIRT 66090100RJI WANTED GROGU THE CHILD POSTER TSTL30:BLACK:M:GRAPHIC:SS T-SHIRT</t>
  </si>
  <si>
    <t>SS T-SHIRT 66090100RJI WANTED GROGU THE CHILD POSTER TSTL30:BLACK:L:GRAPHIC:SS T-SHIRT</t>
  </si>
  <si>
    <t>SS T-SHIRT 66090100RJI WANTED GROGU THE CHILD POSTER TSTL30:BLACK:XL:GRAPHIC:SS T-SHIRT</t>
  </si>
  <si>
    <t>TSAL1</t>
  </si>
  <si>
    <t>SS T-SHIRT 66090100RJI GROGU FRONT PRINT TSAL1:JADE:S:GRAPHIC:SS T-SHIRT</t>
  </si>
  <si>
    <t>SS T-SHIRT 66090100RJI GROGU FRONT PRINT TSAL1:JADE:M:GRAPHIC:SS T-SHIRT</t>
  </si>
  <si>
    <t>SS T-SHIRT 66090100RJI GROGU FRONT PRINT TSAL1:JADE:L:GRAPHIC:SS T-SHIRT</t>
  </si>
  <si>
    <t>SS T-SHIRT 66090100RJI GROGU FRONT PRINT TSAL1:JADE:XL:GRAPHIC:SS T-SHIRT</t>
  </si>
  <si>
    <t>HOGL11</t>
  </si>
  <si>
    <t>SWEATSHIRT 66090100RJI HOODIE STAR WARS DARTH VADER FACE EMBRO HOGL11:OFF WHITE:S:SOLID:SWEATSHIRT</t>
  </si>
  <si>
    <t>SWEATSHIRT 66090100RJI HOODIE STAR WARS DARTH VADER FACE EMBRO HOGL11:OFF WHITE:M:SOLID:SWEATSHIRT</t>
  </si>
  <si>
    <t>SWEATSHIRT 66090100RJI HOODIE STAR WARS DARTH VADER FACE EMBRO HOGL11:OFF WHITE:L:SOLID:SWEATSHIRT</t>
  </si>
  <si>
    <t>SWEATSHIRT 66090100RJI HOODIE STAR WARS DARTH VADER FACE EMBRO HOGL11:OFF WHITE:XL:SOLID:SWEATSHIRT</t>
  </si>
  <si>
    <t>Disney Accessories</t>
  </si>
  <si>
    <t>CAPKD1</t>
  </si>
  <si>
    <t>CAPS 66090100STD PIZZA PLANET TOY STORY CAPKD1:BLACK:F:GRAPHIC:CAPS</t>
  </si>
  <si>
    <t>CAPKD2</t>
  </si>
  <si>
    <t>CAPS 66090100STD MONSTERS UNIVERSITY CAPKD2:CHARCOAL:F:GRAPHIC:CAPS</t>
  </si>
  <si>
    <t>TSTL31</t>
  </si>
  <si>
    <t>SS T-SHIRT 66090100RJI STROMTROOPER ANIME FRONT PRINT TSTL31:OFF WHITE:S:GRAPHIC:SS T-SHIRT</t>
  </si>
  <si>
    <t>SS T-SHIRT 66090100RJI STROMTROOPER ANIME FRONT PRINT TSTL31:OFF WHITE:M:GRAPHIC:SS T-SHIRT</t>
  </si>
  <si>
    <t>SS T-SHIRT 66090100RJI STROMTROOPER ANIME FRONT PRINT TSTL31:OFF WHITE:L:GRAPHIC:SS T-SHIRT</t>
  </si>
  <si>
    <t>SS T-SHIRT 66090100RJI STROMTROOPER ANIME FRONT PRINT TSTL31:OFF WHITE:XL:GRAPHIC:SS T-SHIRT</t>
  </si>
  <si>
    <t>TSAM12</t>
  </si>
  <si>
    <t>SS T-SHIRT 66090100MCU WORLD OF WEBS SPIDERMAN IN BACK PRINT TSAM12:OFF WHITE:S:GRAPHIC:SS T-SHIRT</t>
  </si>
  <si>
    <t>SS T-SHIRT 66090100MCU WORLD OF WEBS SPIDERMAN IN BACK PRINT TSAM12:OFF WHITE:M:GRAPHIC:SS T-SHIRT</t>
  </si>
  <si>
    <t>SS T-SHIRT 66090100MCU WORLD OF WEBS SPIDERMAN IN BACK PRINT TSAM12:OFF WHITE:L:GRAPHIC:SS T-SHIRT</t>
  </si>
  <si>
    <t>SS T-SHIRT 66090100MCU WORLD OF WEBS SPIDERMAN IN BACK PRINT TSAM12:OFF WHITE:XL:GRAPHIC:SS T-SHIRT</t>
  </si>
  <si>
    <t>SWGM8</t>
  </si>
  <si>
    <t>SWEATSHIRT 66090100MCU MARVEL LOGO AOP HD SWGM8:MISTY MEDIUM GREY:S:PRINT:SWEATSHIRT</t>
  </si>
  <si>
    <t>SWEATSHIRT 66090100MCU MARVEL LOGO AOP HD SWGM8:MISTY MEDIUM GREY:M:PRINT:SWEATSHIRT</t>
  </si>
  <si>
    <t>SWEATSHIRT 66090100MCU MARVEL LOGO AOP HD SWGM8:MISTY MEDIUM GREY:L:PRINT:SWEATSHIRT</t>
  </si>
  <si>
    <t>SWEATSHIRT 66090100MCU MARVEL LOGO AOP HD SWGM8:MISTY MEDIUM GREY:XL:PRINT:SWEATSHIRT</t>
  </si>
  <si>
    <t>TSTL96</t>
  </si>
  <si>
    <t>SS T-SHIRT 66090100RJI PRINT R2-D2 TSTL96:PASTEL BLUE:S:GRAPHIC:SS T-SHIRT</t>
  </si>
  <si>
    <t>SS T-SHIRT 66090100RJI PRINT R2-D2 TSTL96:PASTEL BLUE:M:GRAPHIC:SS T-SHIRT</t>
  </si>
  <si>
    <t>SS T-SHIRT 66090100RJI PRINT R2-D2 TSTL96:PASTEL BLUE:L:GRAPHIC:SS T-SHIRT</t>
  </si>
  <si>
    <t>SS T-SHIRT 66090100RJI PRINT R2-D2 TSTL96:PASTEL BLUE:XL:GRAPHIC:SS T-SHIRT</t>
  </si>
  <si>
    <t>TSGL24</t>
  </si>
  <si>
    <t>SS T-SHIRT 66090100RJI PRINT WORDING WITH GROGU TSGL24:OLIVE:S:TEXT:SS T-SHIRT</t>
  </si>
  <si>
    <t>SS T-SHIRT 66090100RJI PRINT WORDING WITH GROGU TSGL24:OLIVE:M:TEXT:SS T-SHIRT</t>
  </si>
  <si>
    <t>SS T-SHIRT 66090100RJI PRINT WORDING WITH GROGU TSGL24:OLIVE:L:TEXT:SS T-SHIRT</t>
  </si>
  <si>
    <t>SS T-SHIRT 66090100RJI PRINT WORDING WITH GROGU TSGL24:OLIVE:XL:TEXT:SS T-SHIRT</t>
  </si>
  <si>
    <t>TSGL25</t>
  </si>
  <si>
    <t>SS T-SHIRT 66090100RJI PRINT GROGU TSGL25:OFF WHITE:S:GRAPHIC:SS T-SHIRT</t>
  </si>
  <si>
    <t>SS T-SHIRT 66090100RJI PRINT GROGU TSGL25:OFF WHITE:M:GRAPHIC:SS T-SHIRT</t>
  </si>
  <si>
    <t>SS T-SHIRT 66090100RJI PRINT GROGU TSGL25:OFF WHITE:L:GRAPHIC:SS T-SHIRT</t>
  </si>
  <si>
    <t>SS T-SHIRT 66090100RJI PRINT GROGU TSGL25:OFF WHITE:XL:GRAPHIC:SS T-SHIRT</t>
  </si>
  <si>
    <t>TSGL26</t>
  </si>
  <si>
    <t>SS T-SHIRT 66090100RJI BACKPRINT BB 8 TSGL26:OFF WHITE:S:GRAPHIC:SS T-SHIRT</t>
  </si>
  <si>
    <t>SS T-SHIRT 66090100RJI BACKPRINT BB 8 TSGL26:OFF WHITE:M:GRAPHIC:SS T-SHIRT</t>
  </si>
  <si>
    <t>SS T-SHIRT 66090100RJI BACKPRINT BB 8 TSGL26:OFF WHITE:L:GRAPHIC:SS T-SHIRT</t>
  </si>
  <si>
    <t>SS T-SHIRT 66090100RJI BACKPRINT BB 8 TSGL26:OFF WHITE:XL:GRAPHIC:SS T-SHIRT</t>
  </si>
  <si>
    <t>TSGL27</t>
  </si>
  <si>
    <t>SS T-SHIRT 66090100RJI FRONT PRINT STORM TROPPER TSGL27:OFF WHITE:S:GRAPHIC:SS T-SHIRT</t>
  </si>
  <si>
    <t>SS T-SHIRT 66090100RJI FRONT PRINT STORM TROPPER TSGL27:OFF WHITE:M:GRAPHIC:SS T-SHIRT</t>
  </si>
  <si>
    <t>SS T-SHIRT 66090100RJI FRONT PRINT STORM TROPPER TSGL27:OFF WHITE:L:GRAPHIC:SS T-SHIRT</t>
  </si>
  <si>
    <t>SS T-SHIRT 66090100RJI FRONT PRINT STORM TROPPER TSGL27:OFF WHITE:XL:GRAPHIC:SS T-SHIRT</t>
  </si>
  <si>
    <t>TSGL28</t>
  </si>
  <si>
    <t>SS T-SHIRT 66090100RJI BACKPRINT DARTH VADER TSGL28:BLACK:S:GRAPHIC:SS T-SHIRT</t>
  </si>
  <si>
    <t>SS T-SHIRT 66090100RJI BACKPRINT DARTH VADER TSGL28:BLACK:M:GRAPHIC:SS T-SHIRT</t>
  </si>
  <si>
    <t>SS T-SHIRT 66090100RJI BACKPRINT DARTH VADER TSGL28:BLACK:L:GRAPHIC:SS T-SHIRT</t>
  </si>
  <si>
    <t>SS T-SHIRT 66090100RJI BACKPRINT DARTH VADER TSGL28:BLACK:XL:GRAPHIC:SS T-SHIRT</t>
  </si>
  <si>
    <t>TSTM89</t>
  </si>
  <si>
    <t>SS T-SHIRT 66090100MCS PRINT SPIDERMAN TSTM89:CLASSIC BLUE:S:GRAPHIC:SS T-SHIRT</t>
  </si>
  <si>
    <t>SS T-SHIRT 66090100MCS PRINT SPIDERMAN TSTM89:CLASSIC BLUE:M:GRAPHIC:SS T-SHIRT</t>
  </si>
  <si>
    <t>SS T-SHIRT 66090100MCS PRINT SPIDERMAN TSTM89:CLASSIC BLUE:L:GRAPHIC:SS T-SHIRT</t>
  </si>
  <si>
    <t>SS T-SHIRT 66090100MCS PRINT SPIDERMAN TSTM89:CLASSIC BLUE:XL:GRAPHIC:SS T-SHIRT</t>
  </si>
  <si>
    <t>TSTM90</t>
  </si>
  <si>
    <t>SS T-SHIRT 66090100MCU PRINT BRANDING MARVEL TSTM90:CLASSIC BLUE:S:GRAPHIC:SS T-SHIRT</t>
  </si>
  <si>
    <t>SS T-SHIRT 66090100MCU PRINT BRANDING MARVEL TSTM90:CLASSIC BLUE:M:GRAPHIC:SS T-SHIRT</t>
  </si>
  <si>
    <t>SS T-SHIRT 66090100MCU PRINT BRANDING MARVEL TSTM90:CLASSIC BLUE:L:GRAPHIC:SS T-SHIRT</t>
  </si>
  <si>
    <t>SS T-SHIRT 66090100MCU PRINT BRANDING MARVEL TSTM90:CLASSIC BLUE:XL:GRAPHIC:SS T-SHIRT</t>
  </si>
  <si>
    <t>TSTM91</t>
  </si>
  <si>
    <t>SS T-SHIRT 66090100MCU PRINT BRANDING MIX AVENGER MARVEL TSTM91:BLACK:S:GRAPHIC:SS T-SHIRT</t>
  </si>
  <si>
    <t>SS T-SHIRT 66090100MCU PRINT BRANDING MIX AVENGER MARVEL TSTM91:BLACK:M:GRAPHIC:SS T-SHIRT</t>
  </si>
  <si>
    <t>SS T-SHIRT 66090100MCU PRINT BRANDING MIX AVENGER MARVEL TSTM91:BLACK:L:GRAPHIC:SS T-SHIRT</t>
  </si>
  <si>
    <t>SS T-SHIRT 66090100MCU PRINT BRANDING MIX AVENGER MARVEL TSTM91:BLACK:XL:GRAPHIC:SS T-SHIRT</t>
  </si>
  <si>
    <t xml:space="preserve">TSTM95 </t>
  </si>
  <si>
    <t>SS T-SHIRT 66090100MCS PRINT SPIDERMAN &amp; BACKPRINT TSTM95:OFF WHITE:S:GRAPHIC:SS T-SHIRT</t>
  </si>
  <si>
    <t>SS T-SHIRT 66090100MCS PRINT SPIDERMAN &amp; BACKPRINT TSTM95:OFF WHITE:M:GRAPHIC:SS T-SHIRT</t>
  </si>
  <si>
    <t>SS T-SHIRT 66090100MCS PRINT SPIDERMAN &amp; BACKPRINT TSTM95:OFF WHITE:L:GRAPHIC:SS T-SHIRT</t>
  </si>
  <si>
    <t>SS T-SHIRT 66090100MCS PRINT SPIDERMAN &amp; BACKPRINT TSTM95:OFF WHITE:XL:GRAPHIC:SS T-SHIRT</t>
  </si>
  <si>
    <t>TSGM26</t>
  </si>
  <si>
    <t>SS T-SHIRT 66090100MCU LOGO HD CHARACTER IRON MAN TSGM26:OFF WHITE:S:GRAPHIC:SS T-SHIRT</t>
  </si>
  <si>
    <t>SS T-SHIRT 66090100MCU LOGO HD CHARACTER IRON MAN TSGM26:OFF WHITE:M:GRAPHIC:SS T-SHIRT</t>
  </si>
  <si>
    <t>SS T-SHIRT 66090100MCU LOGO HD CHARACTER IRON MAN TSGM26:OFF WHITE:L:GRAPHIC:SS T-SHIRT</t>
  </si>
  <si>
    <t>SS T-SHIRT 66090100MCU LOGO HD CHARACTER IRON MAN TSGM26:OFF WHITE:XL:GRAPHIC:SS T-SHIRT</t>
  </si>
  <si>
    <t>TSGM27</t>
  </si>
  <si>
    <t>SS T-SHIRT 66090100MCU LOGO HD CHARACTER BLACK PANTHER TSGM27:BLACK:S:GRAPHIC:SS T-SHIRT</t>
  </si>
  <si>
    <t>SS T-SHIRT 66090100MCU LOGO HD CHARACTER BLACK PANTHER TSGM27:BLACK:M:GRAPHIC:SS T-SHIRT</t>
  </si>
  <si>
    <t>SS T-SHIRT 66090100MCU LOGO HD CHARACTER BLACK PANTHER TSGM27:BLACK:L:GRAPHIC:SS T-SHIRT</t>
  </si>
  <si>
    <t>SS T-SHIRT 66090100MCU LOGO HD CHARACTER BLACK PANTHER TSGM27:BLACK:XL:GRAPHIC:SS T-SHIRT</t>
  </si>
  <si>
    <t>TSGM28</t>
  </si>
  <si>
    <t>SS T-SHIRT 66090100MCS LOGO HD CHARACTER SPIDERMAN TSGM28:BLACK:S:GRAPHIC:SS T-SHIRT</t>
  </si>
  <si>
    <t>SS T-SHIRT 66090100MCS LOGO HD CHARACTER SPIDERMAN TSGM28:BLACK:M:GRAPHIC:SS T-SHIRT</t>
  </si>
  <si>
    <t>SS T-SHIRT 66090100MCS LOGO HD CHARACTER SPIDERMAN TSGM28:BLACK:L:GRAPHIC:SS T-SHIRT</t>
  </si>
  <si>
    <t>SS T-SHIRT 66090100MCS LOGO HD CHARACTER SPIDERMAN TSGM28:BLACK:XL:GRAPHIC:SS T-SHIRT</t>
  </si>
  <si>
    <t>TSGM29</t>
  </si>
  <si>
    <t>SS T-SHIRT 66090100MCU LOGO HD CHARACTER LOKI TSGM29:OLIVE:S:GRAPHIC:SS T-SHIRT</t>
  </si>
  <si>
    <t>SS T-SHIRT 66090100MCU LOGO HD CHARACTER LOKI TSGM29:OLIVE:M:GRAPHIC:SS T-SHIRT</t>
  </si>
  <si>
    <t>SS T-SHIRT 66090100MCU LOGO HD CHARACTER LOKI TSGM29:OLIVE:L:GRAPHIC:SS T-SHIRT</t>
  </si>
  <si>
    <t>SS T-SHIRT 66090100MCU LOGO HD CHARACTER LOKI TSGM29:OLIVE:XL:GRAPHIC:SS T-SHIRT</t>
  </si>
  <si>
    <t>TSGM20</t>
  </si>
  <si>
    <t>SS T-SHIRT 660901000AV PRINT LOGO AVENGERS TSGM20:CLASSIC BLUE:S:GRAPHIC:SS T-SHIRT</t>
  </si>
  <si>
    <t>SS T-SHIRT 660901000AV PRINT LOGO AVENGERS TSGM20:CLASSIC BLUE:M:GRAPHIC:SS T-SHIRT</t>
  </si>
  <si>
    <t>SS T-SHIRT 660901000AV PRINT LOGO AVENGERS TSGM20:CLASSIC BLUE:L:GRAPHIC:SS T-SHIRT</t>
  </si>
  <si>
    <t>SS T-SHIRT 660901000AV PRINT LOGO AVENGERS TSGM20:CLASSIC BLUE:XL:GRAPHIC:SS T-SHIRT</t>
  </si>
  <si>
    <t>TSGM21</t>
  </si>
  <si>
    <t>SS T-SHIRT 66090100MCU PRINT LOGO MARVEL TSGM21:CHARCOAL:S:TEXT:SS T-SHIRT</t>
  </si>
  <si>
    <t>SS T-SHIRT 66090100MCU PRINT LOGO MARVEL TSGM21:CHARCOAL:M:TEXT:SS T-SHIRT</t>
  </si>
  <si>
    <t>SS T-SHIRT 66090100MCU PRINT LOGO MARVEL TSGM21:CHARCOAL:L:TEXT:SS T-SHIRT</t>
  </si>
  <si>
    <t>SS T-SHIRT 66090100MCU PRINT LOGO MARVEL TSGM21:CHARCOAL:XL:TEXT:SS T-SHIRT</t>
  </si>
  <si>
    <t>TSGM22</t>
  </si>
  <si>
    <t>SS T-SHIRT 66090100MCS PRINT SPIDERMAN FRONT &amp; BACKPRINT TSGM22:CHARCOAL:S:GRAPHIC:SS T-SHIRT</t>
  </si>
  <si>
    <t>SS T-SHIRT 66090100MCS PRINT SPIDERMAN FRONT &amp; BACKPRINT TSGM22:CHARCOAL:M:GRAPHIC:SS T-SHIRT</t>
  </si>
  <si>
    <t>SS T-SHIRT 66090100MCS PRINT SPIDERMAN FRONT &amp; BACKPRINT TSGM22:CHARCOAL:L:GRAPHIC:SS T-SHIRT</t>
  </si>
  <si>
    <t>SS T-SHIRT 66090100MCS PRINT SPIDERMAN FRONT &amp; BACKPRINT TSGM22:CHARCOAL:XL:GRAPHIC:SS T-SHIRT</t>
  </si>
  <si>
    <t>TSGM23</t>
  </si>
  <si>
    <t>SS T-SHIRT 66090100MCS AOP SPIDERMAN TSGM23:BLACK:S:SOLID:SS T-SHIRT</t>
  </si>
  <si>
    <t>SS T-SHIRT 66090100MCS AOP SPIDERMAN TSGM23:BLACK:M:SOLID:SS T-SHIRT</t>
  </si>
  <si>
    <t>SS T-SHIRT 66090100MCS AOP SPIDERMAN TSGM23:BLACK:L:SOLID:SS T-SHIRT</t>
  </si>
  <si>
    <t>SS T-SHIRT 66090100MCS AOP SPIDERMAN TSGM23:BLACK:XL:SOLID:SS T-SHIRT</t>
  </si>
  <si>
    <t>HOGM9</t>
  </si>
  <si>
    <t>JACKET 66090100MCU SW MARVEL LOGO AOP HD HOGM9:BLACK:S:GRAPHIC:JACKET</t>
  </si>
  <si>
    <t>JACKET 66090100MCU SW MARVEL LOGO AOP HD HOGM9:BLACK:M:GRAPHIC:JACKET</t>
  </si>
  <si>
    <t>JACKET 66090100MCU SW MARVEL LOGO AOP HD HOGM9:BLACK:L:GRAPHIC:JACKET</t>
  </si>
  <si>
    <t>JACKET 66090100MCU SW MARVEL LOGO AOP HD HOGM9:BLACK:XL:GRAPHIC:JACKET</t>
  </si>
  <si>
    <t>TSTD94</t>
  </si>
  <si>
    <t>SS T-SHIRT 66090100STD TS PRINT TOY STORY TSTD94:JADE:S:GRAPHIC:SS T-SHIRT</t>
  </si>
  <si>
    <t>SS T-SHIRT 66090100STD TS PRINT TOY STORY TSTD94:JADE:M:GRAPHIC:SS T-SHIRT</t>
  </si>
  <si>
    <t>SS T-SHIRT 66090100STD TS PRINT TOY STORY TSTD94:JADE:L:GRAPHIC:SS T-SHIRT</t>
  </si>
  <si>
    <t>SS T-SHIRT 66090100STD TS PRINT TOY STORY TSTD94:JADE:XL:GRAPHIC:SS T-SHIRT</t>
  </si>
  <si>
    <t>TSGD33</t>
  </si>
  <si>
    <t>SS T-SHIRT 66090100STD AOP PIXAR CHARACTER TSGD33:PASTEL BLUE:S:GRAPHIC:SS T-SHIRT</t>
  </si>
  <si>
    <t>SS T-SHIRT 66090100STD AOP PIXAR CHARACTER TSGD33:PASTEL BLUE:M:GRAPHIC:SS T-SHIRT</t>
  </si>
  <si>
    <t>SS T-SHIRT 66090100STD AOP PIXAR CHARACTER TSGD33:PASTEL BLUE:L:GRAPHIC:SS T-SHIRT</t>
  </si>
  <si>
    <t>SS T-SHIRT 66090100STD AOP PIXAR CHARACTER TSGD33:PASTEL BLUE:XL:GRAPHIC:SS T-SHIRT</t>
  </si>
  <si>
    <t>TSGD34</t>
  </si>
  <si>
    <t>SS T-SHIRT 66090100STD BACKPRINT PIXAR DTF TSGD34:BLACK:S:GRAPHIC:SS T-SHIRT</t>
  </si>
  <si>
    <t>SS T-SHIRT 66090100STD BACKPRINT PIXAR DTF TSGD34:BLACK:M:GRAPHIC:SS T-SHIRT</t>
  </si>
  <si>
    <t>SS T-SHIRT 66090100STD BACKPRINT PIXAR DTF TSGD34:BLACK:L:GRAPHIC:SS T-SHIRT</t>
  </si>
  <si>
    <t>SS T-SHIRT 66090100STD BACKPRINT PIXAR DTF TSGD34:BLACK:XL:GRAPHIC:SS T-SHIRT</t>
  </si>
  <si>
    <t>TSGD36</t>
  </si>
  <si>
    <t>SS T-SHIRT 66090100STD BACKPRINT TOY STORY PIXAR TSGD36:CHARCOAL:S:GRAPHIC:SS T-SHIRT</t>
  </si>
  <si>
    <t>SS T-SHIRT 66090100STD BACKPRINT TOY STORY PIXAR TSGD36:CHARCOAL:M:GRAPHIC:SS T-SHIRT</t>
  </si>
  <si>
    <t>SS T-SHIRT 66090100STD BACKPRINT TOY STORY PIXAR TSGD36:CHARCOAL:L:GRAPHIC:SS T-SHIRT</t>
  </si>
  <si>
    <t>SS T-SHIRT 66090100STD BACKPRINT TOY STORY PIXAR TSGD36:CHARCOAL:XL:GRAPHIC:SS T-SHIRT</t>
  </si>
  <si>
    <t>TSGD35</t>
  </si>
  <si>
    <t>SS T-SHIRT 66090100STD PRINT OUTLINE HOWDY PIXAR TSGD35:KHAKI:S:GRAPHIC:SS T-SHIRT</t>
  </si>
  <si>
    <t>SS T-SHIRT 66090100STD PRINT OUTLINE HOWDY PIXAR TSGD35:KHAKI:M:GRAPHIC:SS T-SHIRT</t>
  </si>
  <si>
    <t>SS T-SHIRT 66090100STD PRINT OUTLINE HOWDY PIXAR TSGD35:KHAKI:L:GRAPHIC:SS T-SHIRT</t>
  </si>
  <si>
    <t>SS T-SHIRT 66090100STD PRINT OUTLINE HOWDY PIXAR TSGD35:KHAKI:XL:GRAPHIC:SS T-SHIRT</t>
  </si>
  <si>
    <t>TSGD31</t>
  </si>
  <si>
    <t>SS T-SHIRT PRINT RUSELL PIXAR OUTLINE EMBOSS TSGD31:OFF WHITE:S:GRAPHIC:SS T-SHIRT</t>
  </si>
  <si>
    <t>SS T-SHIRT PRINT RUSELL PIXAR OUTLINE EMBOSS TSGD31:OFF WHITE:M:GRAPHIC:SS T-SHIRT</t>
  </si>
  <si>
    <t>SS T-SHIRT PRINT RUSELL PIXAR OUTLINE EMBOSS TSGD31:OFF WHITE:L:GRAPHIC:SS T-SHIRT</t>
  </si>
  <si>
    <t>SS T-SHIRT PRINT RUSELL PIXAR OUTLINE EMBOSS TSGD31:OFF WHITE:XL:GRAPHIC:SS T-SHIRT</t>
  </si>
  <si>
    <t>TSGD32</t>
  </si>
  <si>
    <t>SS T-SHIRT 66090100STD PRINT RUSELL PIXAR TSGD32:KHAKI:S:GRAPHIC:SS T-SHIRT</t>
  </si>
  <si>
    <t>SS T-SHIRT 66090100STD PRINT RUSELL PIXAR TSGD32:KHAKI:M:GRAPHIC:SS T-SHIRT</t>
  </si>
  <si>
    <t>SS T-SHIRT 66090100STD PRINT RUSELL PIXAR TSGD32:KHAKI:L:GRAPHIC:SS T-SHIRT</t>
  </si>
  <si>
    <t>SS T-SHIRT 66090100STD PRINT RUSELL PIXAR TSGD32:KHAKI:XL:GRAPHIC:SS T-SHIRT</t>
  </si>
  <si>
    <t>TSGD30</t>
  </si>
  <si>
    <t>SS T-SHIRT 66090100STD PRINT HD VARSITY WORDING SULLEY TSGD30:BLACK:S:TEXT:SS T-SHIRT</t>
  </si>
  <si>
    <t>SS T-SHIRT 66090100STD PRINT HD VARSITY WORDING SULLEY TSGD30:BLACK:M:TEXT:SS T-SHIRT</t>
  </si>
  <si>
    <t>SS T-SHIRT 66090100STD PRINT HD VARSITY WORDING SULLEY TSGD30:BLACK:L:TEXT:SS T-SHIRT</t>
  </si>
  <si>
    <t>SS T-SHIRT 66090100STD PRINT HD VARSITY WORDING SULLEY TSGD30:BLACK:XL:TEXT:SS T-SHIRT</t>
  </si>
  <si>
    <t>TSGD29</t>
  </si>
  <si>
    <t>SS T-SHIRT 66090100STD PRINT HD VARSITY WORDING LIGHTYEAR TSGD29:OFF WHITE:S:TEXT:SS T-SHIRT</t>
  </si>
  <si>
    <t>SS T-SHIRT 66090100STD PRINT HD VARSITY WORDING LIGHTYEAR TSGD29:OFF WHITE:M:TEXT:SS T-SHIRT</t>
  </si>
  <si>
    <t>SS T-SHIRT 66090100STD PRINT HD VARSITY WORDING LIGHTYEAR TSGD29:OFF WHITE:L:TEXT:SS T-SHIRT</t>
  </si>
  <si>
    <t>SS T-SHIRT 66090100STD PRINT HD VARSITY WORDING LIGHTYEAR TSGD29:OFF WHITE:XL:TEXT:SS T-SHIRT</t>
  </si>
  <si>
    <t>HOGL12</t>
  </si>
  <si>
    <t>JACKET 66090100RJI HOODIE STAR WARS DARTH VADER FACE EMBRO HOGL12:OFF WHITE:S:GRAPHIC:JACKET</t>
  </si>
  <si>
    <t>JACKET 66090100RJI HOODIE STAR WARS DARTH VADER FACE EMBRO HOGL12:OFF WHITE:M:GRAPHIC:JACKET</t>
  </si>
  <si>
    <t>JACKET 66090100RJI HOODIE STAR WARS DARTH VADER FACE EMBRO HOGL12:OFF WHITE:L:GRAPHIC:JACKET</t>
  </si>
  <si>
    <t>JACKET 66090100RJI HOODIE STAR WARS DARTH VADER FACE EMBRO HOGL12:OFF WHITE:XL:GRAPHIC:JACKET</t>
  </si>
  <si>
    <t>HOGL13</t>
  </si>
  <si>
    <t>JACKET 66090100RJI HOODIE STAR WARS DARTH VADER FACE EMBRO HOGL13:FOREST GREEN:S:GRAPHIC:JACKET</t>
  </si>
  <si>
    <t>JACKET 66090100RJI HOODIE STAR WARS DARTH VADER FACE EMBRO HOGL13:FOREST GREEN:M:GRAPHIC:JACKET</t>
  </si>
  <si>
    <t>JACKET 66090100RJI HOODIE STAR WARS DARTH VADER FACE EMBRO HOGL13:FOREST GREEN:L:GRAPHIC:JACKET</t>
  </si>
  <si>
    <t>JACKET 66090100RJI HOODIE STAR WARS DARTH VADER FACE EMBRO HOGL13:FOREST GREEN:XL:GRAPHIC:JACKET</t>
  </si>
  <si>
    <t>SWGM10</t>
  </si>
  <si>
    <t>SWEATSHIRT 66090100MCU MARVEL LOGO CRACKING HD SWGM10:BLACK:S:TEXT:SWEATSHIRT</t>
  </si>
  <si>
    <t>SWEATSHIRT 66090100MCU MARVEL LOGO CRACKING HD SWGM10:BLACK:M:TEXT:SWEATSHIRT</t>
  </si>
  <si>
    <t>SWEATSHIRT 66090100MCU MARVEL LOGO CRACKING HD SWGM10:BLACK:L:TEXT:SWEATSHIRT</t>
  </si>
  <si>
    <t>SWEATSHIRT 66090100MCU MARVEL LOGO CRACKING HD SWGM10:BLACK:XL:TEXT:SWEATSHIRT</t>
  </si>
  <si>
    <t>CAPKM10</t>
  </si>
  <si>
    <t>CAPS 66090100MCS FACE SPIDERMAN CAPKM10:BLACK:F:SOLID:CAPS</t>
  </si>
  <si>
    <t>TSTM96</t>
  </si>
  <si>
    <t>SS T-SHIRT 660901000AV TS AVENGERS COMIC AOP TSTM96:OFF WHITE:S:PRINT:SS T-SHIRT</t>
  </si>
  <si>
    <t>SS T-SHIRT 660901000AV TS AVENGERS COMIC AOP TSTM96:OFF WHITE:M:PRINT:SS T-SHIRT</t>
  </si>
  <si>
    <t>SS T-SHIRT 660901000AV TS AVENGERS COMIC AOP TSTM96:OFF WHITE:L:PRINT:SS T-SHIRT</t>
  </si>
  <si>
    <t>SS T-SHIRT 660901000AV TS AVENGERS COMIC AOP TSTM96:OFF WHITE:XL:PRINT:SS T-SHIRT</t>
  </si>
  <si>
    <t>TSTM97</t>
  </si>
  <si>
    <t>SS T-SHIRT 660901000AV TS AVENGERS COMIC AOP TSTM97:FROST GREY:S:PRINT:SS T-SHIRT</t>
  </si>
  <si>
    <t>SS T-SHIRT 660901000AV TS AVENGERS COMIC AOP TSTM97:FROST GREY:M:PRINT:SS T-SHIRT</t>
  </si>
  <si>
    <t>SS T-SHIRT 660901000AV TS AVENGERS COMIC AOP TSTM97:FROST GREY:L:PRINT:SS T-SHIRT</t>
  </si>
  <si>
    <t>SS T-SHIRT 660901000AV TS AVENGERS COMIC AOP TSTM97:FROST GREY:XL:PRINT:SS T-SHIRT</t>
  </si>
  <si>
    <t>TSTM98</t>
  </si>
  <si>
    <t>SS T-SHIRT 660901000AV TS LOKI OUTLINE PUFF TSTM98:OLIVE:S:GRAPHIC:SS T-SHIRT</t>
  </si>
  <si>
    <t>SS T-SHIRT 660901000AV TS LOKI OUTLINE PUFF TSTM98:OLIVE:M:GRAPHIC:SS T-SHIRT</t>
  </si>
  <si>
    <t>SS T-SHIRT 660901000AV TS LOKI OUTLINE PUFF TSTM98:OLIVE:L:GRAPHIC:SS T-SHIRT</t>
  </si>
  <si>
    <t>SS T-SHIRT 660901000AV TS LOKI OUTLINE PUFF TSTM98:OLIVE:XL:GRAPHIC:SS T-SHIRT</t>
  </si>
  <si>
    <t>TSGM33</t>
  </si>
  <si>
    <t>SS T-SHIRT 660901000AV TS IRON MAN FULL OUTLINE HD TSGM33:BLACK:S:GRAPHIC:SS T-SHIRT</t>
  </si>
  <si>
    <t>SS T-SHIRT 660901000AV TS IRON MAN FULL OUTLINE HD TSGM33:BLACK:M:GRAPHIC:SS T-SHIRT</t>
  </si>
  <si>
    <t>SS T-SHIRT 660901000AV TS IRON MAN FULL OUTLINE HD TSGM33:BLACK:L:GRAPHIC:SS T-SHIRT</t>
  </si>
  <si>
    <t>SS T-SHIRT 660901000AV TS IRON MAN FULL OUTLINE HD TSGM33:BLACK:XL:GRAPHIC:SS T-SHIRT</t>
  </si>
  <si>
    <t>TSGM36</t>
  </si>
  <si>
    <t>SS T-SHIRT 660901000AV TS AVENGERS OUTLINE HD TSGM36:NAVY BLUE:S:GRAPHIC:SS T-SHIRT</t>
  </si>
  <si>
    <t>SS T-SHIRT 660901000AV TS AVENGERS OUTLINE HD TSGM36:NAVY BLUE:M:GRAPHIC:SS T-SHIRT</t>
  </si>
  <si>
    <t>SS T-SHIRT 660901000AV TS AVENGERS OUTLINE HD TSGM36:NAVY BLUE:L:GRAPHIC:SS T-SHIRT</t>
  </si>
  <si>
    <t>SS T-SHIRT 660901000AV TS AVENGERS OUTLINE HD TSGM36:NAVY BLUE:XL:GRAPHIC:SS T-SHIRT</t>
  </si>
  <si>
    <t>TSGM40</t>
  </si>
  <si>
    <t>SS T-SHIRT 660901000AV TS OS CHIBI OUTLINE BLACK PANTHER TSGM40:CHARCOAL:S:GRAPHIC:SS T-SHIRT</t>
  </si>
  <si>
    <t>SS T-SHIRT 660901000AV TS OS CHIBI OUTLINE BLACK PANTHER TSGM40:CHARCOAL:M:GRAPHIC:SS T-SHIRT</t>
  </si>
  <si>
    <t>SS T-SHIRT 660901000AV TS OS CHIBI OUTLINE BLACK PANTHER TSGM40:CHARCOAL:L:GRAPHIC:SS T-SHIRT</t>
  </si>
  <si>
    <t>SS T-SHIRT 660901000AV TS OS CHIBI OUTLINE BLACK PANTHER TSGM40:CHARCOAL:XL:GRAPHIC:SS T-SHIRT</t>
  </si>
  <si>
    <t>MTA5-1</t>
  </si>
  <si>
    <t>SS T-SHIRT 66090100MCU MARVEL BLACK PANTHER - 1 MTA5-1:CHARCOAL:S:GRAPHIC:SS T-SHIRT</t>
  </si>
  <si>
    <t>SS T-SHIRT 66090100MCU MARVEL BLACK PANTHER - 1 MTA5-1:CHARCOAL:M:GRAPHIC:SS T-SHIRT</t>
  </si>
  <si>
    <t>SS T-SHIRT 66090100MCU MARVEL BLACK PANTHER - 1 MTA5-1:CHARCOAL:L:GRAPHIC:SS T-SHIRT</t>
  </si>
  <si>
    <t>SS T-SHIRT 66090100MCU MARVEL BLACK PANTHER - 1 MTA5-1:CHARCOAL:XL:GRAPHIC:SS T-SHIRT</t>
  </si>
  <si>
    <t>MTA5-2</t>
  </si>
  <si>
    <t>SS T-SHIRT 66090100MCU MARVEL IRON MAN - 1 MTA5-2:OFF WHITE:S:GRAPHIC:SS T-SHIRT</t>
  </si>
  <si>
    <t>SS T-SHIRT 66090100MCU MARVEL IRON MAN - 1 MTA5-2:OFF WHITE:M:GRAPHIC:SS T-SHIRT</t>
  </si>
  <si>
    <t>SS T-SHIRT 66090100MCU MARVEL IRON MAN - 1 MTA5-2:OFF WHITE:L:GRAPHIC:SS T-SHIRT</t>
  </si>
  <si>
    <t>SS T-SHIRT 66090100MCU MARVEL IRON MAN - 1 MTA5-2:OFF WHITE:XL:GRAPHIC:SS T-SHIRT</t>
  </si>
  <si>
    <t>MTA5-3</t>
  </si>
  <si>
    <t>SS T-SHIRT 66090100MCU MARVEL WOLVERINE - 1 MTA5-3:BLACK:S:GRAPHIC:SS T-SHIRT</t>
  </si>
  <si>
    <t>SS T-SHIRT 66090100MCU MARVEL WOLVERINE - 1 MTA5-3:BLACK:M:GRAPHIC:SS T-SHIRT</t>
  </si>
  <si>
    <t>SS T-SHIRT 66090100MCU MARVEL WOLVERINE - 1 MTA5-3:BLACK:L:GRAPHIC:SS T-SHIRT</t>
  </si>
  <si>
    <t>SS T-SHIRT 66090100MCU MARVEL WOLVERINE - 1 MTA5-3:BLACK:XL:GRAPHIC:SS T-SHIRT</t>
  </si>
  <si>
    <t>TSTL97</t>
  </si>
  <si>
    <t>SS T-SHIRT 66090100HB1 TS STAR WARS MANDALORIAN HD TSTL97:KHAKI:S:GRAPHIC:SS T-SHIRT</t>
  </si>
  <si>
    <t>SS T-SHIRT 66090100HB1 TS STAR WARS MANDALORIAN HD TSTL97:KHAKI:M:GRAPHIC:SS T-SHIRT</t>
  </si>
  <si>
    <t>SS T-SHIRT 66090100HB1 TS STAR WARS MANDALORIAN HD TSTL97:KHAKI:L:GRAPHIC:SS T-SHIRT</t>
  </si>
  <si>
    <t>SS T-SHIRT 66090100HB1 TS STAR WARS MANDALORIAN HD TSTL97:KHAKI:XL:GRAPHIC:SS T-SHIRT</t>
  </si>
  <si>
    <t>TSTL98</t>
  </si>
  <si>
    <t>SS T-SHIRT 66090100HB1 TS STAR WARS GROGU AND BACKGROUND HD TSTL98:OLIVE:S:GRAPHIC:SS T-SHIRT</t>
  </si>
  <si>
    <t>SS T-SHIRT 66090100HB1 TS STAR WARS GROGU AND BACKGROUND HD TSTL98:OLIVE:M:GRAPHIC:SS T-SHIRT</t>
  </si>
  <si>
    <t>SS T-SHIRT 66090100HB1 TS STAR WARS GROGU AND BACKGROUND HD TSTL98:OLIVE:L:GRAPHIC:SS T-SHIRT</t>
  </si>
  <si>
    <t>SS T-SHIRT 66090100HB1 TS STAR WARS GROGU AND BACKGROUND HD TSTL98:OLIVE:XL:GRAPHIC:SS T-SHIRT</t>
  </si>
  <si>
    <t>TSTL99</t>
  </si>
  <si>
    <t>SS T-SHIRT 66090100RJI TS STAR WARS BOBA FETT ANIME FRONT BACK PRINT PUFF TSTL99:PASTEL GREEN:S:GRAP</t>
  </si>
  <si>
    <t>SS T-SHIRT 66090100RJI TS STAR WARS BOBA FETT ANIME FRONT BACK PRINT PUFF TSTL99:PASTEL GREEN:M:GRAP</t>
  </si>
  <si>
    <t>SS T-SHIRT 66090100RJI TS STAR WARS BOBA FETT ANIME FRONT BACK PRINT PUFF TSTL99:PASTEL GREEN:L:GRAP</t>
  </si>
  <si>
    <t>SS T-SHIRT 66090100RJI TS STAR WARS BOBA FETT ANIME FRONT BACK PRINT PUFF TSTL99:PASTEL GREEN:XL:GRA</t>
  </si>
  <si>
    <t>TSTL100</t>
  </si>
  <si>
    <t>SS T-SHIRT 66090100RJI TS STAR WARS ANIME FRONT BACK MONOCHROMATIC PUFF TSTL100:OFF WHITE:S:GRAPHIC:</t>
  </si>
  <si>
    <t>SS T-SHIRT 66090100RJI TS STAR WARS ANIME FRONT BACK MONOCHROMATIC PUFF TSTL100:OFF WHITE:M:GRAPHIC:</t>
  </si>
  <si>
    <t>SS T-SHIRT 66090100RJI TS STAR WARS ANIME FRONT BACK MONOCHROMATIC PUFF TSTL100:OFF WHITE:L:GRAPHIC:</t>
  </si>
  <si>
    <t>SS T-SHIRT 66090100RJI TS STAR WARS ANIME FRONT BACK MONOCHROMATIC PUFF TSTL100:OFF WHITE:XL:GRAPHIC</t>
  </si>
  <si>
    <t>TSTL101</t>
  </si>
  <si>
    <t>SS T-SHIRT 66090100RJI TS STAR WARS ANIME FRONT BACKPRINT HD TSTL101:OFF WHITE:S:GRAPHIC:SS T-SHIRT</t>
  </si>
  <si>
    <t>SS T-SHIRT 66090100RJI TS STAR WARS ANIME FRONT BACKPRINT HD TSTL101:OFF WHITE:M:GRAPHIC:SS T-SHIRT</t>
  </si>
  <si>
    <t>SS T-SHIRT 66090100RJI TS STAR WARS ANIME FRONT BACKPRINT HD TSTL101:OFF WHITE:L:GRAPHIC:SS T-SHIRT</t>
  </si>
  <si>
    <t>SS T-SHIRT 66090100RJI TS STAR WARS ANIME FRONT BACKPRINT HD TSTL101:OFF WHITE:XL:GRAPHIC:SS T-SHIRT</t>
  </si>
  <si>
    <t>TSTL102</t>
  </si>
  <si>
    <t>SS T-SHIRT 66090100RJI TS STAR WARS ANIME DARTH VADER TSTL102:BLACK:S:GRAPHIC:SS T-SHIRT</t>
  </si>
  <si>
    <t>SS T-SHIRT 66090100RJI TS STAR WARS ANIME DARTH VADER TSTL102:BLACK:M:GRAPHIC:SS T-SHIRT</t>
  </si>
  <si>
    <t>SS T-SHIRT 66090100RJI TS STAR WARS ANIME DARTH VADER TSTL102:BLACK:L:GRAPHIC:SS T-SHIRT</t>
  </si>
  <si>
    <t>SS T-SHIRT 66090100RJI TS STAR WARS ANIME DARTH VADER TSTL102:BLACK:XL:GRAPHIC:SS T-SHIRT</t>
  </si>
  <si>
    <t>TSTL103</t>
  </si>
  <si>
    <t xml:space="preserve">SS T-SHIRT 66090100RJI TS STAR WARS ANIME DARTH VADER AND TROOPERS HD TSTL103:CHARCOAL:S:GRAPHIC:SS </t>
  </si>
  <si>
    <t xml:space="preserve">SS T-SHIRT 66090100RJI TS STAR WARS ANIME DARTH VADER AND TROOPERS HD TSTL103:CHARCOAL:M:GRAPHIC:SS </t>
  </si>
  <si>
    <t xml:space="preserve">SS T-SHIRT 66090100RJI TS STAR WARS ANIME DARTH VADER AND TROOPERS HD TSTL103:CHARCOAL:L:GRAPHIC:SS </t>
  </si>
  <si>
    <t>SS T-SHIRT 66090100RJI TS STAR WARS ANIME DARTH VADER AND TROOPERS HD TSTL103:CHARCOAL:XL:GRAPHIC:SS</t>
  </si>
  <si>
    <t>TSGL31</t>
  </si>
  <si>
    <t>SS T-SHIRT 66090100RJI TS STAR WARS GROGU AND BACKGROUND HD TSGL31:OFF WHITE:S:GRAPHIC:SS T-SHIRT</t>
  </si>
  <si>
    <t>SS T-SHIRT 66090100RJI TS STAR WARS GROGU AND BACKGROUND HD TSGL31:OFF WHITE:M:GRAPHIC:SS T-SHIRT</t>
  </si>
  <si>
    <t>SS T-SHIRT 66090100RJI TS STAR WARS GROGU AND BACKGROUND HD TSGL31:OFF WHITE:L:GRAPHIC:SS T-SHIRT</t>
  </si>
  <si>
    <t>SS T-SHIRT 66090100RJI TS STAR WARS GROGU AND BACKGROUND HD TSGL31:OFF WHITE:XL:GRAPHIC:SS T-SHIRT</t>
  </si>
  <si>
    <t>TSGL29</t>
  </si>
  <si>
    <t>SS T-SHIRT 66090100RJI TS STAR WARS SIGNATURE QUOTE PUFF TSGL29:BLACK:S:GRAPHIC:SS T-SHIRT</t>
  </si>
  <si>
    <t>SS T-SHIRT 66090100RJI TS STAR WARS SIGNATURE QUOTE PUFF TSGL29:BLACK:M:GRAPHIC:SS T-SHIRT</t>
  </si>
  <si>
    <t>SS T-SHIRT 66090100RJI TS STAR WARS SIGNATURE QUOTE PUFF TSGL29:BLACK:L:GRAPHIC:SS T-SHIRT</t>
  </si>
  <si>
    <t>SS T-SHIRT 66090100RJI TS STAR WARS SIGNATURE QUOTE PUFF TSGL29:BLACK:XL:GRAPHIC:SS T-SHIRT</t>
  </si>
  <si>
    <t>TSGL30</t>
  </si>
  <si>
    <t>SS T-SHIRT 66090100RJI TS STAR WARS STORMTROOPERS LOGO HD TSGL30:CHARCOAL:S:GRAPHIC:SS T-SHIRT</t>
  </si>
  <si>
    <t>SS T-SHIRT 66090100RJI TS STAR WARS STORMTROOPERS LOGO HD TSGL30:CHARCOAL:M:GRAPHIC:SS T-SHIRT</t>
  </si>
  <si>
    <t>SS T-SHIRT 66090100RJI TS STAR WARS STORMTROOPERS LOGO HD TSGL30:CHARCOAL:L:GRAPHIC:SS T-SHIRT</t>
  </si>
  <si>
    <t>SS T-SHIRT 66090100RJI TS STAR WARS STORMTROOPERS LOGO HD TSGL30:CHARCOAL:XL:GRAPHIC:SS T-SHIRT</t>
  </si>
  <si>
    <t>TSGL32</t>
  </si>
  <si>
    <t>SS T-SHIRT 66090100RJI TS STAR WARS STORMTROOPERS HEAD TEXT TSGL32:OFF WHITE:S:GRAPHIC:SS T-SHIRT</t>
  </si>
  <si>
    <t>SS T-SHIRT 66090100RJI TS STAR WARS STORMTROOPERS HEAD TEXT TSGL32:OFF WHITE:M:GRAPHIC:SS T-SHIRT</t>
  </si>
  <si>
    <t>SS T-SHIRT 66090100RJI TS STAR WARS STORMTROOPERS HEAD TEXT TSGL32:OFF WHITE:L:GRAPHIC:SS T-SHIRT</t>
  </si>
  <si>
    <t>SS T-SHIRT 66090100RJI TS STAR WARS STORMTROOPERS HEAD TEXT TSGL32:OFF WHITE:XL:GRAPHIC:SS T-SHIRT</t>
  </si>
  <si>
    <t>TSTD96</t>
  </si>
  <si>
    <t>SS T-SHIRT 66090100STD TS TOY STORY BUZZ HD TSTD96:BLACK:S:GRAPHIC:SS T-SHIRT</t>
  </si>
  <si>
    <t>SS T-SHIRT 66090100STD TS TOY STORY BUZZ HD TSTD96:BLACK:M:GRAPHIC:SS T-SHIRT</t>
  </si>
  <si>
    <t>SS T-SHIRT 66090100STD TS TOY STORY BUZZ HD TSTD96:BLACK:L:GRAPHIC:SS T-SHIRT</t>
  </si>
  <si>
    <t>SS T-SHIRT 66090100STD TS TOY STORY BUZZ HD TSTD96:BLACK:XL:GRAPHIC:SS T-SHIRT</t>
  </si>
  <si>
    <t>TSTD98</t>
  </si>
  <si>
    <t>SS T-SHIRT 66090100STD TS TOY STORY ALIEN PIZZA PLANET FRONT BACK PRINT TSTD98:BLUSH:S:GRAPHIC:SS T-</t>
  </si>
  <si>
    <t>SS T-SHIRT 66090100STD TS TOY STORY ALIEN PIZZA PLANET FRONT BACK PRINT TSTD98:BLUSH:M:GRAPHIC:SS T-</t>
  </si>
  <si>
    <t>SS T-SHIRT 66090100STD TS TOY STORY ALIEN PIZZA PLANET FRONT BACK PRINT TSTD98:BLUSH:L:GRAPHIC:SS T-</t>
  </si>
  <si>
    <t>SS T-SHIRT 66090100STD TS TOY STORY ALIEN PIZZA PLANET FRONT BACK PRINT TSTD98:BLUSH:XL:GRAPHIC:SS T</t>
  </si>
  <si>
    <t>TSTD97</t>
  </si>
  <si>
    <t>SS T-SHIRT 66090100STD TS THE CARS FRONT PHOTOPRINT TSTD97:BLACK:S:GRAPHIC:SS T-SHIRT</t>
  </si>
  <si>
    <t>SS T-SHIRT 66090100STD TS THE CARS FRONT PHOTOPRINT TSTD97:BLACK:M:GRAPHIC:SS T-SHIRT</t>
  </si>
  <si>
    <t>SS T-SHIRT 66090100STD TS THE CARS FRONT PHOTOPRINT TSTD97:BLACK:L:GRAPHIC:SS T-SHIRT</t>
  </si>
  <si>
    <t>SS T-SHIRT 66090100STD TS THE CARS FRONT PHOTOPRINT TSTD97:BLACK:XL:GRAPHIC:SS T-SHIRT</t>
  </si>
  <si>
    <t>TSGD37</t>
  </si>
  <si>
    <t>SS T-SHIRT 66090100STD TS STITCH VARSITY TSGD37:OFF WHITE:S:GRAPHIC:SS T-SHIRT</t>
  </si>
  <si>
    <t>SS T-SHIRT 66090100STD TS STITCH VARSITY TSGD37:OFF WHITE:M:GRAPHIC:SS T-SHIRT</t>
  </si>
  <si>
    <t>SS T-SHIRT 66090100STD TS STITCH VARSITY TSGD37:OFF WHITE:L:GRAPHIC:SS T-SHIRT</t>
  </si>
  <si>
    <t>SS T-SHIRT 66090100STD TS STITCH VARSITY TSGD37:OFF WHITE:XL:GRAPHIC:SS T-SHIRT</t>
  </si>
  <si>
    <t>TSGD38</t>
  </si>
  <si>
    <t>SS T-SHIRT 66090100STD TS STITCH SIGNATURE QUOTES TSGD38:PASTEL BLUE:S:TEXT:SS T-SHIRT</t>
  </si>
  <si>
    <t>SS T-SHIRT 66090100STD TS STITCH SIGNATURE QUOTES TSGD38:PASTEL BLUE:M:TEXT:SS T-SHIRT</t>
  </si>
  <si>
    <t>SS T-SHIRT 66090100STD TS STITCH SIGNATURE QUOTES TSGD38:PASTEL BLUE:L:TEXT:SS T-SHIRT</t>
  </si>
  <si>
    <t>SS T-SHIRT 66090100STD TS STITCH SIGNATURE QUOTES TSGD38:PASTEL BLUE:XL:TEXT:SS T-SHIRT</t>
  </si>
  <si>
    <t>TSGD39</t>
  </si>
  <si>
    <t>SS T-SHIRT 66090100STD TS OS STITCH BACKPRINT TSGD39:CHARCOAL:S:SOLID:SS T-SHIRT</t>
  </si>
  <si>
    <t>SS T-SHIRT 66090100STD TS OS STITCH BACKPRINT TSGD39:CHARCOAL:M:SOLID:SS T-SHIRT</t>
  </si>
  <si>
    <t>SS T-SHIRT 66090100STD TS OS STITCH BACKPRINT TSGD39:CHARCOAL:L:SOLID:SS T-SHIRT</t>
  </si>
  <si>
    <t>SS T-SHIRT 66090100STD TS OS STITCH BACKPRINT TSGD39:CHARCOAL:XL:SOLID:SS T-SHIRT</t>
  </si>
  <si>
    <t>TSGD40</t>
  </si>
  <si>
    <t>SS T-SHIRT 66090100STD TS OS STITCH BACKPRINT TSGD40:BLACK:S:SOLID:SS T-SHIRT</t>
  </si>
  <si>
    <t>SS T-SHIRT 66090100STD TS OS STITCH BACKPRINT TSGD40:BLACK:M:SOLID:SS T-SHIRT</t>
  </si>
  <si>
    <t>SS T-SHIRT 66090100STD TS OS STITCH BACKPRINT TSGD40:BLACK:L:SOLID:SS T-SHIRT</t>
  </si>
  <si>
    <t>SS T-SHIRT 66090100STD TS OS STITCH BACKPRINT TSGD40:BLACK:XL:SOLID:SS T-SHIRT</t>
  </si>
  <si>
    <t>TSGD42</t>
  </si>
  <si>
    <t>SS T-SHIRT 66090100STD TS OS TOY STORY DREAM SQUAD BACKPRINT TSGD42:HAWAIIAN OCEAN:S:GRAPHIC:SS T-SH</t>
  </si>
  <si>
    <t>SS T-SHIRT 66090100STD TS OS TOY STORY DREAM SQUAD BACKPRINT TSGD42:HAWAIIAN OCEAN:M:GRAPHIC:SS T-SH</t>
  </si>
  <si>
    <t>SS T-SHIRT 66090100STD TS OS TOY STORY DREAM SQUAD BACKPRINT TSGD42:HAWAIIAN OCEAN:L:GRAPHIC:SS T-SH</t>
  </si>
  <si>
    <t>SS T-SHIRT 66090100STD TS OS TOY STORY DREAM SQUAD BACKPRINT TSGD42:HAWAIIAN OCEAN:XL:GRAPHIC:SS T-S</t>
  </si>
  <si>
    <t>TSGD43</t>
  </si>
  <si>
    <t>SS T-SHIRT 66090100STD TS OS ALIEN PIZZA PLANET FRONT BACK PRINT TSGD43:OFF WHITE:S:GRAPHIC:SS T-SHI</t>
  </si>
  <si>
    <t>SS T-SHIRT 66090100STD TS OS ALIEN PIZZA PLANET FRONT BACK PRINT TSGD43:OFF WHITE:M:GRAPHIC:SS T-SHI</t>
  </si>
  <si>
    <t>SS T-SHIRT 66090100STD TS OS ALIEN PIZZA PLANET FRONT BACK PRINT TSGD43:OFF WHITE:L:GRAPHIC:SS T-SHI</t>
  </si>
  <si>
    <t>SS T-SHIRT 66090100STD TS OS ALIEN PIZZA PLANET FRONT BACK PRINT TSGD43:OFF WHITE:XL:GRAPHIC:SS T-SH</t>
  </si>
  <si>
    <t>TSGD41</t>
  </si>
  <si>
    <t>SS T-SHIRT 66090100STD TS TOY STORY ALIEN PIZZA PLANET AOP TSGD41:PASTEL GREEN:S:PRINT:SS T-SHIRT</t>
  </si>
  <si>
    <t>SS T-SHIRT 66090100STD TS TOY STORY ALIEN PIZZA PLANET AOP TSGD41:PASTEL GREEN:M:PRINT:SS T-SHIRT</t>
  </si>
  <si>
    <t>SS T-SHIRT 66090100STD TS TOY STORY ALIEN PIZZA PLANET AOP TSGD41:PASTEL GREEN:L:PRINT:SS T-SHIRT</t>
  </si>
  <si>
    <t>SS T-SHIRT 66090100STD TS TOY STORY ALIEN PIZZA PLANET AOP TSGD41:PASTEL GREEN:XL:PRINT:SS T-SHIRT</t>
  </si>
  <si>
    <t>TSGD45</t>
  </si>
  <si>
    <t>SS T-SHIRT 66090100STD TS THE CARS FRONT BACKPRINT TSGD45:CHARCOAL:S:GRAPHIC:SS T-SHIRT</t>
  </si>
  <si>
    <t>SS T-SHIRT 66090100STD TS THE CARS FRONT BACKPRINT TSGD45:CHARCOAL:M:GRAPHIC:SS T-SHIRT</t>
  </si>
  <si>
    <t>SS T-SHIRT 66090100STD TS THE CARS FRONT BACKPRINT TSGD45:CHARCOAL:L:GRAPHIC:SS T-SHIRT</t>
  </si>
  <si>
    <t>SS T-SHIRT 66090100STD TS THE CARS FRONT BACKPRINT TSGD45:CHARCOAL:XL:GRAPHIC:SS T-SHIRT</t>
  </si>
  <si>
    <t>SWGD3</t>
  </si>
  <si>
    <t>SWEATSHIRT 66090100STD PIZZA PLANET THIS WORLD SWGD3:TAUPE GREY:S:GRAPHIC:SWEATSHIRT</t>
  </si>
  <si>
    <t>SWEATSHIRT 66090100STD PIZZA PLANET THIS WORLD SWGD3:TAUPE GREY:M:GRAPHIC:SWEATSHIRT</t>
  </si>
  <si>
    <t>SWEATSHIRT 66090100STD PIZZA PLANET THIS WORLD SWGD3:TAUPE GREY:L:GRAPHIC:SWEATSHIRT</t>
  </si>
  <si>
    <t>SWEATSHIRT 66090100STD PIZZA PLANET THIS WORLD SWGD3:TAUPE GREY:XL:GRAPHIC:SWEATSHIRT</t>
  </si>
  <si>
    <t>SWGL13</t>
  </si>
  <si>
    <t>SWEATSHIRT 66090100RJI GROGU WITH EMBRO SWGL13:OLIVE:S:GRAPHIC:SWEATSHIRT</t>
  </si>
  <si>
    <t>SWEATSHIRT 66090100RJI GROGU WITH EMBRO SWGL13:OLIVE:M:GRAPHIC:SWEATSHIRT</t>
  </si>
  <si>
    <t>SWEATSHIRT 66090100RJI GROGU WITH EMBRO SWGL13:OLIVE:L:GRAPHIC:SWEATSHIRT</t>
  </si>
  <si>
    <t>SWEATSHIRT 66090100RJI GROGU WITH EMBRO SWGL13:OLIVE:XL:GRAPHIC:SWEATSHIRT</t>
  </si>
  <si>
    <t>HOGL14</t>
  </si>
  <si>
    <t>SWEATSHIRT 66090100RJI HOODIE STAR WARS STORM STOPPER HD HOGL14:BLACK:S:GRAPHIC:SWEATSHIRT</t>
  </si>
  <si>
    <t>SWEATSHIRT 66090100RJI HOODIE STAR WARS STORM STOPPER HD HOGL14:BLACK:M:GRAPHIC:SWEATSHIRT</t>
  </si>
  <si>
    <t>SWEATSHIRT 66090100RJI HOODIE STAR WARS STORM STOPPER HD HOGL14:BLACK:L:GRAPHIC:SWEATSHIRT</t>
  </si>
  <si>
    <t>SWEATSHIRT 66090100RJI HOODIE STAR WARS STORM STOPPER HD HOGL14:BLACK:XL:GRAPHIC:SWEATSHIRT</t>
  </si>
  <si>
    <t>HOGL15</t>
  </si>
  <si>
    <t>SWEATSHIRT 66090100RJI HOODIE DARTH VADER PATCHES LOGO HOGL15:BLACK:S:GRAPHIC:SWEATSHIRT</t>
  </si>
  <si>
    <t>SWEATSHIRT 66090100RJI HOODIE DARTH VADER PATCHES LOGO HOGL15:BLACK:M:GRAPHIC:SWEATSHIRT</t>
  </si>
  <si>
    <t>SWEATSHIRT 66090100RJI HOODIE DARTH VADER PATCHES LOGO HOGL15:BLACK:L:GRAPHIC:SWEATSHIRT</t>
  </si>
  <si>
    <t>SWEATSHIRT 66090100RJI HOODIE DARTH VADER PATCHES LOGO HOGL15:BLACK:XL:GRAPHIC:SWEATSHIRT</t>
  </si>
  <si>
    <t>CAPKL1</t>
  </si>
  <si>
    <t>CAPS 66090100RJI GROGU PATCH EMBRO CAPKL1:KHAKI:F:GRAPHIC:CAPS</t>
  </si>
  <si>
    <t>SOML01</t>
  </si>
  <si>
    <t>SOCKS 66090100RJI LONG STORM TROOPER SOML01:OFF WHITE:F:SOLID:SOCKS</t>
  </si>
  <si>
    <t>SOML02</t>
  </si>
  <si>
    <t>SOCKS 66090100RJI LONG DARTH VADER SOML02:BLACK:F:SOLID:SOCKS</t>
  </si>
  <si>
    <t>SOMD01</t>
  </si>
  <si>
    <t>SOCKS 66090100STD LONG TO INFINITY AND BEYOND SOMD01:OFF WHITE:F:SOLID:SOCKS</t>
  </si>
  <si>
    <t>DSMK01</t>
  </si>
  <si>
    <t>SS SHIRT 66090100STD RAYON PIZZA PLANET CHECKED AOP DSMK01:OFF WHITE:S:PRINT:SS SHIRT</t>
  </si>
  <si>
    <t>SS SHIRT 66090100STD RAYON PIZZA PLANET CHECKED AOP DSMK01:OFF WHITE:M:PRINT:SS SHIRT</t>
  </si>
  <si>
    <t>SS SHIRT 66090100STD RAYON PIZZA PLANET CHECKED AOP DSMK01:OFF WHITE:L:PRINT:SS SHIRT</t>
  </si>
  <si>
    <t>SS SHIRT 66090100STD RAYON PIZZA PLANET CHECKED AOP DSMK01:OFF WHITE:XL:PRINT:SS SHIRT</t>
  </si>
  <si>
    <t>LUCAS SHIRT</t>
  </si>
  <si>
    <t>TSTM101</t>
  </si>
  <si>
    <t>SS T-SHIRT 66090100 TS SPIDERMAN MANGA FRONT PRINT TSTM101:PASTEL BLUE:S:GRAPHIC:SS T-SHIRT</t>
  </si>
  <si>
    <t>SS T-SHIRT 66090100 TS SPIDERMAN MANGA FRONT PRINT TSTM101:PASTEL BLUE:M:GRAPHIC:SS T-SHIRT</t>
  </si>
  <si>
    <t>SS T-SHIRT 66090100 TS SPIDERMAN MANGA FRONT PRINT TSTM101:PASTEL BLUE:L:GRAPHIC:SS T-SHIRT</t>
  </si>
  <si>
    <t>SS T-SHIRT 66090100 TS SPIDERMAN MANGA FRONT PRINT TSTM101:PASTEL BLUE:XL:GRAPHIC:SS T-SHIRT</t>
  </si>
  <si>
    <t>TSTM102</t>
  </si>
  <si>
    <t>SS T-SHIRT 66090100 TS BLACK PANTHER MANGA MONOCHROME FRONT PRINT TSTM102:BLACK:S:GRAPHIC:SS T-SHIRT</t>
  </si>
  <si>
    <t>SS T-SHIRT 66090100 TS BLACK PANTHER MANGA MONOCHROME FRONT PRINT TSTM102:BLACK:M:GRAPHIC:SS T-SHIRT</t>
  </si>
  <si>
    <t>SS T-SHIRT 66090100 TS BLACK PANTHER MANGA MONOCHROME FRONT PRINT TSTM102:BLACK:L:GRAPHIC:SS T-SHIRT</t>
  </si>
  <si>
    <t>SS T-SHIRT 66090100 TS BLACK PANTHER MANGA MONOCHROME FRONT PRINT TSTM102:BLACK:XL:GRAPHIC:SS T-SHIR</t>
  </si>
  <si>
    <t>TSGM37</t>
  </si>
  <si>
    <t>SS T-SHIRT 660901000AV TS OS CHIBI AVENGERS HERO VIBES TSGM37:OFF WHITE:S:GRAPHIC:SS T-SHIRT</t>
  </si>
  <si>
    <t>SS T-SHIRT 660901000AV TS OS CHIBI AVENGERS HERO VIBES TSGM37:OFF WHITE:M:GRAPHIC:SS T-SHIRT</t>
  </si>
  <si>
    <t>SS T-SHIRT 660901000AV TS OS CHIBI AVENGERS HERO VIBES TSGM37:OFF WHITE:L:GRAPHIC:SS T-SHIRT</t>
  </si>
  <si>
    <t>SS T-SHIRT 660901000AV TS OS CHIBI AVENGERS HERO VIBES TSGM37:OFF WHITE:XL:GRAPHIC:SS T-SHIRT</t>
  </si>
  <si>
    <t>TSGM38</t>
  </si>
  <si>
    <t>SS T-SHIRT 660901000AV TS OS CHIBI AVENGERS AND GOTG BUSY SAVING THE WORLD TSGM38:HAWAIIAN OCEAN:S:G</t>
  </si>
  <si>
    <t>SS T-SHIRT 660901000AV TS OS CHIBI AVENGERS AND GOTG BUSY SAVING THE WORLD TSGM38:HAWAIIAN OCEAN:M:G</t>
  </si>
  <si>
    <t>SS T-SHIRT 660901000AV TS OS CHIBI AVENGERS AND GOTG BUSY SAVING THE WORLD TSGM38:HAWAIIAN OCEAN:L:G</t>
  </si>
  <si>
    <t>SS T-SHIRT 660901000AV TS OS CHIBI AVENGERS AND GOTG BUSY SAVING THE WORLD TSGM38:HAWAIIAN OCEAN:XL:</t>
  </si>
  <si>
    <t>TSGM39</t>
  </si>
  <si>
    <t>SS T-SHIRT 660901000AV TS OS CHIBI OUTLINE SPIDERMAN TSGM39:OFF WHITE:S:GRAPHIC:SS T-SHIRT</t>
  </si>
  <si>
    <t>SS T-SHIRT 660901000AV TS OS CHIBI OUTLINE SPIDERMAN TSGM39:OFF WHITE:M:GRAPHIC:SS T-SHIRT</t>
  </si>
  <si>
    <t>SS T-SHIRT 660901000AV TS OS CHIBI OUTLINE SPIDERMAN TSGM39:OFF WHITE:L:GRAPHIC:SS T-SHIRT</t>
  </si>
  <si>
    <t>SS T-SHIRT 660901000AV TS OS CHIBI OUTLINE SPIDERMAN TSGM39:OFF WHITE:XL:GRAPHIC:SS T-SHIRT</t>
  </si>
  <si>
    <t>MTA4-F1</t>
  </si>
  <si>
    <t>SS T-SHIRT 66090100MCU MARVEL - FOOD BURGER MTA4-F1:OFF WHITE:S:GRAPHIC:SS T-SHIRT</t>
  </si>
  <si>
    <t>SS T-SHIRT 66090100MCU MARVEL - FOOD BURGER MTA4-F1:OFF WHITE:M:GRAPHIC:SS T-SHIRT</t>
  </si>
  <si>
    <t>SS T-SHIRT 66090100MCU MARVEL - FOOD BURGER MTA4-F1:OFF WHITE:L:GRAPHIC:SS T-SHIRT</t>
  </si>
  <si>
    <t>SS T-SHIRT 66090100MCU MARVEL - FOOD BURGER MTA4-F1:OFF WHITE:XL:GRAPHIC:SS T-SHIRT</t>
  </si>
  <si>
    <t>MTA4-F2</t>
  </si>
  <si>
    <t>SS T-SHIRT 66090100MCU MARVEL - FOOD PIZZA MTA4-F2:KHAKI:S:GRAPHIC:SS T-SHIRT</t>
  </si>
  <si>
    <t>SS T-SHIRT 66090100MCU MARVEL - FOOD PIZZA MTA4-F2:KHAKI:M:GRAPHIC:SS T-SHIRT</t>
  </si>
  <si>
    <t>SS T-SHIRT 66090100MCU MARVEL - FOOD PIZZA MTA4-F2:KHAKI:L:GRAPHIC:SS T-SHIRT</t>
  </si>
  <si>
    <t>SS T-SHIRT 66090100MCU MARVEL - FOOD PIZZA MTA4-F2:KHAKI:XL:GRAPHIC:SS T-SHIRT</t>
  </si>
  <si>
    <t>MTA4-F3</t>
  </si>
  <si>
    <t>SS T-SHIRT 66090100MCU MARVEL - FOOD HOTDOG MTA4-F3:BLACK:S:GRAPHIC:SS T-SHIRT</t>
  </si>
  <si>
    <t>SS T-SHIRT 66090100MCU MARVEL - FOOD HOTDOG MTA4-F3:BLACK:M:GRAPHIC:SS T-SHIRT</t>
  </si>
  <si>
    <t>SS T-SHIRT 66090100MCU MARVEL - FOOD HOTDOG MTA4-F3:BLACK:L:GRAPHIC:SS T-SHIRT</t>
  </si>
  <si>
    <t>SS T-SHIRT 66090100MCU MARVEL - FOOD HOTDOG MTA4-F3:BLACK:XL:GRAPHIC:SS T-SHIRT</t>
  </si>
  <si>
    <t>TSGD44</t>
  </si>
  <si>
    <t>SS T-SHIRT 66090100STD TS OS THE CARS FRONT BACKPRINT RUBBER PATCH TSGD44:OFF WHITE:S:GRAPHIC:SS T-S</t>
  </si>
  <si>
    <t>SS T-SHIRT 66090100STD TS OS THE CARS FRONT BACKPRINT RUBBER PATCH TSGD44:OFF WHITE:M:GRAPHIC:SS T-S</t>
  </si>
  <si>
    <t>SS T-SHIRT 66090100STD TS OS THE CARS FRONT BACKPRINT RUBBER PATCH TSGD44:OFF WHITE:L:GRAPHIC:SS T-S</t>
  </si>
  <si>
    <t>SS T-SHIRT 66090100STD TS OS THE CARS FRONT BACKPRINT RUBBER PATCH TSGD44:OFF WHITE:XL:GRAPHIC:SS T-</t>
  </si>
  <si>
    <t>TSGD46</t>
  </si>
  <si>
    <t>SS T-SHIRT 66090100STD TS THE CARS FRONT PRINT TSGD46:KHAKI:S:GRAPHIC:SS T-SHIRT</t>
  </si>
  <si>
    <t>SS T-SHIRT 66090100STD TS THE CARS FRONT PRINT TSGD46:KHAKI:M:GRAPHIC:SS T-SHIRT</t>
  </si>
  <si>
    <t>SS T-SHIRT 66090100STD TS THE CARS FRONT PRINT TSGD46:KHAKI:L:GRAPHIC:SS T-SHIRT</t>
  </si>
  <si>
    <t>SS T-SHIRT 66090100STD TS THE CARS FRONT PRINT TSGD46:KHAKI:XL:GRAPHIC:SS T-SHIRT</t>
  </si>
  <si>
    <t>HOGM10</t>
  </si>
  <si>
    <t>SWEATSHIRT 660901000AV HOODIE WAR MACHINE WITH RUBBER PATCH HOGM10:OFF WHITE:S:GRAPHIC:SWEATSHIRT</t>
  </si>
  <si>
    <t>SWEATSHIRT 660901000AV HOODIE WAR MACHINE WITH RUBBER PATCH HOGM10:OFF WHITE:M:GRAPHIC:SWEATSHIRT</t>
  </si>
  <si>
    <t>SWEATSHIRT 660901000AV HOODIE WAR MACHINE WITH RUBBER PATCH HOGM10:OFF WHITE:L:GRAPHIC:SWEATSHIRT</t>
  </si>
  <si>
    <t>SWEATSHIRT 660901000AV HOODIE WAR MACHINE WITH RUBBER PATCH HOGM10:OFF WHITE:XL:GRAPHIC:SWEATSHIRT</t>
  </si>
  <si>
    <t>SWGL14</t>
  </si>
  <si>
    <t>SWEATSHIRT 66090100RJI STORM TROOPER SWGL14:OFF WHITE:S:GRAPHIC:SWEATSHIRT</t>
  </si>
  <si>
    <t>SWEATSHIRT 66090100RJI STORM TROOPER SWGL14:OFF WHITE:M:GRAPHIC:SWEATSHIRT</t>
  </si>
  <si>
    <t>SWEATSHIRT 66090100RJI STORM TROOPER SWGL14:OFF WHITE:L:GRAPHIC:SWEATSHIRT</t>
  </si>
  <si>
    <t>SWEATSHIRT 66090100RJI STORM TROOPER SWGL14:OFF WHITE:XL:GRAPHIC:SWEATSHIRT</t>
  </si>
  <si>
    <t>DSMK02</t>
  </si>
  <si>
    <t>SS SHIRT 66090100RJI LINEN SLUB GROGU FRONT BACK EMBRO PRINT DSMK02:PASTEL GREY:S:GRAPHIC:SS SHIRT</t>
  </si>
  <si>
    <t>SS SHIRT 66090100RJI LINEN SLUB GROGU FRONT BACK EMBRO PRINT DSMK02:PASTEL GREY:M:GRAPHIC:SS SHIRT</t>
  </si>
  <si>
    <t>SS SHIRT 66090100RJI LINEN SLUB GROGU FRONT BACK EMBRO PRINT DSMK02:PASTEL GREY:L:GRAPHIC:SS SHIRT</t>
  </si>
  <si>
    <t>SS SHIRT 66090100RJI LINEN SLUB GROGU FRONT BACK EMBRO PRINT DSMK02:PASTEL GREY:XL:GRAPHIC:SS SHIRT</t>
  </si>
  <si>
    <t>DSMK03</t>
  </si>
  <si>
    <t>SS SHIRT 66090100RJI RAYON MANDALORIAN CHARACTERS DSMK03:FOREST GREEN:S:PRINT:SS SHIRT</t>
  </si>
  <si>
    <t>SS SHIRT 66090100RJI RAYON MANDALORIAN CHARACTERS DSMK03:FOREST GREEN:M:PRINT:SS SHIRT</t>
  </si>
  <si>
    <t>SS SHIRT 66090100RJI RAYON MANDALORIAN CHARACTERS DSMK03:FOREST GREEN:L:PRINT:SS SHIRT</t>
  </si>
  <si>
    <t>SS SHIRT 66090100RJI RAYON MANDALORIAN CHARACTERS DSMK03:FOREST GREEN:XL:PRINT:SS SHIRT</t>
  </si>
  <si>
    <t>HOGM11</t>
  </si>
  <si>
    <t>SWEATSHIRT 66090100MCU HOODIE BLACK PANTHER AVENGERS PUFF HOGM11:CHARCOAL:S:GRAPHIC:SWEATSHIRT</t>
  </si>
  <si>
    <t>SWEATSHIRT 66090100MCU HOODIE BLACK PANTHER AVENGERS PUFF HOGM11:CHARCOAL:M:GRAPHIC:SWEATSHIRT</t>
  </si>
  <si>
    <t>SWEATSHIRT 66090100MCU HOODIE BLACK PANTHER AVENGERS PUFF HOGM11:CHARCOAL:L:GRAPHIC:SWEATSHIRT</t>
  </si>
  <si>
    <t>SWEATSHIRT 66090100MCU HOODIE BLACK PANTHER AVENGERS PUFF HOGM11:CHARCOAL:XL:GRAPHIC:SWEATSHIRT</t>
  </si>
  <si>
    <t>JKGD01</t>
  </si>
  <si>
    <t>JACKET 66090100STD VARSITY TWO TONE STITCH EMBRO JKGD01:NAVY BLUE:S:GRAPHIC:JACKET</t>
  </si>
  <si>
    <t>JACKET 66090100STD VARSITY TWO TONE STITCH EMBRO JKGD01:NAVY BLUE:M:GRAPHIC:JACKET</t>
  </si>
  <si>
    <t>JACKET 66090100STD VARSITY TWO TONE STITCH EMBRO JKGD01:NAVY BLUE:L:GRAPHIC:JACKET</t>
  </si>
  <si>
    <t>JACKET 66090100STD VARSITY TWO TONE STITCH EMBRO JKGD01:NAVY BLUE:XL:GRAPHIC:JACKET</t>
  </si>
  <si>
    <t>SWGL15</t>
  </si>
  <si>
    <t>SWEATSHIRT 66090100RJI STORMTROOPER PATCHES LOGO SWGL15:OFF WHITE:S:GRAPHIC:SWEATSHIRT</t>
  </si>
  <si>
    <t>SWEATSHIRT 66090100RJI STORMTROOPER PATCHES LOGO SWGL15:OFF WHITE:M:GRAPHIC:SWEATSHIRT</t>
  </si>
  <si>
    <t>SWEATSHIRT 66090100RJI STORMTROOPER PATCHES LOGO SWGL15:OFF WHITE:L:GRAPHIC:SWEATSHIRT</t>
  </si>
  <si>
    <t>SWEATSHIRT 66090100RJI STORMTROOPER PATCHES LOGO SWGL15:OFF WHITE:XL:GRAPHIC:SWEATSHIRT</t>
  </si>
  <si>
    <t>DSGN01</t>
  </si>
  <si>
    <t>SS SHIRT 66090100STD SHIRT STITCH VARSITY DSGN01:BLACK:S:GRAPHIC:SS SHIRT</t>
  </si>
  <si>
    <t>SS SHIRT 66090100STD SHIRT STITCH VARSITY DSGN01:BLACK:M:GRAPHIC:SS SHIRT</t>
  </si>
  <si>
    <t>SS SHIRT 66090100STD SHIRT STITCH VARSITY DSGN01:BLACK:L:GRAPHIC:SS SHIRT</t>
  </si>
  <si>
    <t>SS SHIRT 66090100STD SHIRT STITCH VARSITY DSGN01:BLACK:XL:GRAPHIC:SS SHIRT</t>
  </si>
  <si>
    <t>DSGN02</t>
  </si>
  <si>
    <t>SS SHIRT 66090100STD CARS RACING LOOK DSGN02:BLACK:S:GRAPHIC:SS SHIRT</t>
  </si>
  <si>
    <t>SS SHIRT 66090100STD CARS RACING LOOK DSGN02:BLACK:M:GRAPHIC:SS SHIRT</t>
  </si>
  <si>
    <t>SS SHIRT 66090100STD CARS RACING LOOK DSGN02:BLACK:L:GRAPHIC:SS SHIRT</t>
  </si>
  <si>
    <t>SS SHIRT 66090100STD CARS RACING LOOK DSGN02:BLACK:XL:GRAPHIC:SS SHIRT</t>
  </si>
  <si>
    <t>DTG4-TS1</t>
  </si>
  <si>
    <t>SS T-SHIRT 66090100STD DISNEY TOY STORY - PIZZA DTG4-TS1:LIME:S:GRAPHIC:SS T-SHIRT</t>
  </si>
  <si>
    <t>SS T-SHIRT 66090100STD DISNEY TOY STORY - PIZZA DTG4-TS1:LIME:M:GRAPHIC:SS T-SHIRT</t>
  </si>
  <si>
    <t>SS T-SHIRT 66090100STD DISNEY TOY STORY - PIZZA DTG4-TS1:LIME:L:GRAPHIC:SS T-SHIRT</t>
  </si>
  <si>
    <t>SS T-SHIRT 66090100STD DISNEY TOY STORY - PIZZA DTG4-TS1:LIME:XL:GRAPHIC:SS T-SHIRT</t>
  </si>
  <si>
    <t>DTG4-TS2</t>
  </si>
  <si>
    <t>SS T-SHIRT 66090100STD DISNEY TOY STORY - THE CHOSEN ONE DTG4-TS2:BLACK:S:GRAPHIC:SS T-SHIRT</t>
  </si>
  <si>
    <t>SS T-SHIRT 66090100STD DISNEY TOY STORY - THE CHOSEN ONE DTG4-TS2:BLACK:M:GRAPHIC:SS T-SHIRT</t>
  </si>
  <si>
    <t>SS T-SHIRT 66090100STD DISNEY TOY STORY - THE CHOSEN ONE DTG4-TS2:BLACK:L:GRAPHIC:SS T-SHIRT</t>
  </si>
  <si>
    <t>SS T-SHIRT 66090100STD DISNEY TOY STORY - THE CHOSEN ONE DTG4-TS2:BLACK:XL:GRAPHIC:SS T-SHIRT</t>
  </si>
  <si>
    <t>DOG4-TS1</t>
  </si>
  <si>
    <t>SS T-SHIRT 66090100STD DISNEY OS TOY STORY - ALIEN PIZZA PLANET DOG4-TS1:BLACK:S:GRAPHIC:SS T-SHIRT</t>
  </si>
  <si>
    <t>SS T-SHIRT 66090100STD DISNEY OS TOY STORY - ALIEN PIZZA PLANET DOG4-TS1:BLACK:M:GRAPHIC:SS T-SHIRT</t>
  </si>
  <si>
    <t>SS T-SHIRT 66090100STD DISNEY OS TOY STORY - ALIEN PIZZA PLANET DOG4-TS1:BLACK:L:GRAPHIC:SS T-SHIRT</t>
  </si>
  <si>
    <t>SS T-SHIRT 66090100STD DISNEY OS TOY STORY - ALIEN PIZZA PLANET DOG4-TS1:BLACK:XL:GRAPHIC:SS T-SHIRT</t>
  </si>
  <si>
    <t>TSTM99</t>
  </si>
  <si>
    <t>SS T-SHIRT 66090100 TS SPIDERMAN ON TOP OF THE CITY PHOTOPRINT TSTM99:BLACK:S:GRAPHIC:SS T-SHIRT</t>
  </si>
  <si>
    <t>SS T-SHIRT 66090100 TS SPIDERMAN ON TOP OF THE CITY PHOTOPRINT TSTM99:BLACK:M:GRAPHIC:SS T-SHIRT</t>
  </si>
  <si>
    <t>SS T-SHIRT 66090100 TS SPIDERMAN ON TOP OF THE CITY PHOTOPRINT TSTM99:BLACK:L:GRAPHIC:SS T-SHIRT</t>
  </si>
  <si>
    <t>SS T-SHIRT 66090100 TS SPIDERMAN ON TOP OF THE CITY PHOTOPRINT TSTM99:BLACK:XL:GRAPHIC:SS T-SHIRT</t>
  </si>
  <si>
    <t>TSTM100</t>
  </si>
  <si>
    <t>SS T-SHIRT 66090100 TS SPIDERMAN COMIC BACKPRINT TSTM100:PASTEL BLUE:S:GRAPHIC:SS T-SHIRT</t>
  </si>
  <si>
    <t>SS T-SHIRT 66090100 TS SPIDERMAN COMIC BACKPRINT TSTM100:PASTEL BLUE:M:GRAPHIC:SS T-SHIRT</t>
  </si>
  <si>
    <t>SS T-SHIRT 66090100 TS SPIDERMAN COMIC BACKPRINT TSTM100:PASTEL BLUE:L:GRAPHIC:SS T-SHIRT</t>
  </si>
  <si>
    <t>SS T-SHIRT 66090100 TS SPIDERMAN COMIC BACKPRINT TSTM100:PASTEL BLUE:XL:GRAPHIC:SS T-SHIRT</t>
  </si>
  <si>
    <t>MTT4-GR1</t>
  </si>
  <si>
    <t>SS T-SHIRT 66090100GOTG MARVEL GROOT - STYLE 1 MTT4-GR1:OFF WHITE:S:GRAPHIC:SS T-SHIRT</t>
  </si>
  <si>
    <t>SS T-SHIRT 66090100GOTG MARVEL GROOT - STYLE 1 MTT4-GR1:OFF WHITE:M:GRAPHIC:SS T-SHIRT</t>
  </si>
  <si>
    <t>SS T-SHIRT 66090100GOTG MARVEL GROOT - STYLE 1 MTT4-GR1:OFF WHITE:L:GRAPHIC:SS T-SHIRT</t>
  </si>
  <si>
    <t>SS T-SHIRT 66090100GOTG MARVEL GROOT - STYLE 1 MTT4-GR1:OFF WHITE:XL:GRAPHIC:SS T-SHIRT</t>
  </si>
  <si>
    <t>MTT4-GR2</t>
  </si>
  <si>
    <t>SS T-SHIRT 66090100GOTG MARVEL GROOT - STYLE 2 MTT4-GR2:BLACK:S:GRAPHIC:SS T-SHIRT</t>
  </si>
  <si>
    <t>SS T-SHIRT 66090100GOTG MARVEL GROOT - STYLE 2 MTT4-GR2:BLACK:M:GRAPHIC:SS T-SHIRT</t>
  </si>
  <si>
    <t>SS T-SHIRT 66090100GOTG MARVEL GROOT - STYLE 2 MTT4-GR2:BLACK:L:GRAPHIC:SS T-SHIRT</t>
  </si>
  <si>
    <t>SS T-SHIRT 66090100GOTG MARVEL GROOT - STYLE 2 MTT4-GR2:BLACK:XL:GRAPHIC:SS T-SHIRT</t>
  </si>
  <si>
    <t>MTT4-GR3</t>
  </si>
  <si>
    <t>SS T-SHIRT 66090100GOTG MARVEL GROOT - STYLE 3 MTT4-GR3:OLIVE:S:GRAPHIC:SS T-SHIRT</t>
  </si>
  <si>
    <t>SS T-SHIRT 66090100GOTG MARVEL GROOT - STYLE 3 MTT4-GR3:OLIVE:M:GRAPHIC:SS T-SHIRT</t>
  </si>
  <si>
    <t>SS T-SHIRT 66090100GOTG MARVEL GROOT - STYLE 3 MTT4-GR3:OLIVE:L:GRAPHIC:SS T-SHIRT</t>
  </si>
  <si>
    <t>SS T-SHIRT 66090100GOTG MARVEL GROOT - STYLE 3 MTT4-GR3:OLIVE:XL:GRAPHIC:SS T-SHIRT</t>
  </si>
  <si>
    <t>HOGM12</t>
  </si>
  <si>
    <t>JACKET 66090100MCU HOODIE AVENGERS HD COMIC FRONT BACK PRINT HOGM12:BLACK:S:GRAPHIC:JACKET</t>
  </si>
  <si>
    <t>JACKET 66090100MCU HOODIE AVENGERS HD COMIC FRONT BACK PRINT HOGM12:BLACK:M:GRAPHIC:JACKET</t>
  </si>
  <si>
    <t>JACKET 66090100MCU HOODIE AVENGERS HD COMIC FRONT BACK PRINT HOGM12:BLACK:L:GRAPHIC:JACKET</t>
  </si>
  <si>
    <t>JACKET 66090100MCU HOODIE AVENGERS HD COMIC FRONT BACK PRINT HOGM12:BLACK:XL:GRAPHIC:JACKET</t>
  </si>
  <si>
    <t>SWGM12</t>
  </si>
  <si>
    <t>SWEATSHIRT 66090100MCS FRONT EMBRO OUTLINE SPIDERMAN DTF SWGM12:HAWAIIAN OCEAN:S:GRAPHIC:SWEATSHIRT</t>
  </si>
  <si>
    <t>SWEATSHIRT 66090100MCS FRONT EMBRO OUTLINE SPIDERMAN DTF SWGM12:HAWAIIAN OCEAN:M:GRAPHIC:SWEATSHIRT</t>
  </si>
  <si>
    <t>SWEATSHIRT 66090100MCS FRONT EMBRO OUTLINE SPIDERMAN DTF SWGM12:HAWAIIAN OCEAN:L:GRAPHIC:SWEATSHIRT</t>
  </si>
  <si>
    <t>SWEATSHIRT 66090100MCS FRONT EMBRO OUTLINE SPIDERMAN DTF SWGM12:HAWAIIAN OCEAN:XL:GRAPHIC:SWEATSHIRT</t>
  </si>
  <si>
    <t>LTT4-1</t>
  </si>
  <si>
    <t>SS T-SHIRT 66090100RJI LUCAS SWORD DARTH VADER LTT4-1:BLACK:S:GRAPHIC:SS T-SHIRT</t>
  </si>
  <si>
    <t>SS T-SHIRT 66090100RJI LUCAS SWORD DARTH VADER LTT4-1:BLACK:M:GRAPHIC:SS T-SHIRT</t>
  </si>
  <si>
    <t>SS T-SHIRT 66090100RJI LUCAS SWORD DARTH VADER LTT4-1:BLACK:L:GRAPHIC:SS T-SHIRT</t>
  </si>
  <si>
    <t>SS T-SHIRT 66090100RJI LUCAS SWORD DARTH VADER LTT4-1:BLACK:XL:GRAPHIC:SS T-SHIRT</t>
  </si>
  <si>
    <t>LTT4-2</t>
  </si>
  <si>
    <t>SS T-SHIRT 66090100RJI LUCAS SWORD GROGU LTT4-2:OLIVE:S:GRAPHIC:SS T-SHIRT</t>
  </si>
  <si>
    <t>SS T-SHIRT 66090100RJI LUCAS SWORD GROGU LTT4-2:OLIVE:M:GRAPHIC:SS T-SHIRT</t>
  </si>
  <si>
    <t>SS T-SHIRT 66090100RJI LUCAS SWORD GROGU LTT4-2:OLIVE:L:GRAPHIC:SS T-SHIRT</t>
  </si>
  <si>
    <t>SS T-SHIRT 66090100RJI LUCAS SWORD GROGU LTT4-2:OLIVE:XL:GRAPHIC:SS T-SHIRT</t>
  </si>
  <si>
    <t>LTG5-1</t>
  </si>
  <si>
    <t>SS T-SHIRT 66090100RJI LUCAS COME TO THE DARK SIDE (FLOCKING) LTG5-1:CHARCOAL:S:GRAPHIC:SS T-SHIRT</t>
  </si>
  <si>
    <t>SS T-SHIRT 66090100RJI LUCAS COME TO THE DARK SIDE (FLOCKING) LTG5-1:CHARCOAL:M:GRAPHIC:SS T-SHIRT</t>
  </si>
  <si>
    <t>SS T-SHIRT 66090100RJI LUCAS COME TO THE DARK SIDE (FLOCKING) LTG5-1:CHARCOAL:L:GRAPHIC:SS T-SHIRT</t>
  </si>
  <si>
    <t>SS T-SHIRT 66090100RJI LUCAS COME TO THE DARK SIDE (FLOCKING) LTG5-1:CHARCOAL:XL:GRAPHIC:SS T-SHIRT</t>
  </si>
  <si>
    <t>LTG5-2</t>
  </si>
  <si>
    <t>SS T-SHIRT 66090100RJI LUCAS DARTH VADER LTG5-2:CHARCOAL:S:GRAPHIC:SS T-SHIRT</t>
  </si>
  <si>
    <t>SS T-SHIRT 66090100RJI LUCAS DARTH VADER LTG5-2:CHARCOAL:M:GRAPHIC:SS T-SHIRT</t>
  </si>
  <si>
    <t>SS T-SHIRT 66090100RJI LUCAS DARTH VADER LTG5-2:CHARCOAL:L:GRAPHIC:SS T-SHIRT</t>
  </si>
  <si>
    <t>SS T-SHIRT 66090100RJI LUCAS DARTH VADER LTG5-2:CHARCOAL:XL:GRAPHIC:SS T-SHIRT</t>
  </si>
  <si>
    <t>LOG5-1</t>
  </si>
  <si>
    <t>SS T-SHIRT 66090100RJI LUCAS OVERSIZED DARTH VADER LOG5-1:BLACK:S:GRAPHIC:SS T-SHIRT</t>
  </si>
  <si>
    <t>SS T-SHIRT 66090100RJI LUCAS OVERSIZED DARTH VADER LOG5-1:BLACK:M:GRAPHIC:SS T-SHIRT</t>
  </si>
  <si>
    <t>SS T-SHIRT 66090100RJI LUCAS OVERSIZED DARTH VADER LOG5-1:BLACK:L:GRAPHIC:SS T-SHIRT</t>
  </si>
  <si>
    <t>SS T-SHIRT 66090100RJI LUCAS OVERSIZED DARTH VADER LOG5-1:BLACK:XL:GRAPHIC:SS T-SHIRT</t>
  </si>
  <si>
    <t>HOGL16</t>
  </si>
  <si>
    <t>JACKET 66090100RJI HOODIE FRONT DARTH VADER HD HOGL16:BLACK:S:GRAPHIC:JACKET</t>
  </si>
  <si>
    <t>JACKET 66090100RJI HOODIE FRONT DARTH VADER HD HOGL16:BLACK:M:GRAPHIC:JACKET</t>
  </si>
  <si>
    <t>JACKET 66090100RJI HOODIE FRONT DARTH VADER HD HOGL16:BLACK:L:GRAPHIC:JACKET</t>
  </si>
  <si>
    <t>JACKET 66090100RJI HOODIE FRONT DARTH VADER HD HOGL16:BLACK:XL:GRAPHIC:JACKET</t>
  </si>
  <si>
    <t>SWGL16</t>
  </si>
  <si>
    <t>SWEATSHIRT 66090100RJI DARTH VADER LUKE SKYWALKER FLOCKING SWGL16:CHARCOAL:S:GRAPHIC:SWEATSHIRT</t>
  </si>
  <si>
    <t>SWEATSHIRT 66090100RJI DARTH VADER LUKE SKYWALKER FLOCKING SWGL16:CHARCOAL:M:GRAPHIC:SWEATSHIRT</t>
  </si>
  <si>
    <t>SWEATSHIRT 66090100RJI DARTH VADER LUKE SKYWALKER FLOCKING SWGL16:CHARCOAL:L:GRAPHIC:SWEATSHIRT</t>
  </si>
  <si>
    <t>SWEATSHIRT 66090100RJI DARTH VADER LUKE SKYWALKER FLOCKING SWGL16:CHARCOAL:XL:GRAPHIC:SWEATSHIRT</t>
  </si>
  <si>
    <t>SOMD02</t>
  </si>
  <si>
    <t>SOCKS 66090100STD LONG MIKE MONSTERS INC SOMD02:BLACK:F:SOLID:SOCKS</t>
  </si>
  <si>
    <t>SOMD03</t>
  </si>
  <si>
    <t>SOCKS 66090100STD LONG SULLEY MONSTERS INC SOMD03:HAWAIIAN OCEAN:F:SOLID:SOCKS</t>
  </si>
  <si>
    <t>SOMD04</t>
  </si>
  <si>
    <t>SOCKS 66090100STD LONG MONSTER UNIVERSITY LOG0 SOMD04:OFF WHITE:F:SOLID:SOCKS</t>
  </si>
  <si>
    <t>DTT5-M1</t>
  </si>
  <si>
    <t>SS T-SHIRT 66090100MIC DISNEY MICKEY BORDIR &amp; BACKPRINT DTT5-M1:OLIVE:S:GRAPHIC:SS T-SHIRT</t>
  </si>
  <si>
    <t>SS T-SHIRT 66090100MIC DISNEY MICKEY BORDIR &amp; BACKPRINT DTT5-M1:OLIVE:M:GRAPHIC:SS T-SHIRT</t>
  </si>
  <si>
    <t>SS T-SHIRT 66090100MIC DISNEY MICKEY BORDIR &amp; BACKPRINT DTT5-M1:OLIVE:L:GRAPHIC:SS T-SHIRT</t>
  </si>
  <si>
    <t>SS T-SHIRT 66090100MIC DISNEY MICKEY BORDIR &amp; BACKPRINT DTT5-M1:OLIVE:XL:GRAPHIC:SS T-SHIRT</t>
  </si>
  <si>
    <t>DTT5-M2</t>
  </si>
  <si>
    <t>SS T-SHIRT 66090100MIC DISNEY MICKEY - 1 DTT5-M2:KHAKI:S:GRAPHIC:SS T-SHIRT</t>
  </si>
  <si>
    <t>SS T-SHIRT 66090100MIC DISNEY MICKEY - 1 DTT5-M2:KHAKI:M:GRAPHIC:SS T-SHIRT</t>
  </si>
  <si>
    <t>SS T-SHIRT 66090100MIC DISNEY MICKEY - 1 DTT5-M2:KHAKI:L:GRAPHIC:SS T-SHIRT</t>
  </si>
  <si>
    <t>SS T-SHIRT 66090100MIC DISNEY MICKEY - 1 DTT5-M2:KHAKI:XL:GRAPHIC:SS T-SHIRT</t>
  </si>
  <si>
    <t>DTT5-M3</t>
  </si>
  <si>
    <t>SS T-SHIRT 66090100MIC DISNEY MICKEY - 2 DTT5-M3:OFF WHITE:S:GRAPHIC:SS T-SHIRT</t>
  </si>
  <si>
    <t>SS T-SHIRT 66090100MIC DISNEY MICKEY - 2 DTT5-M3:OFF WHITE:M:GRAPHIC:SS T-SHIRT</t>
  </si>
  <si>
    <t>SS T-SHIRT 66090100MIC DISNEY MICKEY - 2 DTT5-M3:OFF WHITE:L:GRAPHIC:SS T-SHIRT</t>
  </si>
  <si>
    <t>SS T-SHIRT 66090100MIC DISNEY MICKEY - 2 DTT5-M3:OFF WHITE:XL:GRAPHIC:SS T-SHIRT</t>
  </si>
  <si>
    <t>DTT5-DD1</t>
  </si>
  <si>
    <t>SS T-SHIRT 66090100STD DISNEY DONALD DUCK - 1 DTT5-DD1:LIGHT BLUE:S:GRAPHIC:SS T-SHIRT</t>
  </si>
  <si>
    <t>SS T-SHIRT 66090100STD DISNEY DONALD DUCK - 1 DTT5-DD1:LIGHT BLUE:M:GRAPHIC:SS T-SHIRT</t>
  </si>
  <si>
    <t>SS T-SHIRT 66090100STD DISNEY DONALD DUCK - 1 DTT5-DD1:LIGHT BLUE:L:GRAPHIC:SS T-SHIRT</t>
  </si>
  <si>
    <t>SS T-SHIRT 66090100STD DISNEY DONALD DUCK - 1 DTT5-DD1:LIGHT BLUE:XL:GRAPHIC:SS T-SHIRT</t>
  </si>
  <si>
    <t>DTT6-L1</t>
  </si>
  <si>
    <t>SS T-SHIRT 66090100STD DISNEY LILO &amp; STITCH - 1 (FULLPRINT) DTT6-L1:OFF WHITE:S:GRAPHIC:SS T-SHIRT</t>
  </si>
  <si>
    <t>SS T-SHIRT 66090100STD DISNEY LILO &amp; STITCH - 1 (FULLPRINT) DTT6-L1:OFF WHITE:M:GRAPHIC:SS T-SHIRT</t>
  </si>
  <si>
    <t>SS T-SHIRT 66090100STD DISNEY LILO &amp; STITCH - 1 (FULLPRINT) DTT6-L1:OFF WHITE:L:GRAPHIC:SS T-SHIRT</t>
  </si>
  <si>
    <t>SS T-SHIRT 66090100STD DISNEY LILO &amp; STITCH - 1 (FULLPRINT) DTT6-L1:OFF WHITE:XL:GRAPHIC:SS T-SHIRT</t>
  </si>
  <si>
    <t>DTT6-L2</t>
  </si>
  <si>
    <t>SS T-SHIRT 66090100STD DISNEY LILO &amp; STITCH - 2 DTT6-L2:NAVY BLUE:S:GRAPHIC:SS T-SHIRT</t>
  </si>
  <si>
    <t>SS T-SHIRT 66090100STD DISNEY LILO &amp; STITCH - 2 DTT6-L2:NAVY BLUE:M:GRAPHIC:SS T-SHIRT</t>
  </si>
  <si>
    <t>SS T-SHIRT 66090100STD DISNEY LILO &amp; STITCH - 2 DTT6-L2:NAVY BLUE:L:GRAPHIC:SS T-SHIRT</t>
  </si>
  <si>
    <t>SS T-SHIRT 66090100STD DISNEY LILO &amp; STITCH - 2 DTT6-L2:NAVY BLUE:XL:GRAPHIC:SS T-SHIRT</t>
  </si>
  <si>
    <t>DTT6-L3</t>
  </si>
  <si>
    <t>SS T-SHIRT 66090100STD DISNEY LILO &amp; STITCH - 3 (FULLPRINT) DTT6-L3:OFF WHITE:S:GRAPHIC:SS T-SHIRT</t>
  </si>
  <si>
    <t>SS T-SHIRT 66090100STD DISNEY LILO &amp; STITCH - 3 (FULLPRINT) DTT6-L3:OFF WHITE:M:GRAPHIC:SS T-SHIRT</t>
  </si>
  <si>
    <t>SS T-SHIRT 66090100STD DISNEY LILO &amp; STITCH - 3 (FULLPRINT) DTT6-L3:OFF WHITE:L:GRAPHIC:SS T-SHIRT</t>
  </si>
  <si>
    <t>SS T-SHIRT 66090100STD DISNEY LILO &amp; STITCH - 3 (FULLPRINT) DTT6-L3:OFF WHITE:XL:GRAPHIC:SS T-SHIRT</t>
  </si>
  <si>
    <t>TSGD53</t>
  </si>
  <si>
    <t>SS T-SHIRT 66090100MIC TS OS KEEP YOUR COOL TSGD53:OFF WHITE:S:GRAPHIC:SS T-SHIRT</t>
  </si>
  <si>
    <t>SS T-SHIRT 66090100MIC TS OS KEEP YOUR COOL TSGD53:OFF WHITE:M:GRAPHIC:SS T-SHIRT</t>
  </si>
  <si>
    <t>SS T-SHIRT 66090100MIC TS OS KEEP YOUR COOL TSGD53:OFF WHITE:L:GRAPHIC:SS T-SHIRT</t>
  </si>
  <si>
    <t>SS T-SHIRT 66090100MIC TS OS KEEP YOUR COOL TSGD53:OFF WHITE:XL:GRAPHIC:SS T-SHIRT</t>
  </si>
  <si>
    <t>DS-M1</t>
  </si>
  <si>
    <t>SS T-SHIRT 66090100MIC DISNEY MICKEY FULLPRINT DS-M1:OLIVE:S:PRINT:SS SHIRT</t>
  </si>
  <si>
    <t>SS T-SHIRT 66090100MIC DISNEY MICKEY FULLPRINT DS-M1:OLIVE:M:PRINT:SS SHIRT</t>
  </si>
  <si>
    <t>SS T-SHIRT 66090100MIC DISNEY MICKEY FULLPRINT DS-M1:OLIVE:L:PRINT:SS SHIRT</t>
  </si>
  <si>
    <t>SS T-SHIRT 66090100MIC DISNEY MICKEY FULLPRINT DS-M1:OLIVE:XL:PRINT:SS SHIRT</t>
  </si>
  <si>
    <t>SWGD4</t>
  </si>
  <si>
    <t>SWEATSHIRT 66090100MIC MICKEY &amp; FRIENDS REAL LIFE SWGD4:BLACK:S:GRAPHIC:SWEATSHIRT</t>
  </si>
  <si>
    <t>SWEATSHIRT 66090100MIC MICKEY &amp; FRIENDS REAL LIFE SWGD4:BLACK:M:GRAPHIC:SWEATSHIRT</t>
  </si>
  <si>
    <t>SWEATSHIRT 66090100MIC MICKEY &amp; FRIENDS REAL LIFE SWGD4:BLACK:L:GRAPHIC:SWEATSHIRT</t>
  </si>
  <si>
    <t>SWEATSHIRT 66090100MIC MICKEY &amp; FRIENDS REAL LIFE SWGD4:BLACK:XL:GRAPHIC:SWEATSHIRT</t>
  </si>
  <si>
    <t>HOGD3</t>
  </si>
  <si>
    <t>JACKET 66090100MIC HOODIE MICKEY AND FRIENDS SKATEBOARD INSPIRED HOGD3:OFF WHITE:S:GRAPHIC:JACKET</t>
  </si>
  <si>
    <t>JACKET 66090100MIC HOODIE MICKEY AND FRIENDS SKATEBOARD INSPIRED HOGD3:OFF WHITE:M:GRAPHIC:JACKET</t>
  </si>
  <si>
    <t>JACKET 66090100MIC HOODIE MICKEY AND FRIENDS SKATEBOARD INSPIRED HOGD3:OFF WHITE:L:GRAPHIC:JACKET</t>
  </si>
  <si>
    <t>JACKET 66090100MIC HOODIE MICKEY AND FRIENDS SKATEBOARD INSPIRED HOGD3:OFF WHITE:XL:GRAPHIC:JACKET</t>
  </si>
  <si>
    <t>MOG5-R1</t>
  </si>
  <si>
    <t>SS T-SHIRT 66090100MCU MARVEL OVERSIZED ROCKET RACCOON - 1 MOG5-R1:GOLDEN BROWN:S:GRAPHIC:SS T-SHIRT</t>
  </si>
  <si>
    <t>SS T-SHIRT 66090100MCU MARVEL OVERSIZED ROCKET RACCOON - 1 MOG5-R1:GOLDEN BROWN:M:GRAPHIC:SS T-SHIRT</t>
  </si>
  <si>
    <t>SS T-SHIRT 66090100MCU MARVEL OVERSIZED ROCKET RACCOON - 1 MOG5-R1:GOLDEN BROWN:L:GRAPHIC:SS T-SHIRT</t>
  </si>
  <si>
    <t>SS T-SHIRT 66090100MCU MARVEL OVERSIZED ROCKET RACCOON - 1 MOG5-R1:GOLDEN BROWN:XL:GRAPHIC:SS T-SHIR</t>
  </si>
  <si>
    <t>MOG5-R2</t>
  </si>
  <si>
    <t>SS T-SHIRT 66090100MCU MARVEL OVERSIZED ROCKET RACCOON - 2 MOG5-R2:BLACK:S:GRAPHIC:SS T-SHIRT</t>
  </si>
  <si>
    <t>SS T-SHIRT 66090100MCU MARVEL OVERSIZED ROCKET RACCOON - 2 MOG5-R2:BLACK:M:GRAPHIC:SS T-SHIRT</t>
  </si>
  <si>
    <t>SS T-SHIRT 66090100MCU MARVEL OVERSIZED ROCKET RACCOON - 2 MOG5-R2:BLACK:L:GRAPHIC:SS T-SHIRT</t>
  </si>
  <si>
    <t>SS T-SHIRT 66090100MCU MARVEL OVERSIZED ROCKET RACCOON - 2 MOG5-R2:BLACK:XL:GRAPHIC:SS T-SHIRT</t>
  </si>
  <si>
    <t>MTG5-R1</t>
  </si>
  <si>
    <t>SS T-SHIRT 66090100MCU MARVEL ROCKET RACCOON - 3 MTG5-R1:OFF WHITE:S:GRAPHIC:SS T-SHIRT</t>
  </si>
  <si>
    <t>SS T-SHIRT 66090100MCU MARVEL ROCKET RACCOON - 3 MTG5-R1:OFF WHITE:M:GRAPHIC:SS T-SHIRT</t>
  </si>
  <si>
    <t>SS T-SHIRT 66090100MCU MARVEL ROCKET RACCOON - 3 MTG5-R1:OFF WHITE:L:GRAPHIC:SS T-SHIRT</t>
  </si>
  <si>
    <t>SS T-SHIRT 66090100MCU MARVEL ROCKET RACCOON - 3 MTG5-R1:OFF WHITE:XL:GRAPHIC:SS T-SHIRT</t>
  </si>
  <si>
    <t>MRG5-R2</t>
  </si>
  <si>
    <t>SS T-SHIRT 66090100MCU MARVEL ROCKET RACCOON - 4 MRG5-R2:RUSTIC ORANGE:S:GRAPHIC:SS T-SHIRT</t>
  </si>
  <si>
    <t>SS T-SHIRT 66090100MCU MARVEL ROCKET RACCOON - 4 MRG5-R2:RUSTIC ORANGE:M:GRAPHIC:SS T-SHIRT</t>
  </si>
  <si>
    <t>SS T-SHIRT 66090100MCU MARVEL ROCKET RACCOON - 4 MRG5-R2:RUSTIC ORANGE:L:GRAPHIC:SS T-SHIRT</t>
  </si>
  <si>
    <t>SS T-SHIRT 66090100MCU MARVEL ROCKET RACCOON - 4 MRG5-R2:RUSTIC ORANGE:XL:GRAPHIC:SS T-SHIRT</t>
  </si>
  <si>
    <t>MTG5-A1</t>
  </si>
  <si>
    <t>SS T-SHIRT 660901000AV MARVEL SS T-SHIRT AVENGER FULLPRINT MTG5-A1:KHAKI:S:GRAPHIC:SS T-SHIRT</t>
  </si>
  <si>
    <t>SS T-SHIRT 660901000AV MARVEL SS T-SHIRT AVENGER FULLPRINT MTG5-A1:KHAKI:M:GRAPHIC:SS T-SHIRT</t>
  </si>
  <si>
    <t>SS T-SHIRT 660901000AV MARVEL SS T-SHIRT AVENGER FULLPRINT MTG5-A1:KHAKI:L:GRAPHIC:SS T-SHIRT</t>
  </si>
  <si>
    <t>SS T-SHIRT 660901000AV MARVEL SS T-SHIRT AVENGER FULLPRINT MTG5-A1:KHAKI:XL:GRAPHIC:SS T-SHIRT</t>
  </si>
  <si>
    <t>MTG5-A2</t>
  </si>
  <si>
    <t>SS T-SHIRT 66090100MCU MARVEL SS T-SHIRT MARVEL FULLPRINT MTG5-A2:BLACK:S:GRAPHIC:SS T-SHIRT</t>
  </si>
  <si>
    <t>SS T-SHIRT 66090100MCU MARVEL SS T-SHIRT MARVEL FULLPRINT MTG5-A2:BLACK:M:GRAPHIC:SS T-SHIRT</t>
  </si>
  <si>
    <t>SS T-SHIRT 66090100MCU MARVEL SS T-SHIRT MARVEL FULLPRINT MTG5-A2:BLACK:L:GRAPHIC:SS T-SHIRT</t>
  </si>
  <si>
    <t>SS T-SHIRT 66090100MCU MARVEL SS T-SHIRT MARVEL FULLPRINT MTG5-A2:BLACK:XL:GRAPHIC:SS T-SHIRT</t>
  </si>
  <si>
    <t>MSG5-R1</t>
  </si>
  <si>
    <t>SS T-SHIRT 66090100MCU MARVEL ROCKET FULLPRINT MSG5-R1:OFF WHITE:S:PRINT:SS SHIRT</t>
  </si>
  <si>
    <t>SS T-SHIRT 66090100MCU MARVEL ROCKET FULLPRINT MSG5-R1:OFF WHITE:M:PRINT:SS SHIRT</t>
  </si>
  <si>
    <t>SS T-SHIRT 66090100MCU MARVEL ROCKET FULLPRINT MSG5-R1:OFF WHITE:L:PRINT:SS SHIRT</t>
  </si>
  <si>
    <t>SS T-SHIRT 66090100MCU MARVEL ROCKET FULLPRINT MSG5-R1:OFF WHITE:XL:PRINT:SS SHIRT</t>
  </si>
  <si>
    <t>SWGM11</t>
  </si>
  <si>
    <t>SWEATSHIRT 66090100MCU ROCKET RACOON FRONT BACK PRINT SWGM11:BROWN SUGAR:S:GRAPHIC:SWEATSHIRT</t>
  </si>
  <si>
    <t>SWEATSHIRT 66090100MCU ROCKET RACOON FRONT BACK PRINT SWGM11:BROWN SUGAR:M:GRAPHIC:SWEATSHIRT</t>
  </si>
  <si>
    <t>SWEATSHIRT 66090100MCU ROCKET RACOON FRONT BACK PRINT SWGM11:BROWN SUGAR:L:GRAPHIC:SWEATSHIRT</t>
  </si>
  <si>
    <t>SWEATSHIRT 66090100MCU ROCKET RACOON FRONT BACK PRINT SWGM11:BROWN SUGAR:XL:GRAPHIC:SWEATSHIRT</t>
  </si>
  <si>
    <t>HOGL17</t>
  </si>
  <si>
    <t>JACKET 66090100RJI HOODIE DARTH VADER TROOPERS GALACTIC EMPIRE HOGL17:CHARCOAL:S:GRAPHIC:JACKET</t>
  </si>
  <si>
    <t>JACKET 66090100RJI HOODIE DARTH VADER TROOPERS GALACTIC EMPIRE HOGL17:CHARCOAL:M:GRAPHIC:JACKET</t>
  </si>
  <si>
    <t>JACKET 66090100RJI HOODIE DARTH VADER TROOPERS GALACTIC EMPIRE HOGL17:CHARCOAL:L:GRAPHIC:JACKET</t>
  </si>
  <si>
    <t>JACKET 66090100RJI HOODIE DARTH VADER TROOPERS GALACTIC EMPIRE HOGL17:CHARCOAL:XL:GRAPHIC:JACKET</t>
  </si>
  <si>
    <t>SWGL17</t>
  </si>
  <si>
    <t>SWEATSHIRT 66090100RJI DARTH VADER RULE THE GALAXY SWGL17:BLACK:S:GRAPHIC:SWEATSHIRT</t>
  </si>
  <si>
    <t>SWEATSHIRT 66090100RJI DARTH VADER RULE THE GALAXY SWGL17:BLACK:M:GRAPHIC:SWEATSHIRT</t>
  </si>
  <si>
    <t>SWEATSHIRT 66090100RJI DARTH VADER RULE THE GALAXY SWGL17:BLACK:L:GRAPHIC:SWEATSHIRT</t>
  </si>
  <si>
    <t>SWEATSHIRT 66090100RJI DARTH VADER RULE THE GALAXY SWGL17:BLACK:XL:GRAPHIC:SWEATSHIRT</t>
  </si>
  <si>
    <t>DTG6-M1</t>
  </si>
  <si>
    <t>SS T-SHIRT 66090100STD DISNEY SS T-SHIRT MONSTER INC - 1 DTG6-M1:JADE:S:GRAPHIC:SS T-SHIRT</t>
  </si>
  <si>
    <t>SS T-SHIRT 66090100STD DISNEY SS T-SHIRT MONSTER INC - 1 DTG6-M1:JADE:M:GRAPHIC:SS T-SHIRT</t>
  </si>
  <si>
    <t>SS T-SHIRT 66090100STD DISNEY SS T-SHIRT MONSTER INC - 1 DTG6-M1:JADE:L:GRAPHIC:SS T-SHIRT</t>
  </si>
  <si>
    <t>SS T-SHIRT 66090100STD DISNEY SS T-SHIRT MONSTER INC - 1 DTG6-M1:JADE:XL:GRAPHIC:SS T-SHIRT</t>
  </si>
  <si>
    <t>DTG6-M2</t>
  </si>
  <si>
    <t>SS T-SHIRT 66090100STD DISNEY SS T-SHIRT MONSTER INC - 2 DTG6-M2:PASTEL BLUE:S:GRAPHIC:SS T-SHIRT</t>
  </si>
  <si>
    <t>SS T-SHIRT 66090100STD DISNEY SS T-SHIRT MONSTER INC - 2 DTG6-M2:PASTEL BLUE:M:GRAPHIC:SS T-SHIRT</t>
  </si>
  <si>
    <t>SS T-SHIRT 66090100STD DISNEY SS T-SHIRT MONSTER INC - 2 DTG6-M2:PASTEL BLUE:L:GRAPHIC:SS T-SHIRT</t>
  </si>
  <si>
    <t>SS T-SHIRT 66090100STD DISNEY SS T-SHIRT MONSTER INC - 2 DTG6-M2:PASTEL BLUE:XL:GRAPHIC:SS T-SHIRT</t>
  </si>
  <si>
    <t>DTG6-M3</t>
  </si>
  <si>
    <t>SS T-SHIRT 66090100STD DISNEY SS T-SHIRT MONSTER INC - 3 DTG6-M3:PASTEL GREY:S:GRAPHIC:SS T-SHIRT</t>
  </si>
  <si>
    <t>SS T-SHIRT 66090100STD DISNEY SS T-SHIRT MONSTER INC - 3 DTG6-M3:PASTEL GREY:M:GRAPHIC:SS T-SHIRT</t>
  </si>
  <si>
    <t>SS T-SHIRT 66090100STD DISNEY SS T-SHIRT MONSTER INC - 3 DTG6-M3:PASTEL GREY:L:GRAPHIC:SS T-SHIRT</t>
  </si>
  <si>
    <t>SS T-SHIRT 66090100STD DISNEY SS T-SHIRT MONSTER INC - 3 DTG6-M3:PASTEL GREY:XL:GRAPHIC:SS T-SHIRT</t>
  </si>
  <si>
    <t>DTG6-M4</t>
  </si>
  <si>
    <t>SS T-SHIRT 66090100STD DISNEY SS T-SHIRT MONSTER INC - 4 DTG6-M4:BLACK:S:GRAPHIC:SS T-SHIRT</t>
  </si>
  <si>
    <t>SS T-SHIRT 66090100STD DISNEY SS T-SHIRT MONSTER INC - 4 DTG6-M4:BLACK:M:GRAPHIC:SS T-SHIRT</t>
  </si>
  <si>
    <t>SS T-SHIRT 66090100STD DISNEY SS T-SHIRT MONSTER INC - 4 DTG6-M4:BLACK:L:GRAPHIC:SS T-SHIRT</t>
  </si>
  <si>
    <t>SS T-SHIRT 66090100STD DISNEY SS T-SHIRT MONSTER INC - 4 DTG6-M4:BLACK:XL:GRAPHIC:SS T-SHIRT</t>
  </si>
  <si>
    <t>JKGD03</t>
  </si>
  <si>
    <t>JACKET 66090100STD JACKET VARSITY MONSTER UNIVERSITY JKGD03:NAVY BLUE:S:GRAPHIC:JACKET</t>
  </si>
  <si>
    <t>JACKET 66090100STD JACKET VARSITY MONSTER UNIVERSITY JKGD03:NAVY BLUE:M:GRAPHIC:JACKET</t>
  </si>
  <si>
    <t>JACKET 66090100STD JACKET VARSITY MONSTER UNIVERSITY JKGD03:NAVY BLUE:L:GRAPHIC:JACKET</t>
  </si>
  <si>
    <t>JACKET 66090100STD JACKET VARSITY MONSTER UNIVERSITY JKGD03:NAVY BLUE:XL:GRAPHIC:JACKET</t>
  </si>
  <si>
    <t>HOGD1</t>
  </si>
  <si>
    <t>JACKET 66090100STD HOODIE MONSTER UNIVERSITY GRAFFITI HOGD1:MISTY MEDIUM GREY:S:GRAPHIC:JACKET</t>
  </si>
  <si>
    <t>JACKET 66090100STD HOODIE MONSTER UNIVERSITY GRAFFITI HOGD1:MISTY MEDIUM GREY:M:GRAPHIC:JACKET</t>
  </si>
  <si>
    <t>JACKET 66090100STD HOODIE MONSTER UNIVERSITY GRAFFITI HOGD1:MISTY MEDIUM GREY:L:GRAPHIC:JACKET</t>
  </si>
  <si>
    <t>JACKET 66090100STD HOODIE MONSTER UNIVERSITY GRAFFITI HOGD1:MISTY MEDIUM GREY:XL:GRAPHIC:JACKET</t>
  </si>
  <si>
    <t>MTT5-F41</t>
  </si>
  <si>
    <t>SS T-SHIRT 66090100MCU MARVEL FANTASTIC FOUR F4 - DTF MTT5-F41:HAWAIIAN OCEAN:S:GRAPHIC:SS T-SHIRT</t>
  </si>
  <si>
    <t>SS T-SHIRT 66090100MCU MARVEL FANTASTIC FOUR F4 - DTF MTT5-F41:HAWAIIAN OCEAN:M:GRAPHIC:SS T-SHIRT</t>
  </si>
  <si>
    <t>SS T-SHIRT 66090100MCU MARVEL FANTASTIC FOUR F4 - DTF MTT5-F41:HAWAIIAN OCEAN:L:GRAPHIC:SS T-SHIRT</t>
  </si>
  <si>
    <t>SS T-SHIRT 66090100MCU MARVEL FANTASTIC FOUR F4 - DTF MTT5-F41:HAWAIIAN OCEAN:XL:GRAPHIC:SS T-SHIRT</t>
  </si>
  <si>
    <t>MTT5-F42</t>
  </si>
  <si>
    <t>SS T-SHIRT 66090100MCU MARVEL FANTASTIC FOUR F4 - PRINT MTT5-F42:PASTEL BLUE:S:GRAPHIC:SS T-SHIRT</t>
  </si>
  <si>
    <t>SS T-SHIRT 66090100MCU MARVEL FANTASTIC FOUR F4 - PRINT MTT5-F42:PASTEL BLUE:M:GRAPHIC:SS T-SHIRT</t>
  </si>
  <si>
    <t>SS T-SHIRT 66090100MCU MARVEL FANTASTIC FOUR F4 - PRINT MTT5-F42:PASTEL BLUE:L:GRAPHIC:SS T-SHIRT</t>
  </si>
  <si>
    <t>SS T-SHIRT 66090100MCU MARVEL FANTASTIC FOUR F4 - PRINT MTT5-F42:PASTEL BLUE:XL:GRAPHIC:SS T-SHIRT</t>
  </si>
  <si>
    <t>MTT5-F43</t>
  </si>
  <si>
    <t>SS T-SHIRT 66090100MCU MARVEL FANTASTIC FOUR F4 - 4 ICONS MTT5-F43:BLACK:S:GRAPHIC:SS T-SHIRT</t>
  </si>
  <si>
    <t>SS T-SHIRT 66090100MCU MARVEL FANTASTIC FOUR F4 - 4 ICONS MTT5-F43:BLACK:M:GRAPHIC:SS T-SHIRT</t>
  </si>
  <si>
    <t>SS T-SHIRT 66090100MCU MARVEL FANTASTIC FOUR F4 - 4 ICONS MTT5-F43:BLACK:L:GRAPHIC:SS T-SHIRT</t>
  </si>
  <si>
    <t>SS T-SHIRT 66090100MCU MARVEL FANTASTIC FOUR F4 - 4 ICONS MTT5-F43:BLACK:XL:GRAPHIC:SS T-SHIRT</t>
  </si>
  <si>
    <t>MTG5-F44</t>
  </si>
  <si>
    <t>SS T-SHIRT 66090100MCU MARVEL FANTASTIC FOUR F4 - VARSITY LOOK MTG5-F44:NAVY BLUE:S:GRAPHIC:SS T-SHI</t>
  </si>
  <si>
    <t>SS T-SHIRT 66090100MCU MARVEL FANTASTIC FOUR F4 - VARSITY LOOK MTG5-F44:NAVY BLUE:M:GRAPHIC:SS T-SHI</t>
  </si>
  <si>
    <t>SS T-SHIRT 66090100MCU MARVEL FANTASTIC FOUR F4 - VARSITY LOOK MTG5-F44:NAVY BLUE:L:GRAPHIC:SS T-SHI</t>
  </si>
  <si>
    <t>SS T-SHIRT 66090100MCU MARVEL FANTASTIC FOUR F4 - VARSITY LOOK MTG5-F44:NAVY BLUE:XL:GRAPHIC:SS T-SH</t>
  </si>
  <si>
    <t>PRJTSAM9</t>
  </si>
  <si>
    <t>SS T-SHIRT 66090100 MCS SPIDERMAN OUTLINE FRONT BACK PRINT PRJTSAM9:ASSORTIVE COLOR:F:GRAPHIC:SS T-S</t>
  </si>
  <si>
    <t>PRJTSAM10</t>
  </si>
  <si>
    <t>SS T-SHIRT 66090100 MCS SPIDERMAN SIDE OUTLINE FRONT PRINT PRJTSAM10:ASSORTIVE COLOR:F:GRAPHIC:SS T-</t>
  </si>
  <si>
    <t>PRJSWGM6</t>
  </si>
  <si>
    <t>SS T-SHIRT 66090100 MCS MARVEL LOGO FRONT PRINT PRJSWGM6:ASSORTIVE COLOR:F:GRAPHIC:SS T-SHIRT</t>
  </si>
  <si>
    <t>PRJTSGM28</t>
  </si>
  <si>
    <t>SS T-SHIRT 66090100 MCS SPIDERMAN HEAD OUTLINE FRONT PRINT PRJTSGM28:ASSORTIVE COLOR:F:GRAPHIC:SS T-</t>
  </si>
  <si>
    <t>PRJTSGM23</t>
  </si>
  <si>
    <t>SS T-SHIRT 66090100 MCS SPIDERMAN AOP PRJTSGM23:ASSORTIVE COLOR:F:GRAPHIC:SS T-SHIRT</t>
  </si>
  <si>
    <t>PRJTSGM26</t>
  </si>
  <si>
    <t>SS T-SHIRT 66090100 MCS IRON MAN HEAD OUTLINE FRONT PRINT PRJTSGM26:ASSORTIVE COLOR:F:GRAPHIC:SS T-S</t>
  </si>
  <si>
    <t>LTT6-S1</t>
  </si>
  <si>
    <t>SS T-SHIRT 66090100RJI LUCAS PRINT STAR WARS LTT6-S1:OFF WHITE:S:GRAPHIC:SS T-SHIRT</t>
  </si>
  <si>
    <t>SS T-SHIRT 66090100RJI LUCAS PRINT STAR WARS LTT6-S1:OFF WHITE:M:GRAPHIC:SS T-SHIRT</t>
  </si>
  <si>
    <t>SS T-SHIRT 66090100RJI LUCAS PRINT STAR WARS LTT6-S1:OFF WHITE:L:GRAPHIC:SS T-SHIRT</t>
  </si>
  <si>
    <t>SS T-SHIRT 66090100RJI LUCAS PRINT STAR WARS LTT6-S1:OFF WHITE:XL:GRAPHIC:SS T-SHIRT</t>
  </si>
  <si>
    <t>LTT6-S2</t>
  </si>
  <si>
    <t>SS T-SHIRT 66090100RJI LUCAS PRINT STAR WARS 4 ICONS LTT6-S2:BLACK:S:GRAPHIC:SS T-SHIRT</t>
  </si>
  <si>
    <t>SS T-SHIRT 66090100RJI LUCAS PRINT STAR WARS 4 ICONS LTT6-S2:BLACK:M:GRAPHIC:SS T-SHIRT</t>
  </si>
  <si>
    <t>SS T-SHIRT 66090100RJI LUCAS PRINT STAR WARS 4 ICONS LTT6-S2:BLACK:L:GRAPHIC:SS T-SHIRT</t>
  </si>
  <si>
    <t>SS T-SHIRT 66090100RJI LUCAS PRINT STAR WARS 4 ICONS LTT6-S2:BLACK:XL:GRAPHIC:SS T-SHIRT</t>
  </si>
  <si>
    <t>LTT6-V1</t>
  </si>
  <si>
    <t>SS T-SHIRT 66090100RJI LUCAS VARSITY LOOK NO 99 - CLONE FORCE LTT6-V1:OFF WHITE:S:GRAPHIC:SS T-SHIRT</t>
  </si>
  <si>
    <t>SS T-SHIRT 66090100RJI LUCAS VARSITY LOOK NO 99 - CLONE FORCE LTT6-V1:OFF WHITE:M:GRAPHIC:SS T-SHIRT</t>
  </si>
  <si>
    <t>SS T-SHIRT 66090100RJI LUCAS VARSITY LOOK NO 99 - CLONE FORCE LTT6-V1:OFF WHITE:L:GRAPHIC:SS T-SHIRT</t>
  </si>
  <si>
    <t>SS T-SHIRT 66090100RJI LUCAS VARSITY LOOK NO 99 - CLONE FORCE LTT6-V1:OFF WHITE:XL:GRAPHIC:SS T-SHIR</t>
  </si>
  <si>
    <t>LTT6-V2</t>
  </si>
  <si>
    <t>SS T-SHIRT 66090100RJI LUCAS VARSITY LOOK NO 77 - CHEWBACCA LTT6-V2:GOLDEN BROWN:S:GRAPHIC:SS T-SHIR</t>
  </si>
  <si>
    <t>SS T-SHIRT 66090100RJI LUCAS VARSITY LOOK NO 77 - CHEWBACCA LTT6-V2:GOLDEN BROWN:M:GRAPHIC:SS T-SHIR</t>
  </si>
  <si>
    <t>SS T-SHIRT 66090100RJI LUCAS VARSITY LOOK NO 77 - CHEWBACCA LTT6-V2:GOLDEN BROWN:L:GRAPHIC:SS T-SHIR</t>
  </si>
  <si>
    <t>SS T-SHIRT 66090100RJI LUCAS VARSITY LOOK NO 77 - CHEWBACCA LTT6-V2:GOLDEN BROWN:XL:GRAPHIC:SS T-SHI</t>
  </si>
  <si>
    <t>LTT6-V3</t>
  </si>
  <si>
    <t>SS T-SHIRT 66090100RJI LUCAS VARSITY LOOK NO 83 - DARTH VADER LTT6-V3:BLACK:S:GRAPHIC:SS T-SHIRT</t>
  </si>
  <si>
    <t>SS T-SHIRT 66090100RJI LUCAS VARSITY LOOK NO 83 - DARTH VADER LTT6-V3:BLACK:M:GRAPHIC:SS T-SHIRT</t>
  </si>
  <si>
    <t>SS T-SHIRT 66090100RJI LUCAS VARSITY LOOK NO 83 - DARTH VADER LTT6-V3:BLACK:L:GRAPHIC:SS T-SHIRT</t>
  </si>
  <si>
    <t>SS T-SHIRT 66090100RJI LUCAS VARSITY LOOK NO 83 - DARTH VADER LTT6-V3:BLACK:XL:GRAPHIC:SS T-SHIRT</t>
  </si>
  <si>
    <t>CAPKD02</t>
  </si>
  <si>
    <t>CAPS 66090100STD MONSTERS UNIVERSITY CAPKD02:NAVY BLUE:F:SOLID:CAPS</t>
  </si>
  <si>
    <t>2025 H1 SHIRT D75%</t>
  </si>
  <si>
    <t>2025 H1 ALL EX SHIRT D75%</t>
  </si>
  <si>
    <t>2024 OCT-NOV ALL D75%</t>
  </si>
  <si>
    <t>2024 Q3 ALL D75%</t>
  </si>
  <si>
    <t>2024 H1 ALL D75%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</si>
</sst>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7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3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3" xfId="15" xr:uid="{00000000-0005-0000-0000-000005000000}"/>
    <cellStyle name="Comma 4" xfId="16" xr:uid="{00000000-0005-0000-0000-000006000000}"/>
    <cellStyle name="Comma 5" xfId="17" xr:uid="{00000000-0005-0000-0000-000007000000}"/>
    <cellStyle name="Comma 5 2" xfId="8" xr:uid="{00000000-0005-0000-0000-000008000000}"/>
    <cellStyle name="Comma 5 2 2" xfId="11" xr:uid="{00000000-0005-0000-0000-000009000000}"/>
    <cellStyle name="Comma 6" xfId="18" xr:uid="{00000000-0005-0000-0000-00000A000000}"/>
    <cellStyle name="Comma 7" xfId="20" xr:uid="{00000000-0005-0000-0000-00000B000000}"/>
    <cellStyle name="Comma 7 2" xfId="9" xr:uid="{00000000-0005-0000-0000-00000C000000}"/>
    <cellStyle name="Comma 8" xfId="21" xr:uid="{00000000-0005-0000-0000-00000D000000}"/>
    <cellStyle name="Comma 9" xfId="22" xr:uid="{00000000-0005-0000-0000-00000E000000}"/>
    <cellStyle name="Normal" xfId="0" builtinId="0"/>
    <cellStyle name="Normal 2" xfId="1" xr:uid="{00000000-0005-0000-0000-000010000000}"/>
    <cellStyle name="Normal 2 2" xfId="7" xr:uid="{00000000-0005-0000-0000-000011000000}"/>
    <cellStyle name="Normal 3" xfId="12" xr:uid="{00000000-0005-0000-0000-000012000000}"/>
    <cellStyle name="Normal 4" xfId="14" xr:uid="{00000000-0005-0000-0000-000013000000}"/>
    <cellStyle name="Normal 4 3" xfId="3" xr:uid="{00000000-0005-0000-0000-000014000000}"/>
    <cellStyle name="Normal 5" xfId="19" xr:uid="{00000000-0005-0000-0000-000015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P29"/>
  <sheetViews>
    <sheetView zoomScale="80" zoomScaleNormal="80" workbookViewId="0">
      <pane ySplit="1" topLeftCell="A2" activePane="bottomLeft" state="frozen"/>
      <selection activeCell="K22" sqref="K22"/>
      <selection pane="bottomLeft" activeCell="C2" sqref="C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1451</v>
      </c>
      <c r="B2" s="7">
        <v>46104</v>
      </c>
      <c r="C2" s="7">
        <v>46113</v>
      </c>
      <c r="D2" s="6">
        <v>3265</v>
      </c>
      <c r="E2" s="6">
        <v>334</v>
      </c>
      <c r="F2" s="6">
        <v>3</v>
      </c>
      <c r="G2" s="6" t="s">
        <v>439</v>
      </c>
      <c r="H2" s="6">
        <v>3</v>
      </c>
      <c r="I2" s="6" t="s">
        <v>26</v>
      </c>
      <c r="J2" s="6">
        <v>51722242</v>
      </c>
      <c r="K2" s="6" t="s">
        <v>1156</v>
      </c>
      <c r="L2" s="6" t="s">
        <v>1157</v>
      </c>
      <c r="M2" s="8">
        <v>279900</v>
      </c>
      <c r="N2" s="9">
        <v>0.75</v>
      </c>
      <c r="O2" s="16">
        <f t="shared" ref="O2:O29" si="0">M2-(M2*N2)</f>
        <v>69975</v>
      </c>
      <c r="P2" s="6" t="s">
        <v>16</v>
      </c>
    </row>
    <row r="3" spans="1:16" x14ac:dyDescent="0.35">
      <c r="A3" s="6" t="s">
        <v>1451</v>
      </c>
      <c r="B3" s="7">
        <v>46104</v>
      </c>
      <c r="C3" s="7">
        <v>46113</v>
      </c>
      <c r="D3" s="6">
        <v>3265</v>
      </c>
      <c r="E3" s="6">
        <v>334</v>
      </c>
      <c r="F3" s="6">
        <v>3</v>
      </c>
      <c r="G3" s="6" t="s">
        <v>439</v>
      </c>
      <c r="H3" s="6">
        <v>3</v>
      </c>
      <c r="I3" s="6" t="s">
        <v>26</v>
      </c>
      <c r="J3" s="6">
        <v>51722251</v>
      </c>
      <c r="K3" s="6" t="s">
        <v>1156</v>
      </c>
      <c r="L3" s="6" t="s">
        <v>1158</v>
      </c>
      <c r="M3" s="8">
        <v>279900</v>
      </c>
      <c r="N3" s="9">
        <v>0.75</v>
      </c>
      <c r="O3" s="16">
        <f t="shared" si="0"/>
        <v>69975</v>
      </c>
      <c r="P3" s="6" t="s">
        <v>16</v>
      </c>
    </row>
    <row r="4" spans="1:16" x14ac:dyDescent="0.35">
      <c r="A4" s="6" t="s">
        <v>1451</v>
      </c>
      <c r="B4" s="7">
        <v>46104</v>
      </c>
      <c r="C4" s="7">
        <v>46113</v>
      </c>
      <c r="D4" s="6">
        <v>3265</v>
      </c>
      <c r="E4" s="6">
        <v>334</v>
      </c>
      <c r="F4" s="6">
        <v>3</v>
      </c>
      <c r="G4" s="6" t="s">
        <v>439</v>
      </c>
      <c r="H4" s="6">
        <v>3</v>
      </c>
      <c r="I4" s="6" t="s">
        <v>26</v>
      </c>
      <c r="J4" s="6">
        <v>51722260</v>
      </c>
      <c r="K4" s="6" t="s">
        <v>1156</v>
      </c>
      <c r="L4" s="6" t="s">
        <v>1159</v>
      </c>
      <c r="M4" s="8">
        <v>279900</v>
      </c>
      <c r="N4" s="9">
        <v>0.75</v>
      </c>
      <c r="O4" s="16">
        <f t="shared" si="0"/>
        <v>69975</v>
      </c>
      <c r="P4" s="6" t="s">
        <v>16</v>
      </c>
    </row>
    <row r="5" spans="1:16" x14ac:dyDescent="0.35">
      <c r="A5" s="6" t="s">
        <v>1451</v>
      </c>
      <c r="B5" s="7">
        <v>46104</v>
      </c>
      <c r="C5" s="7">
        <v>46113</v>
      </c>
      <c r="D5" s="6">
        <v>3265</v>
      </c>
      <c r="E5" s="6">
        <v>334</v>
      </c>
      <c r="F5" s="6">
        <v>3</v>
      </c>
      <c r="G5" s="6" t="s">
        <v>439</v>
      </c>
      <c r="H5" s="6">
        <v>3</v>
      </c>
      <c r="I5" s="6" t="s">
        <v>26</v>
      </c>
      <c r="J5" s="6">
        <v>51722279</v>
      </c>
      <c r="K5" s="6" t="s">
        <v>1156</v>
      </c>
      <c r="L5" s="6" t="s">
        <v>1160</v>
      </c>
      <c r="M5" s="8">
        <v>279900</v>
      </c>
      <c r="N5" s="9">
        <v>0.75</v>
      </c>
      <c r="O5" s="16">
        <f t="shared" si="0"/>
        <v>69975</v>
      </c>
      <c r="P5" s="6" t="s">
        <v>16</v>
      </c>
    </row>
    <row r="6" spans="1:16" x14ac:dyDescent="0.35">
      <c r="A6" s="6" t="s">
        <v>1451</v>
      </c>
      <c r="B6" s="7">
        <v>46104</v>
      </c>
      <c r="C6" s="7">
        <v>46113</v>
      </c>
      <c r="D6" s="6">
        <v>3265</v>
      </c>
      <c r="E6" s="6">
        <v>334</v>
      </c>
      <c r="F6" s="6">
        <v>3</v>
      </c>
      <c r="G6" s="6" t="s">
        <v>439</v>
      </c>
      <c r="H6" s="6">
        <v>2</v>
      </c>
      <c r="I6" s="6" t="s">
        <v>26</v>
      </c>
      <c r="J6" s="6">
        <v>51983774</v>
      </c>
      <c r="K6" s="6" t="s">
        <v>1161</v>
      </c>
      <c r="L6" s="6" t="s">
        <v>1162</v>
      </c>
      <c r="M6" s="8">
        <v>279900</v>
      </c>
      <c r="N6" s="9">
        <v>0.75</v>
      </c>
      <c r="O6" s="16">
        <f t="shared" si="0"/>
        <v>69975</v>
      </c>
      <c r="P6" s="6" t="s">
        <v>16</v>
      </c>
    </row>
    <row r="7" spans="1:16" x14ac:dyDescent="0.35">
      <c r="A7" s="6" t="s">
        <v>1451</v>
      </c>
      <c r="B7" s="7">
        <v>46104</v>
      </c>
      <c r="C7" s="7">
        <v>46113</v>
      </c>
      <c r="D7" s="6">
        <v>3265</v>
      </c>
      <c r="E7" s="6">
        <v>334</v>
      </c>
      <c r="F7" s="6">
        <v>3</v>
      </c>
      <c r="G7" s="6" t="s">
        <v>439</v>
      </c>
      <c r="H7" s="6">
        <v>2</v>
      </c>
      <c r="I7" s="6" t="s">
        <v>26</v>
      </c>
      <c r="J7" s="6">
        <v>51983783</v>
      </c>
      <c r="K7" s="6" t="s">
        <v>1161</v>
      </c>
      <c r="L7" s="6" t="s">
        <v>1163</v>
      </c>
      <c r="M7" s="8">
        <v>279900</v>
      </c>
      <c r="N7" s="9">
        <v>0.75</v>
      </c>
      <c r="O7" s="16">
        <f t="shared" si="0"/>
        <v>69975</v>
      </c>
      <c r="P7" s="6" t="s">
        <v>16</v>
      </c>
    </row>
    <row r="8" spans="1:16" x14ac:dyDescent="0.35">
      <c r="A8" s="6" t="s">
        <v>1451</v>
      </c>
      <c r="B8" s="7">
        <v>46104</v>
      </c>
      <c r="C8" s="7">
        <v>46113</v>
      </c>
      <c r="D8" s="6">
        <v>3265</v>
      </c>
      <c r="E8" s="6">
        <v>334</v>
      </c>
      <c r="F8" s="6">
        <v>3</v>
      </c>
      <c r="G8" s="6" t="s">
        <v>439</v>
      </c>
      <c r="H8" s="6">
        <v>3</v>
      </c>
      <c r="I8" s="6" t="s">
        <v>26</v>
      </c>
      <c r="J8" s="6">
        <v>51983792</v>
      </c>
      <c r="K8" s="6" t="s">
        <v>1161</v>
      </c>
      <c r="L8" s="6" t="s">
        <v>1164</v>
      </c>
      <c r="M8" s="8">
        <v>279900</v>
      </c>
      <c r="N8" s="9">
        <v>0.75</v>
      </c>
      <c r="O8" s="16">
        <f t="shared" si="0"/>
        <v>69975</v>
      </c>
      <c r="P8" s="6" t="s">
        <v>16</v>
      </c>
    </row>
    <row r="9" spans="1:16" x14ac:dyDescent="0.35">
      <c r="A9" s="6" t="s">
        <v>1451</v>
      </c>
      <c r="B9" s="7">
        <v>46104</v>
      </c>
      <c r="C9" s="7">
        <v>46113</v>
      </c>
      <c r="D9" s="6">
        <v>3265</v>
      </c>
      <c r="E9" s="6">
        <v>334</v>
      </c>
      <c r="F9" s="6">
        <v>3</v>
      </c>
      <c r="G9" s="6" t="s">
        <v>439</v>
      </c>
      <c r="H9" s="6">
        <v>2</v>
      </c>
      <c r="I9" s="6" t="s">
        <v>26</v>
      </c>
      <c r="J9" s="6">
        <v>51983809</v>
      </c>
      <c r="K9" s="6" t="s">
        <v>1161</v>
      </c>
      <c r="L9" s="6" t="s">
        <v>1165</v>
      </c>
      <c r="M9" s="8">
        <v>279900</v>
      </c>
      <c r="N9" s="9">
        <v>0.75</v>
      </c>
      <c r="O9" s="16">
        <f t="shared" si="0"/>
        <v>69975</v>
      </c>
      <c r="P9" s="6" t="s">
        <v>16</v>
      </c>
    </row>
    <row r="10" spans="1:16" x14ac:dyDescent="0.35">
      <c r="A10" s="6" t="s">
        <v>1451</v>
      </c>
      <c r="B10" s="7">
        <v>46104</v>
      </c>
      <c r="C10" s="7">
        <v>46113</v>
      </c>
      <c r="D10" s="6">
        <v>3265</v>
      </c>
      <c r="E10" s="6">
        <v>334</v>
      </c>
      <c r="F10" s="6">
        <v>3</v>
      </c>
      <c r="G10" s="6" t="s">
        <v>439</v>
      </c>
      <c r="H10" s="6">
        <v>1</v>
      </c>
      <c r="I10" s="6" t="s">
        <v>26</v>
      </c>
      <c r="J10" s="6">
        <v>51723394</v>
      </c>
      <c r="K10" s="6" t="s">
        <v>1065</v>
      </c>
      <c r="L10" s="6" t="s">
        <v>1066</v>
      </c>
      <c r="M10" s="8">
        <v>249900</v>
      </c>
      <c r="N10" s="9">
        <v>0.75</v>
      </c>
      <c r="O10" s="16">
        <f t="shared" si="0"/>
        <v>62475</v>
      </c>
      <c r="P10" s="6" t="s">
        <v>16</v>
      </c>
    </row>
    <row r="11" spans="1:16" x14ac:dyDescent="0.35">
      <c r="A11" s="6" t="s">
        <v>1451</v>
      </c>
      <c r="B11" s="7">
        <v>46104</v>
      </c>
      <c r="C11" s="7">
        <v>46113</v>
      </c>
      <c r="D11" s="6">
        <v>3265</v>
      </c>
      <c r="E11" s="6">
        <v>334</v>
      </c>
      <c r="F11" s="6">
        <v>3</v>
      </c>
      <c r="G11" s="6" t="s">
        <v>439</v>
      </c>
      <c r="H11" s="6">
        <v>1</v>
      </c>
      <c r="I11" s="6" t="s">
        <v>26</v>
      </c>
      <c r="J11" s="6">
        <v>51723401</v>
      </c>
      <c r="K11" s="6" t="s">
        <v>1065</v>
      </c>
      <c r="L11" s="6" t="s">
        <v>1067</v>
      </c>
      <c r="M11" s="8">
        <v>249900</v>
      </c>
      <c r="N11" s="9">
        <v>0.75</v>
      </c>
      <c r="O11" s="16">
        <f t="shared" si="0"/>
        <v>62475</v>
      </c>
      <c r="P11" s="6" t="s">
        <v>16</v>
      </c>
    </row>
    <row r="12" spans="1:16" x14ac:dyDescent="0.35">
      <c r="A12" s="6" t="s">
        <v>1451</v>
      </c>
      <c r="B12" s="7">
        <v>46104</v>
      </c>
      <c r="C12" s="7">
        <v>46113</v>
      </c>
      <c r="D12" s="6">
        <v>3265</v>
      </c>
      <c r="E12" s="6">
        <v>334</v>
      </c>
      <c r="F12" s="6">
        <v>3</v>
      </c>
      <c r="G12" s="6" t="s">
        <v>439</v>
      </c>
      <c r="H12" s="6">
        <v>1</v>
      </c>
      <c r="I12" s="6" t="s">
        <v>26</v>
      </c>
      <c r="J12" s="6">
        <v>51723410</v>
      </c>
      <c r="K12" s="6" t="s">
        <v>1065</v>
      </c>
      <c r="L12" s="6" t="s">
        <v>1068</v>
      </c>
      <c r="M12" s="8">
        <v>249900</v>
      </c>
      <c r="N12" s="9">
        <v>0.75</v>
      </c>
      <c r="O12" s="16">
        <f t="shared" si="0"/>
        <v>62475</v>
      </c>
      <c r="P12" s="6" t="s">
        <v>16</v>
      </c>
    </row>
    <row r="13" spans="1:16" x14ac:dyDescent="0.35">
      <c r="A13" s="6" t="s">
        <v>1451</v>
      </c>
      <c r="B13" s="7">
        <v>46104</v>
      </c>
      <c r="C13" s="7">
        <v>46113</v>
      </c>
      <c r="D13" s="6">
        <v>3265</v>
      </c>
      <c r="E13" s="6">
        <v>334</v>
      </c>
      <c r="F13" s="6">
        <v>3</v>
      </c>
      <c r="G13" s="6" t="s">
        <v>439</v>
      </c>
      <c r="H13" s="6">
        <v>1</v>
      </c>
      <c r="I13" s="6" t="s">
        <v>26</v>
      </c>
      <c r="J13" s="6">
        <v>51723429</v>
      </c>
      <c r="K13" s="6" t="s">
        <v>1065</v>
      </c>
      <c r="L13" s="6" t="s">
        <v>1069</v>
      </c>
      <c r="M13" s="8">
        <v>249900</v>
      </c>
      <c r="N13" s="9">
        <v>0.75</v>
      </c>
      <c r="O13" s="16">
        <f t="shared" si="0"/>
        <v>62475</v>
      </c>
      <c r="P13" s="6" t="s">
        <v>16</v>
      </c>
    </row>
    <row r="14" spans="1:16" x14ac:dyDescent="0.35">
      <c r="A14" s="6" t="s">
        <v>1451</v>
      </c>
      <c r="B14" s="7">
        <v>46104</v>
      </c>
      <c r="C14" s="7">
        <v>46113</v>
      </c>
      <c r="D14" s="6">
        <v>3265</v>
      </c>
      <c r="E14" s="6">
        <v>334</v>
      </c>
      <c r="F14" s="6">
        <v>3</v>
      </c>
      <c r="G14" s="6" t="s">
        <v>1070</v>
      </c>
      <c r="H14" s="6">
        <v>2</v>
      </c>
      <c r="I14" s="6" t="s">
        <v>26</v>
      </c>
      <c r="J14" s="6">
        <v>51723438</v>
      </c>
      <c r="K14" s="6" t="s">
        <v>1131</v>
      </c>
      <c r="L14" s="6" t="s">
        <v>1132</v>
      </c>
      <c r="M14" s="8">
        <v>249900</v>
      </c>
      <c r="N14" s="9">
        <v>0.75</v>
      </c>
      <c r="O14" s="16">
        <f t="shared" si="0"/>
        <v>62475</v>
      </c>
      <c r="P14" s="6" t="s">
        <v>16</v>
      </c>
    </row>
    <row r="15" spans="1:16" x14ac:dyDescent="0.35">
      <c r="A15" s="6" t="s">
        <v>1451</v>
      </c>
      <c r="B15" s="7">
        <v>46104</v>
      </c>
      <c r="C15" s="7">
        <v>46113</v>
      </c>
      <c r="D15" s="6">
        <v>3265</v>
      </c>
      <c r="E15" s="6">
        <v>334</v>
      </c>
      <c r="F15" s="6">
        <v>3</v>
      </c>
      <c r="G15" s="6" t="s">
        <v>1070</v>
      </c>
      <c r="H15" s="6">
        <v>2</v>
      </c>
      <c r="I15" s="6" t="s">
        <v>26</v>
      </c>
      <c r="J15" s="6">
        <v>51723447</v>
      </c>
      <c r="K15" s="6" t="s">
        <v>1131</v>
      </c>
      <c r="L15" s="6" t="s">
        <v>1133</v>
      </c>
      <c r="M15" s="8">
        <v>249900</v>
      </c>
      <c r="N15" s="9">
        <v>0.75</v>
      </c>
      <c r="O15" s="16">
        <f t="shared" si="0"/>
        <v>62475</v>
      </c>
      <c r="P15" s="6" t="s">
        <v>16</v>
      </c>
    </row>
    <row r="16" spans="1:16" x14ac:dyDescent="0.35">
      <c r="A16" s="6" t="s">
        <v>1451</v>
      </c>
      <c r="B16" s="7">
        <v>46104</v>
      </c>
      <c r="C16" s="7">
        <v>46113</v>
      </c>
      <c r="D16" s="6">
        <v>3265</v>
      </c>
      <c r="E16" s="6">
        <v>334</v>
      </c>
      <c r="F16" s="6">
        <v>3</v>
      </c>
      <c r="G16" s="6" t="s">
        <v>1070</v>
      </c>
      <c r="H16" s="6">
        <v>2</v>
      </c>
      <c r="I16" s="6" t="s">
        <v>26</v>
      </c>
      <c r="J16" s="6">
        <v>51723456</v>
      </c>
      <c r="K16" s="6" t="s">
        <v>1131</v>
      </c>
      <c r="L16" s="6" t="s">
        <v>1134</v>
      </c>
      <c r="M16" s="8">
        <v>249900</v>
      </c>
      <c r="N16" s="9">
        <v>0.75</v>
      </c>
      <c r="O16" s="16">
        <f t="shared" si="0"/>
        <v>62475</v>
      </c>
      <c r="P16" s="6" t="s">
        <v>16</v>
      </c>
    </row>
    <row r="17" spans="1:16" x14ac:dyDescent="0.35">
      <c r="A17" s="6" t="s">
        <v>1451</v>
      </c>
      <c r="B17" s="7">
        <v>46104</v>
      </c>
      <c r="C17" s="7">
        <v>46113</v>
      </c>
      <c r="D17" s="6">
        <v>3265</v>
      </c>
      <c r="E17" s="6">
        <v>334</v>
      </c>
      <c r="F17" s="6">
        <v>3</v>
      </c>
      <c r="G17" s="6" t="s">
        <v>1070</v>
      </c>
      <c r="H17" s="6">
        <v>2</v>
      </c>
      <c r="I17" s="6" t="s">
        <v>26</v>
      </c>
      <c r="J17" s="6">
        <v>51723465</v>
      </c>
      <c r="K17" s="6" t="s">
        <v>1131</v>
      </c>
      <c r="L17" s="6" t="s">
        <v>1135</v>
      </c>
      <c r="M17" s="8">
        <v>249900</v>
      </c>
      <c r="N17" s="9">
        <v>0.75</v>
      </c>
      <c r="O17" s="16">
        <f t="shared" si="0"/>
        <v>62475</v>
      </c>
      <c r="P17" s="6" t="s">
        <v>16</v>
      </c>
    </row>
    <row r="18" spans="1:16" x14ac:dyDescent="0.35">
      <c r="A18" s="6" t="s">
        <v>1451</v>
      </c>
      <c r="B18" s="7">
        <v>46104</v>
      </c>
      <c r="C18" s="7">
        <v>46113</v>
      </c>
      <c r="D18" s="6">
        <v>3265</v>
      </c>
      <c r="E18" s="6">
        <v>334</v>
      </c>
      <c r="F18" s="6">
        <v>3</v>
      </c>
      <c r="G18" s="6" t="s">
        <v>1070</v>
      </c>
      <c r="H18" s="6">
        <v>2</v>
      </c>
      <c r="I18" s="6" t="s">
        <v>26</v>
      </c>
      <c r="J18" s="6">
        <v>52007040</v>
      </c>
      <c r="K18" s="6" t="s">
        <v>1136</v>
      </c>
      <c r="L18" s="6" t="s">
        <v>1137</v>
      </c>
      <c r="M18" s="8">
        <v>249900</v>
      </c>
      <c r="N18" s="9">
        <v>0.75</v>
      </c>
      <c r="O18" s="16">
        <f t="shared" si="0"/>
        <v>62475</v>
      </c>
      <c r="P18" s="6" t="s">
        <v>16</v>
      </c>
    </row>
    <row r="19" spans="1:16" x14ac:dyDescent="0.35">
      <c r="A19" s="6" t="s">
        <v>1451</v>
      </c>
      <c r="B19" s="7">
        <v>46104</v>
      </c>
      <c r="C19" s="7">
        <v>46113</v>
      </c>
      <c r="D19" s="6">
        <v>3265</v>
      </c>
      <c r="E19" s="6">
        <v>334</v>
      </c>
      <c r="F19" s="6">
        <v>3</v>
      </c>
      <c r="G19" s="6" t="s">
        <v>1070</v>
      </c>
      <c r="H19" s="6">
        <v>2</v>
      </c>
      <c r="I19" s="6" t="s">
        <v>26</v>
      </c>
      <c r="J19" s="6">
        <v>52007059</v>
      </c>
      <c r="K19" s="6" t="s">
        <v>1136</v>
      </c>
      <c r="L19" s="6" t="s">
        <v>1138</v>
      </c>
      <c r="M19" s="8">
        <v>249900</v>
      </c>
      <c r="N19" s="9">
        <v>0.75</v>
      </c>
      <c r="O19" s="16">
        <f t="shared" si="0"/>
        <v>62475</v>
      </c>
      <c r="P19" s="6" t="s">
        <v>16</v>
      </c>
    </row>
    <row r="20" spans="1:16" x14ac:dyDescent="0.35">
      <c r="A20" s="6" t="s">
        <v>1451</v>
      </c>
      <c r="B20" s="7">
        <v>46104</v>
      </c>
      <c r="C20" s="7">
        <v>46113</v>
      </c>
      <c r="D20" s="6">
        <v>3265</v>
      </c>
      <c r="E20" s="6">
        <v>334</v>
      </c>
      <c r="F20" s="6">
        <v>3</v>
      </c>
      <c r="G20" s="6" t="s">
        <v>1070</v>
      </c>
      <c r="H20" s="6">
        <v>2</v>
      </c>
      <c r="I20" s="6" t="s">
        <v>26</v>
      </c>
      <c r="J20" s="6">
        <v>52007068</v>
      </c>
      <c r="K20" s="6" t="s">
        <v>1136</v>
      </c>
      <c r="L20" s="6" t="s">
        <v>1139</v>
      </c>
      <c r="M20" s="8">
        <v>249900</v>
      </c>
      <c r="N20" s="9">
        <v>0.75</v>
      </c>
      <c r="O20" s="16">
        <f t="shared" si="0"/>
        <v>62475</v>
      </c>
      <c r="P20" s="6" t="s">
        <v>16</v>
      </c>
    </row>
    <row r="21" spans="1:16" x14ac:dyDescent="0.35">
      <c r="A21" s="6" t="s">
        <v>1451</v>
      </c>
      <c r="B21" s="7">
        <v>46104</v>
      </c>
      <c r="C21" s="7">
        <v>46113</v>
      </c>
      <c r="D21" s="6">
        <v>3265</v>
      </c>
      <c r="E21" s="6">
        <v>334</v>
      </c>
      <c r="F21" s="6">
        <v>3</v>
      </c>
      <c r="G21" s="6" t="s">
        <v>1070</v>
      </c>
      <c r="H21" s="6">
        <v>2</v>
      </c>
      <c r="I21" s="6" t="s">
        <v>26</v>
      </c>
      <c r="J21" s="6">
        <v>52007077</v>
      </c>
      <c r="K21" s="6" t="s">
        <v>1136</v>
      </c>
      <c r="L21" s="6" t="s">
        <v>1140</v>
      </c>
      <c r="M21" s="8">
        <v>249900</v>
      </c>
      <c r="N21" s="9">
        <v>0.75</v>
      </c>
      <c r="O21" s="16">
        <f t="shared" si="0"/>
        <v>62475</v>
      </c>
      <c r="P21" s="6" t="s">
        <v>16</v>
      </c>
    </row>
    <row r="22" spans="1:16" x14ac:dyDescent="0.35">
      <c r="A22" s="6" t="s">
        <v>1451</v>
      </c>
      <c r="B22" s="7">
        <v>46104</v>
      </c>
      <c r="C22" s="7">
        <v>46113</v>
      </c>
      <c r="D22" s="6">
        <v>3265</v>
      </c>
      <c r="E22" s="6">
        <v>334</v>
      </c>
      <c r="F22" s="6">
        <v>3</v>
      </c>
      <c r="G22" s="6" t="s">
        <v>439</v>
      </c>
      <c r="H22" s="6">
        <v>5</v>
      </c>
      <c r="I22" s="6" t="s">
        <v>26</v>
      </c>
      <c r="J22" s="6">
        <v>53716353</v>
      </c>
      <c r="K22" s="6" t="s">
        <v>1297</v>
      </c>
      <c r="L22" s="6" t="s">
        <v>1298</v>
      </c>
      <c r="M22" s="8">
        <v>259900</v>
      </c>
      <c r="N22" s="9">
        <v>0.75</v>
      </c>
      <c r="O22" s="16">
        <f t="shared" si="0"/>
        <v>64975</v>
      </c>
      <c r="P22" s="6" t="s">
        <v>16</v>
      </c>
    </row>
    <row r="23" spans="1:16" x14ac:dyDescent="0.35">
      <c r="A23" s="6" t="s">
        <v>1451</v>
      </c>
      <c r="B23" s="7">
        <v>46104</v>
      </c>
      <c r="C23" s="7">
        <v>46113</v>
      </c>
      <c r="D23" s="6">
        <v>3265</v>
      </c>
      <c r="E23" s="6">
        <v>334</v>
      </c>
      <c r="F23" s="6">
        <v>3</v>
      </c>
      <c r="G23" s="6" t="s">
        <v>439</v>
      </c>
      <c r="H23" s="6">
        <v>5</v>
      </c>
      <c r="I23" s="6" t="s">
        <v>26</v>
      </c>
      <c r="J23" s="6">
        <v>53716362</v>
      </c>
      <c r="K23" s="6" t="s">
        <v>1297</v>
      </c>
      <c r="L23" s="6" t="s">
        <v>1299</v>
      </c>
      <c r="M23" s="8">
        <v>259900</v>
      </c>
      <c r="N23" s="9">
        <v>0.75</v>
      </c>
      <c r="O23" s="16">
        <f t="shared" si="0"/>
        <v>64975</v>
      </c>
      <c r="P23" s="6" t="s">
        <v>16</v>
      </c>
    </row>
    <row r="24" spans="1:16" x14ac:dyDescent="0.35">
      <c r="A24" s="6" t="s">
        <v>1451</v>
      </c>
      <c r="B24" s="7">
        <v>46104</v>
      </c>
      <c r="C24" s="7">
        <v>46113</v>
      </c>
      <c r="D24" s="6">
        <v>3265</v>
      </c>
      <c r="E24" s="6">
        <v>334</v>
      </c>
      <c r="F24" s="6">
        <v>3</v>
      </c>
      <c r="G24" s="6" t="s">
        <v>439</v>
      </c>
      <c r="H24" s="6">
        <v>5</v>
      </c>
      <c r="I24" s="6" t="s">
        <v>26</v>
      </c>
      <c r="J24" s="6">
        <v>53716371</v>
      </c>
      <c r="K24" s="6" t="s">
        <v>1297</v>
      </c>
      <c r="L24" s="6" t="s">
        <v>1300</v>
      </c>
      <c r="M24" s="8">
        <v>259900</v>
      </c>
      <c r="N24" s="9">
        <v>0.75</v>
      </c>
      <c r="O24" s="16">
        <f t="shared" si="0"/>
        <v>64975</v>
      </c>
      <c r="P24" s="6" t="s">
        <v>16</v>
      </c>
    </row>
    <row r="25" spans="1:16" x14ac:dyDescent="0.35">
      <c r="A25" s="6" t="s">
        <v>1451</v>
      </c>
      <c r="B25" s="7">
        <v>46104</v>
      </c>
      <c r="C25" s="7">
        <v>46113</v>
      </c>
      <c r="D25" s="6">
        <v>3265</v>
      </c>
      <c r="E25" s="6">
        <v>334</v>
      </c>
      <c r="F25" s="6">
        <v>3</v>
      </c>
      <c r="G25" s="6" t="s">
        <v>439</v>
      </c>
      <c r="H25" s="6">
        <v>5</v>
      </c>
      <c r="I25" s="6" t="s">
        <v>26</v>
      </c>
      <c r="J25" s="6">
        <v>53716380</v>
      </c>
      <c r="K25" s="6" t="s">
        <v>1297</v>
      </c>
      <c r="L25" s="6" t="s">
        <v>1301</v>
      </c>
      <c r="M25" s="8">
        <v>259900</v>
      </c>
      <c r="N25" s="9">
        <v>0.75</v>
      </c>
      <c r="O25" s="16">
        <f t="shared" si="0"/>
        <v>64975</v>
      </c>
      <c r="P25" s="6" t="s">
        <v>16</v>
      </c>
    </row>
    <row r="26" spans="1:16" x14ac:dyDescent="0.35">
      <c r="A26" s="6" t="s">
        <v>1451</v>
      </c>
      <c r="B26" s="7">
        <v>46104</v>
      </c>
      <c r="C26" s="7">
        <v>46113</v>
      </c>
      <c r="D26" s="6">
        <v>3265</v>
      </c>
      <c r="E26" s="6">
        <v>334</v>
      </c>
      <c r="F26" s="6">
        <v>3</v>
      </c>
      <c r="G26" s="6" t="s">
        <v>388</v>
      </c>
      <c r="H26" s="6">
        <v>5</v>
      </c>
      <c r="I26" s="6" t="s">
        <v>26</v>
      </c>
      <c r="J26" s="6">
        <v>53716399</v>
      </c>
      <c r="K26" s="6" t="s">
        <v>1342</v>
      </c>
      <c r="L26" s="6" t="s">
        <v>1343</v>
      </c>
      <c r="M26" s="8">
        <v>259900</v>
      </c>
      <c r="N26" s="9">
        <v>0.75</v>
      </c>
      <c r="O26" s="16">
        <f t="shared" si="0"/>
        <v>64975</v>
      </c>
      <c r="P26" s="6" t="s">
        <v>16</v>
      </c>
    </row>
    <row r="27" spans="1:16" x14ac:dyDescent="0.35">
      <c r="A27" s="6" t="s">
        <v>1451</v>
      </c>
      <c r="B27" s="7">
        <v>46104</v>
      </c>
      <c r="C27" s="7">
        <v>46113</v>
      </c>
      <c r="D27" s="6">
        <v>3265</v>
      </c>
      <c r="E27" s="6">
        <v>334</v>
      </c>
      <c r="F27" s="6">
        <v>3</v>
      </c>
      <c r="G27" s="6" t="s">
        <v>388</v>
      </c>
      <c r="H27" s="6">
        <v>5</v>
      </c>
      <c r="I27" s="6" t="s">
        <v>26</v>
      </c>
      <c r="J27" s="6">
        <v>53716406</v>
      </c>
      <c r="K27" s="6" t="s">
        <v>1342</v>
      </c>
      <c r="L27" s="6" t="s">
        <v>1344</v>
      </c>
      <c r="M27" s="8">
        <v>259900</v>
      </c>
      <c r="N27" s="9">
        <v>0.75</v>
      </c>
      <c r="O27" s="16">
        <f t="shared" si="0"/>
        <v>64975</v>
      </c>
      <c r="P27" s="6" t="s">
        <v>16</v>
      </c>
    </row>
    <row r="28" spans="1:16" x14ac:dyDescent="0.35">
      <c r="A28" s="6" t="s">
        <v>1451</v>
      </c>
      <c r="B28" s="7">
        <v>46104</v>
      </c>
      <c r="C28" s="7">
        <v>46113</v>
      </c>
      <c r="D28" s="6">
        <v>3265</v>
      </c>
      <c r="E28" s="6">
        <v>334</v>
      </c>
      <c r="F28" s="6">
        <v>3</v>
      </c>
      <c r="G28" s="6" t="s">
        <v>388</v>
      </c>
      <c r="H28" s="6">
        <v>5</v>
      </c>
      <c r="I28" s="6" t="s">
        <v>26</v>
      </c>
      <c r="J28" s="6">
        <v>53716415</v>
      </c>
      <c r="K28" s="6" t="s">
        <v>1342</v>
      </c>
      <c r="L28" s="6" t="s">
        <v>1345</v>
      </c>
      <c r="M28" s="8">
        <v>259900</v>
      </c>
      <c r="N28" s="9">
        <v>0.75</v>
      </c>
      <c r="O28" s="16">
        <f t="shared" si="0"/>
        <v>64975</v>
      </c>
      <c r="P28" s="6" t="s">
        <v>16</v>
      </c>
    </row>
    <row r="29" spans="1:16" x14ac:dyDescent="0.35">
      <c r="A29" s="6" t="s">
        <v>1451</v>
      </c>
      <c r="B29" s="7">
        <v>46104</v>
      </c>
      <c r="C29" s="7">
        <v>46113</v>
      </c>
      <c r="D29" s="6">
        <v>3265</v>
      </c>
      <c r="E29" s="6">
        <v>334</v>
      </c>
      <c r="F29" s="6">
        <v>3</v>
      </c>
      <c r="G29" s="6" t="s">
        <v>388</v>
      </c>
      <c r="H29" s="6">
        <v>5</v>
      </c>
      <c r="I29" s="6" t="s">
        <v>26</v>
      </c>
      <c r="J29" s="6">
        <v>53716424</v>
      </c>
      <c r="K29" s="6" t="s">
        <v>1342</v>
      </c>
      <c r="L29" s="6" t="s">
        <v>1346</v>
      </c>
      <c r="M29" s="8">
        <v>259900</v>
      </c>
      <c r="N29" s="9">
        <v>0.75</v>
      </c>
      <c r="O29" s="16">
        <f t="shared" si="0"/>
        <v>64975</v>
      </c>
      <c r="P29" s="6" t="s">
        <v>16</v>
      </c>
    </row>
  </sheetData>
  <autoFilter ref="A1:P29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P419"/>
  <sheetViews>
    <sheetView zoomScale="80" zoomScaleNormal="80" workbookViewId="0">
      <pane ySplit="1" topLeftCell="A397" activePane="bottomLeft" state="frozen"/>
      <selection activeCell="K22" sqref="K22"/>
      <selection pane="bottomLeft" activeCell="C400" sqref="C400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1452</v>
      </c>
      <c r="B2" s="7">
        <v>46104</v>
      </c>
      <c r="C2" s="7">
        <v>46113</v>
      </c>
      <c r="D2" s="6">
        <v>3265</v>
      </c>
      <c r="E2" s="6">
        <v>334</v>
      </c>
      <c r="F2" s="6">
        <v>3</v>
      </c>
      <c r="G2" s="6" t="s">
        <v>17</v>
      </c>
      <c r="H2" s="6">
        <v>1</v>
      </c>
      <c r="I2" s="6" t="s">
        <v>26</v>
      </c>
      <c r="J2" s="6">
        <v>51721725</v>
      </c>
      <c r="K2" s="6" t="s">
        <v>892</v>
      </c>
      <c r="L2" s="6" t="s">
        <v>893</v>
      </c>
      <c r="M2" s="8">
        <v>159900</v>
      </c>
      <c r="N2" s="9">
        <v>0.75</v>
      </c>
      <c r="O2" s="16">
        <f t="shared" ref="O2" si="0">M2-(M2*N2)</f>
        <v>39975</v>
      </c>
      <c r="P2" s="6" t="s">
        <v>16</v>
      </c>
    </row>
    <row r="3" spans="1:16" x14ac:dyDescent="0.35">
      <c r="A3" s="6" t="s">
        <v>1452</v>
      </c>
      <c r="B3" s="7">
        <v>46104</v>
      </c>
      <c r="C3" s="7">
        <v>46113</v>
      </c>
      <c r="D3" s="6">
        <v>3265</v>
      </c>
      <c r="E3" s="6">
        <v>334</v>
      </c>
      <c r="F3" s="6">
        <v>3</v>
      </c>
      <c r="G3" s="6" t="s">
        <v>17</v>
      </c>
      <c r="H3" s="6">
        <v>1</v>
      </c>
      <c r="I3" s="6" t="s">
        <v>26</v>
      </c>
      <c r="J3" s="6">
        <v>51721734</v>
      </c>
      <c r="K3" s="6" t="s">
        <v>892</v>
      </c>
      <c r="L3" s="6" t="s">
        <v>894</v>
      </c>
      <c r="M3" s="8">
        <v>159900</v>
      </c>
      <c r="N3" s="9">
        <v>0.75</v>
      </c>
      <c r="O3" s="16">
        <f t="shared" ref="O3:O66" si="1">M3-(M3*N3)</f>
        <v>39975</v>
      </c>
      <c r="P3" s="6" t="s">
        <v>16</v>
      </c>
    </row>
    <row r="4" spans="1:16" x14ac:dyDescent="0.35">
      <c r="A4" s="6" t="s">
        <v>1452</v>
      </c>
      <c r="B4" s="7">
        <v>46104</v>
      </c>
      <c r="C4" s="7">
        <v>46113</v>
      </c>
      <c r="D4" s="6">
        <v>3265</v>
      </c>
      <c r="E4" s="6">
        <v>334</v>
      </c>
      <c r="F4" s="6">
        <v>3</v>
      </c>
      <c r="G4" s="6" t="s">
        <v>17</v>
      </c>
      <c r="H4" s="6">
        <v>1</v>
      </c>
      <c r="I4" s="6" t="s">
        <v>26</v>
      </c>
      <c r="J4" s="6">
        <v>51721743</v>
      </c>
      <c r="K4" s="6" t="s">
        <v>892</v>
      </c>
      <c r="L4" s="6" t="s">
        <v>895</v>
      </c>
      <c r="M4" s="8">
        <v>159900</v>
      </c>
      <c r="N4" s="9">
        <v>0.75</v>
      </c>
      <c r="O4" s="16">
        <f t="shared" si="1"/>
        <v>39975</v>
      </c>
      <c r="P4" s="6" t="s">
        <v>16</v>
      </c>
    </row>
    <row r="5" spans="1:16" x14ac:dyDescent="0.35">
      <c r="A5" s="6" t="s">
        <v>1452</v>
      </c>
      <c r="B5" s="7">
        <v>46104</v>
      </c>
      <c r="C5" s="7">
        <v>46113</v>
      </c>
      <c r="D5" s="6">
        <v>3265</v>
      </c>
      <c r="E5" s="6">
        <v>334</v>
      </c>
      <c r="F5" s="6">
        <v>3</v>
      </c>
      <c r="G5" s="6" t="s">
        <v>17</v>
      </c>
      <c r="H5" s="6">
        <v>1</v>
      </c>
      <c r="I5" s="6" t="s">
        <v>26</v>
      </c>
      <c r="J5" s="6">
        <v>51721752</v>
      </c>
      <c r="K5" s="6" t="s">
        <v>892</v>
      </c>
      <c r="L5" s="6" t="s">
        <v>896</v>
      </c>
      <c r="M5" s="8">
        <v>159900</v>
      </c>
      <c r="N5" s="9">
        <v>0.75</v>
      </c>
      <c r="O5" s="16">
        <f t="shared" si="1"/>
        <v>39975</v>
      </c>
      <c r="P5" s="6" t="s">
        <v>16</v>
      </c>
    </row>
    <row r="6" spans="1:16" x14ac:dyDescent="0.35">
      <c r="A6" s="6" t="s">
        <v>1452</v>
      </c>
      <c r="B6" s="7">
        <v>46104</v>
      </c>
      <c r="C6" s="7">
        <v>46113</v>
      </c>
      <c r="D6" s="6">
        <v>3265</v>
      </c>
      <c r="E6" s="6">
        <v>334</v>
      </c>
      <c r="F6" s="6">
        <v>3</v>
      </c>
      <c r="G6" s="6" t="s">
        <v>17</v>
      </c>
      <c r="H6" s="6">
        <v>2</v>
      </c>
      <c r="I6" s="6" t="s">
        <v>26</v>
      </c>
      <c r="J6" s="6">
        <v>51722162</v>
      </c>
      <c r="K6" s="6" t="s">
        <v>1071</v>
      </c>
      <c r="L6" s="6" t="s">
        <v>1072</v>
      </c>
      <c r="M6" s="8">
        <v>159900</v>
      </c>
      <c r="N6" s="9">
        <v>0.75</v>
      </c>
      <c r="O6" s="16">
        <f t="shared" si="1"/>
        <v>39975</v>
      </c>
      <c r="P6" s="6" t="s">
        <v>16</v>
      </c>
    </row>
    <row r="7" spans="1:16" x14ac:dyDescent="0.35">
      <c r="A7" s="6" t="s">
        <v>1452</v>
      </c>
      <c r="B7" s="7">
        <v>46104</v>
      </c>
      <c r="C7" s="7">
        <v>46113</v>
      </c>
      <c r="D7" s="6">
        <v>3265</v>
      </c>
      <c r="E7" s="6">
        <v>334</v>
      </c>
      <c r="F7" s="6">
        <v>3</v>
      </c>
      <c r="G7" s="6" t="s">
        <v>17</v>
      </c>
      <c r="H7" s="6">
        <v>2</v>
      </c>
      <c r="I7" s="6" t="s">
        <v>26</v>
      </c>
      <c r="J7" s="6">
        <v>51722171</v>
      </c>
      <c r="K7" s="6" t="s">
        <v>1071</v>
      </c>
      <c r="L7" s="6" t="s">
        <v>1073</v>
      </c>
      <c r="M7" s="8">
        <v>159900</v>
      </c>
      <c r="N7" s="9">
        <v>0.75</v>
      </c>
      <c r="O7" s="16">
        <f t="shared" si="1"/>
        <v>39975</v>
      </c>
      <c r="P7" s="6" t="s">
        <v>16</v>
      </c>
    </row>
    <row r="8" spans="1:16" x14ac:dyDescent="0.35">
      <c r="A8" s="6" t="s">
        <v>1452</v>
      </c>
      <c r="B8" s="7">
        <v>46104</v>
      </c>
      <c r="C8" s="7">
        <v>46113</v>
      </c>
      <c r="D8" s="6">
        <v>3265</v>
      </c>
      <c r="E8" s="6">
        <v>334</v>
      </c>
      <c r="F8" s="6">
        <v>3</v>
      </c>
      <c r="G8" s="6" t="s">
        <v>17</v>
      </c>
      <c r="H8" s="6">
        <v>2</v>
      </c>
      <c r="I8" s="6" t="s">
        <v>26</v>
      </c>
      <c r="J8" s="6">
        <v>51722180</v>
      </c>
      <c r="K8" s="6" t="s">
        <v>1071</v>
      </c>
      <c r="L8" s="6" t="s">
        <v>1074</v>
      </c>
      <c r="M8" s="8">
        <v>159900</v>
      </c>
      <c r="N8" s="9">
        <v>0.75</v>
      </c>
      <c r="O8" s="16">
        <f t="shared" si="1"/>
        <v>39975</v>
      </c>
      <c r="P8" s="6" t="s">
        <v>16</v>
      </c>
    </row>
    <row r="9" spans="1:16" x14ac:dyDescent="0.35">
      <c r="A9" s="6" t="s">
        <v>1452</v>
      </c>
      <c r="B9" s="7">
        <v>46104</v>
      </c>
      <c r="C9" s="7">
        <v>46113</v>
      </c>
      <c r="D9" s="6">
        <v>3265</v>
      </c>
      <c r="E9" s="6">
        <v>334</v>
      </c>
      <c r="F9" s="6">
        <v>3</v>
      </c>
      <c r="G9" s="6" t="s">
        <v>17</v>
      </c>
      <c r="H9" s="6">
        <v>2</v>
      </c>
      <c r="I9" s="6" t="s">
        <v>26</v>
      </c>
      <c r="J9" s="6">
        <v>51722199</v>
      </c>
      <c r="K9" s="6" t="s">
        <v>1071</v>
      </c>
      <c r="L9" s="6" t="s">
        <v>1075</v>
      </c>
      <c r="M9" s="8">
        <v>159900</v>
      </c>
      <c r="N9" s="9">
        <v>0.75</v>
      </c>
      <c r="O9" s="16">
        <f t="shared" si="1"/>
        <v>39975</v>
      </c>
      <c r="P9" s="6" t="s">
        <v>16</v>
      </c>
    </row>
    <row r="10" spans="1:16" x14ac:dyDescent="0.35">
      <c r="A10" s="6" t="s">
        <v>1452</v>
      </c>
      <c r="B10" s="7">
        <v>46104</v>
      </c>
      <c r="C10" s="7">
        <v>46113</v>
      </c>
      <c r="D10" s="6">
        <v>3265</v>
      </c>
      <c r="E10" s="6">
        <v>334</v>
      </c>
      <c r="F10" s="6">
        <v>3</v>
      </c>
      <c r="G10" s="6" t="s">
        <v>17</v>
      </c>
      <c r="H10" s="6">
        <v>2</v>
      </c>
      <c r="I10" s="6" t="s">
        <v>26</v>
      </c>
      <c r="J10" s="6">
        <v>51722206</v>
      </c>
      <c r="K10" s="6" t="s">
        <v>1076</v>
      </c>
      <c r="L10" s="6" t="s">
        <v>1077</v>
      </c>
      <c r="M10" s="8">
        <v>159900</v>
      </c>
      <c r="N10" s="9">
        <v>0.75</v>
      </c>
      <c r="O10" s="16">
        <f t="shared" si="1"/>
        <v>39975</v>
      </c>
      <c r="P10" s="6" t="s">
        <v>16</v>
      </c>
    </row>
    <row r="11" spans="1:16" x14ac:dyDescent="0.35">
      <c r="A11" s="6" t="s">
        <v>1452</v>
      </c>
      <c r="B11" s="7">
        <v>46104</v>
      </c>
      <c r="C11" s="7">
        <v>46113</v>
      </c>
      <c r="D11" s="6">
        <v>3265</v>
      </c>
      <c r="E11" s="6">
        <v>334</v>
      </c>
      <c r="F11" s="6">
        <v>3</v>
      </c>
      <c r="G11" s="6" t="s">
        <v>17</v>
      </c>
      <c r="H11" s="6">
        <v>2</v>
      </c>
      <c r="I11" s="6" t="s">
        <v>26</v>
      </c>
      <c r="J11" s="6">
        <v>51722215</v>
      </c>
      <c r="K11" s="6" t="s">
        <v>1076</v>
      </c>
      <c r="L11" s="6" t="s">
        <v>1078</v>
      </c>
      <c r="M11" s="8">
        <v>159900</v>
      </c>
      <c r="N11" s="9">
        <v>0.75</v>
      </c>
      <c r="O11" s="16">
        <f t="shared" si="1"/>
        <v>39975</v>
      </c>
      <c r="P11" s="6" t="s">
        <v>16</v>
      </c>
    </row>
    <row r="12" spans="1:16" x14ac:dyDescent="0.35">
      <c r="A12" s="6" t="s">
        <v>1452</v>
      </c>
      <c r="B12" s="7">
        <v>46104</v>
      </c>
      <c r="C12" s="7">
        <v>46113</v>
      </c>
      <c r="D12" s="6">
        <v>3265</v>
      </c>
      <c r="E12" s="6">
        <v>334</v>
      </c>
      <c r="F12" s="6">
        <v>3</v>
      </c>
      <c r="G12" s="6" t="s">
        <v>17</v>
      </c>
      <c r="H12" s="6">
        <v>2</v>
      </c>
      <c r="I12" s="6" t="s">
        <v>26</v>
      </c>
      <c r="J12" s="6">
        <v>51722224</v>
      </c>
      <c r="K12" s="6" t="s">
        <v>1076</v>
      </c>
      <c r="L12" s="6" t="s">
        <v>1079</v>
      </c>
      <c r="M12" s="8">
        <v>159900</v>
      </c>
      <c r="N12" s="9">
        <v>0.75</v>
      </c>
      <c r="O12" s="16">
        <f t="shared" si="1"/>
        <v>39975</v>
      </c>
      <c r="P12" s="6" t="s">
        <v>16</v>
      </c>
    </row>
    <row r="13" spans="1:16" x14ac:dyDescent="0.35">
      <c r="A13" s="6" t="s">
        <v>1452</v>
      </c>
      <c r="B13" s="7">
        <v>46104</v>
      </c>
      <c r="C13" s="7">
        <v>46113</v>
      </c>
      <c r="D13" s="6">
        <v>3265</v>
      </c>
      <c r="E13" s="6">
        <v>334</v>
      </c>
      <c r="F13" s="6">
        <v>3</v>
      </c>
      <c r="G13" s="6" t="s">
        <v>17</v>
      </c>
      <c r="H13" s="6">
        <v>2</v>
      </c>
      <c r="I13" s="6" t="s">
        <v>26</v>
      </c>
      <c r="J13" s="6">
        <v>51722233</v>
      </c>
      <c r="K13" s="6" t="s">
        <v>1076</v>
      </c>
      <c r="L13" s="6" t="s">
        <v>1080</v>
      </c>
      <c r="M13" s="8">
        <v>159900</v>
      </c>
      <c r="N13" s="9">
        <v>0.75</v>
      </c>
      <c r="O13" s="16">
        <f t="shared" si="1"/>
        <v>39975</v>
      </c>
      <c r="P13" s="6" t="s">
        <v>16</v>
      </c>
    </row>
    <row r="14" spans="1:16" x14ac:dyDescent="0.35">
      <c r="A14" s="6" t="s">
        <v>1452</v>
      </c>
      <c r="B14" s="7">
        <v>46104</v>
      </c>
      <c r="C14" s="7">
        <v>46113</v>
      </c>
      <c r="D14" s="6">
        <v>3265</v>
      </c>
      <c r="E14" s="6">
        <v>334</v>
      </c>
      <c r="F14" s="6">
        <v>3</v>
      </c>
      <c r="G14" s="6" t="s">
        <v>17</v>
      </c>
      <c r="H14" s="6">
        <v>1</v>
      </c>
      <c r="I14" s="6" t="s">
        <v>26</v>
      </c>
      <c r="J14" s="6">
        <v>51722840</v>
      </c>
      <c r="K14" s="6" t="s">
        <v>897</v>
      </c>
      <c r="L14" s="6" t="s">
        <v>898</v>
      </c>
      <c r="M14" s="8">
        <v>159900</v>
      </c>
      <c r="N14" s="9">
        <v>0.75</v>
      </c>
      <c r="O14" s="16">
        <f t="shared" si="1"/>
        <v>39975</v>
      </c>
      <c r="P14" s="6" t="s">
        <v>16</v>
      </c>
    </row>
    <row r="15" spans="1:16" x14ac:dyDescent="0.35">
      <c r="A15" s="6" t="s">
        <v>1452</v>
      </c>
      <c r="B15" s="7">
        <v>46104</v>
      </c>
      <c r="C15" s="7">
        <v>46113</v>
      </c>
      <c r="D15" s="6">
        <v>3265</v>
      </c>
      <c r="E15" s="6">
        <v>334</v>
      </c>
      <c r="F15" s="6">
        <v>3</v>
      </c>
      <c r="G15" s="6" t="s">
        <v>17</v>
      </c>
      <c r="H15" s="6">
        <v>1</v>
      </c>
      <c r="I15" s="6" t="s">
        <v>26</v>
      </c>
      <c r="J15" s="6">
        <v>51722859</v>
      </c>
      <c r="K15" s="6" t="s">
        <v>897</v>
      </c>
      <c r="L15" s="6" t="s">
        <v>899</v>
      </c>
      <c r="M15" s="8">
        <v>159900</v>
      </c>
      <c r="N15" s="9">
        <v>0.75</v>
      </c>
      <c r="O15" s="16">
        <f t="shared" si="1"/>
        <v>39975</v>
      </c>
      <c r="P15" s="6" t="s">
        <v>16</v>
      </c>
    </row>
    <row r="16" spans="1:16" x14ac:dyDescent="0.35">
      <c r="A16" s="6" t="s">
        <v>1452</v>
      </c>
      <c r="B16" s="7">
        <v>46104</v>
      </c>
      <c r="C16" s="7">
        <v>46113</v>
      </c>
      <c r="D16" s="6">
        <v>3265</v>
      </c>
      <c r="E16" s="6">
        <v>334</v>
      </c>
      <c r="F16" s="6">
        <v>3</v>
      </c>
      <c r="G16" s="6" t="s">
        <v>17</v>
      </c>
      <c r="H16" s="6">
        <v>1</v>
      </c>
      <c r="I16" s="6" t="s">
        <v>26</v>
      </c>
      <c r="J16" s="6">
        <v>51722868</v>
      </c>
      <c r="K16" s="6" t="s">
        <v>897</v>
      </c>
      <c r="L16" s="6" t="s">
        <v>900</v>
      </c>
      <c r="M16" s="8">
        <v>159900</v>
      </c>
      <c r="N16" s="9">
        <v>0.75</v>
      </c>
      <c r="O16" s="16">
        <f t="shared" si="1"/>
        <v>39975</v>
      </c>
      <c r="P16" s="6" t="s">
        <v>16</v>
      </c>
    </row>
    <row r="17" spans="1:16" x14ac:dyDescent="0.35">
      <c r="A17" s="6" t="s">
        <v>1452</v>
      </c>
      <c r="B17" s="7">
        <v>46104</v>
      </c>
      <c r="C17" s="7">
        <v>46113</v>
      </c>
      <c r="D17" s="6">
        <v>3265</v>
      </c>
      <c r="E17" s="6">
        <v>334</v>
      </c>
      <c r="F17" s="6">
        <v>3</v>
      </c>
      <c r="G17" s="6" t="s">
        <v>17</v>
      </c>
      <c r="H17" s="6">
        <v>1</v>
      </c>
      <c r="I17" s="6" t="s">
        <v>26</v>
      </c>
      <c r="J17" s="6">
        <v>51722877</v>
      </c>
      <c r="K17" s="6" t="s">
        <v>897</v>
      </c>
      <c r="L17" s="6" t="s">
        <v>901</v>
      </c>
      <c r="M17" s="8">
        <v>159900</v>
      </c>
      <c r="N17" s="9">
        <v>0.75</v>
      </c>
      <c r="O17" s="16">
        <f t="shared" si="1"/>
        <v>39975</v>
      </c>
      <c r="P17" s="6" t="s">
        <v>16</v>
      </c>
    </row>
    <row r="18" spans="1:16" x14ac:dyDescent="0.35">
      <c r="A18" s="6" t="s">
        <v>1452</v>
      </c>
      <c r="B18" s="7">
        <v>46104</v>
      </c>
      <c r="C18" s="7">
        <v>46113</v>
      </c>
      <c r="D18" s="6">
        <v>3265</v>
      </c>
      <c r="E18" s="6">
        <v>334</v>
      </c>
      <c r="F18" s="6">
        <v>3</v>
      </c>
      <c r="G18" s="6" t="s">
        <v>17</v>
      </c>
      <c r="H18" s="6">
        <v>1</v>
      </c>
      <c r="I18" s="6" t="s">
        <v>26</v>
      </c>
      <c r="J18" s="6">
        <v>51722886</v>
      </c>
      <c r="K18" s="6" t="s">
        <v>902</v>
      </c>
      <c r="L18" s="6" t="s">
        <v>903</v>
      </c>
      <c r="M18" s="8">
        <v>159900</v>
      </c>
      <c r="N18" s="9">
        <v>0.75</v>
      </c>
      <c r="O18" s="16">
        <f t="shared" si="1"/>
        <v>39975</v>
      </c>
      <c r="P18" s="6" t="s">
        <v>16</v>
      </c>
    </row>
    <row r="19" spans="1:16" x14ac:dyDescent="0.35">
      <c r="A19" s="6" t="s">
        <v>1452</v>
      </c>
      <c r="B19" s="7">
        <v>46104</v>
      </c>
      <c r="C19" s="7">
        <v>46113</v>
      </c>
      <c r="D19" s="6">
        <v>3265</v>
      </c>
      <c r="E19" s="6">
        <v>334</v>
      </c>
      <c r="F19" s="6">
        <v>3</v>
      </c>
      <c r="G19" s="6" t="s">
        <v>17</v>
      </c>
      <c r="H19" s="6">
        <v>1</v>
      </c>
      <c r="I19" s="6" t="s">
        <v>26</v>
      </c>
      <c r="J19" s="6">
        <v>51722895</v>
      </c>
      <c r="K19" s="6" t="s">
        <v>902</v>
      </c>
      <c r="L19" s="6" t="s">
        <v>904</v>
      </c>
      <c r="M19" s="8">
        <v>159900</v>
      </c>
      <c r="N19" s="9">
        <v>0.75</v>
      </c>
      <c r="O19" s="16">
        <f t="shared" si="1"/>
        <v>39975</v>
      </c>
      <c r="P19" s="6" t="s">
        <v>16</v>
      </c>
    </row>
    <row r="20" spans="1:16" x14ac:dyDescent="0.35">
      <c r="A20" s="6" t="s">
        <v>1452</v>
      </c>
      <c r="B20" s="7">
        <v>46104</v>
      </c>
      <c r="C20" s="7">
        <v>46113</v>
      </c>
      <c r="D20" s="6">
        <v>3265</v>
      </c>
      <c r="E20" s="6">
        <v>334</v>
      </c>
      <c r="F20" s="6">
        <v>3</v>
      </c>
      <c r="G20" s="6" t="s">
        <v>17</v>
      </c>
      <c r="H20" s="6">
        <v>1</v>
      </c>
      <c r="I20" s="6" t="s">
        <v>26</v>
      </c>
      <c r="J20" s="6">
        <v>51722902</v>
      </c>
      <c r="K20" s="6" t="s">
        <v>902</v>
      </c>
      <c r="L20" s="6" t="s">
        <v>905</v>
      </c>
      <c r="M20" s="8">
        <v>159900</v>
      </c>
      <c r="N20" s="9">
        <v>0.75</v>
      </c>
      <c r="O20" s="16">
        <f t="shared" si="1"/>
        <v>39975</v>
      </c>
      <c r="P20" s="6" t="s">
        <v>16</v>
      </c>
    </row>
    <row r="21" spans="1:16" x14ac:dyDescent="0.35">
      <c r="A21" s="6" t="s">
        <v>1452</v>
      </c>
      <c r="B21" s="7">
        <v>46104</v>
      </c>
      <c r="C21" s="7">
        <v>46113</v>
      </c>
      <c r="D21" s="6">
        <v>3265</v>
      </c>
      <c r="E21" s="6">
        <v>334</v>
      </c>
      <c r="F21" s="6">
        <v>3</v>
      </c>
      <c r="G21" s="6" t="s">
        <v>17</v>
      </c>
      <c r="H21" s="6">
        <v>1</v>
      </c>
      <c r="I21" s="6" t="s">
        <v>26</v>
      </c>
      <c r="J21" s="6">
        <v>51722911</v>
      </c>
      <c r="K21" s="6" t="s">
        <v>902</v>
      </c>
      <c r="L21" s="6" t="s">
        <v>906</v>
      </c>
      <c r="M21" s="8">
        <v>159900</v>
      </c>
      <c r="N21" s="9">
        <v>0.75</v>
      </c>
      <c r="O21" s="16">
        <f t="shared" si="1"/>
        <v>39975</v>
      </c>
      <c r="P21" s="6" t="s">
        <v>16</v>
      </c>
    </row>
    <row r="22" spans="1:16" x14ac:dyDescent="0.35">
      <c r="A22" s="6" t="s">
        <v>1452</v>
      </c>
      <c r="B22" s="7">
        <v>46104</v>
      </c>
      <c r="C22" s="7">
        <v>46113</v>
      </c>
      <c r="D22" s="6">
        <v>3265</v>
      </c>
      <c r="E22" s="6">
        <v>334</v>
      </c>
      <c r="F22" s="6">
        <v>3</v>
      </c>
      <c r="G22" s="6" t="s">
        <v>17</v>
      </c>
      <c r="H22" s="6">
        <v>2</v>
      </c>
      <c r="I22" s="6" t="s">
        <v>26</v>
      </c>
      <c r="J22" s="6">
        <v>52276054</v>
      </c>
      <c r="K22" s="6" t="s">
        <v>1096</v>
      </c>
      <c r="L22" s="6" t="s">
        <v>1097</v>
      </c>
      <c r="M22" s="8">
        <v>159900</v>
      </c>
      <c r="N22" s="9">
        <v>0.75</v>
      </c>
      <c r="O22" s="16">
        <f t="shared" si="1"/>
        <v>39975</v>
      </c>
      <c r="P22" s="6" t="s">
        <v>16</v>
      </c>
    </row>
    <row r="23" spans="1:16" x14ac:dyDescent="0.35">
      <c r="A23" s="6" t="s">
        <v>1452</v>
      </c>
      <c r="B23" s="7">
        <v>46104</v>
      </c>
      <c r="C23" s="7">
        <v>46113</v>
      </c>
      <c r="D23" s="6">
        <v>3265</v>
      </c>
      <c r="E23" s="6">
        <v>334</v>
      </c>
      <c r="F23" s="6">
        <v>3</v>
      </c>
      <c r="G23" s="6" t="s">
        <v>17</v>
      </c>
      <c r="H23" s="6">
        <v>2</v>
      </c>
      <c r="I23" s="6" t="s">
        <v>26</v>
      </c>
      <c r="J23" s="6">
        <v>52276063</v>
      </c>
      <c r="K23" s="6" t="s">
        <v>1096</v>
      </c>
      <c r="L23" s="6" t="s">
        <v>1098</v>
      </c>
      <c r="M23" s="8">
        <v>159900</v>
      </c>
      <c r="N23" s="9">
        <v>0.75</v>
      </c>
      <c r="O23" s="16">
        <f t="shared" si="1"/>
        <v>39975</v>
      </c>
      <c r="P23" s="6" t="s">
        <v>16</v>
      </c>
    </row>
    <row r="24" spans="1:16" x14ac:dyDescent="0.35">
      <c r="A24" s="6" t="s">
        <v>1452</v>
      </c>
      <c r="B24" s="7">
        <v>46104</v>
      </c>
      <c r="C24" s="7">
        <v>46113</v>
      </c>
      <c r="D24" s="6">
        <v>3265</v>
      </c>
      <c r="E24" s="6">
        <v>334</v>
      </c>
      <c r="F24" s="6">
        <v>3</v>
      </c>
      <c r="G24" s="6" t="s">
        <v>17</v>
      </c>
      <c r="H24" s="6">
        <v>2</v>
      </c>
      <c r="I24" s="6" t="s">
        <v>26</v>
      </c>
      <c r="J24" s="6">
        <v>52276072</v>
      </c>
      <c r="K24" s="6" t="s">
        <v>1096</v>
      </c>
      <c r="L24" s="6" t="s">
        <v>1099</v>
      </c>
      <c r="M24" s="8">
        <v>159900</v>
      </c>
      <c r="N24" s="9">
        <v>0.75</v>
      </c>
      <c r="O24" s="16">
        <f t="shared" si="1"/>
        <v>39975</v>
      </c>
      <c r="P24" s="6" t="s">
        <v>16</v>
      </c>
    </row>
    <row r="25" spans="1:16" x14ac:dyDescent="0.35">
      <c r="A25" s="6" t="s">
        <v>1452</v>
      </c>
      <c r="B25" s="7">
        <v>46104</v>
      </c>
      <c r="C25" s="7">
        <v>46113</v>
      </c>
      <c r="D25" s="6">
        <v>3265</v>
      </c>
      <c r="E25" s="6">
        <v>334</v>
      </c>
      <c r="F25" s="6">
        <v>3</v>
      </c>
      <c r="G25" s="6" t="s">
        <v>17</v>
      </c>
      <c r="H25" s="6">
        <v>2</v>
      </c>
      <c r="I25" s="6" t="s">
        <v>26</v>
      </c>
      <c r="J25" s="6">
        <v>52276081</v>
      </c>
      <c r="K25" s="6" t="s">
        <v>1096</v>
      </c>
      <c r="L25" s="6" t="s">
        <v>1100</v>
      </c>
      <c r="M25" s="8">
        <v>159900</v>
      </c>
      <c r="N25" s="9">
        <v>0.75</v>
      </c>
      <c r="O25" s="16">
        <f t="shared" si="1"/>
        <v>39975</v>
      </c>
      <c r="P25" s="6" t="s">
        <v>16</v>
      </c>
    </row>
    <row r="26" spans="1:16" x14ac:dyDescent="0.35">
      <c r="A26" s="6" t="s">
        <v>1452</v>
      </c>
      <c r="B26" s="7">
        <v>46104</v>
      </c>
      <c r="C26" s="7">
        <v>46113</v>
      </c>
      <c r="D26" s="6">
        <v>3265</v>
      </c>
      <c r="E26" s="6">
        <v>334</v>
      </c>
      <c r="F26" s="6">
        <v>3</v>
      </c>
      <c r="G26" s="6" t="s">
        <v>17</v>
      </c>
      <c r="H26" s="6">
        <v>2</v>
      </c>
      <c r="I26" s="6" t="s">
        <v>26</v>
      </c>
      <c r="J26" s="6">
        <v>52276090</v>
      </c>
      <c r="K26" s="6" t="s">
        <v>1101</v>
      </c>
      <c r="L26" s="6" t="s">
        <v>1102</v>
      </c>
      <c r="M26" s="8">
        <v>159900</v>
      </c>
      <c r="N26" s="9">
        <v>0.75</v>
      </c>
      <c r="O26" s="16">
        <f t="shared" si="1"/>
        <v>39975</v>
      </c>
      <c r="P26" s="6" t="s">
        <v>16</v>
      </c>
    </row>
    <row r="27" spans="1:16" x14ac:dyDescent="0.35">
      <c r="A27" s="6" t="s">
        <v>1452</v>
      </c>
      <c r="B27" s="7">
        <v>46104</v>
      </c>
      <c r="C27" s="7">
        <v>46113</v>
      </c>
      <c r="D27" s="6">
        <v>3265</v>
      </c>
      <c r="E27" s="6">
        <v>334</v>
      </c>
      <c r="F27" s="6">
        <v>3</v>
      </c>
      <c r="G27" s="6" t="s">
        <v>17</v>
      </c>
      <c r="H27" s="6">
        <v>2</v>
      </c>
      <c r="I27" s="6" t="s">
        <v>26</v>
      </c>
      <c r="J27" s="6">
        <v>52276107</v>
      </c>
      <c r="K27" s="6" t="s">
        <v>1101</v>
      </c>
      <c r="L27" s="6" t="s">
        <v>1103</v>
      </c>
      <c r="M27" s="8">
        <v>159900</v>
      </c>
      <c r="N27" s="9">
        <v>0.75</v>
      </c>
      <c r="O27" s="16">
        <f t="shared" si="1"/>
        <v>39975</v>
      </c>
      <c r="P27" s="6" t="s">
        <v>16</v>
      </c>
    </row>
    <row r="28" spans="1:16" x14ac:dyDescent="0.35">
      <c r="A28" s="6" t="s">
        <v>1452</v>
      </c>
      <c r="B28" s="7">
        <v>46104</v>
      </c>
      <c r="C28" s="7">
        <v>46113</v>
      </c>
      <c r="D28" s="6">
        <v>3265</v>
      </c>
      <c r="E28" s="6">
        <v>334</v>
      </c>
      <c r="F28" s="6">
        <v>3</v>
      </c>
      <c r="G28" s="6" t="s">
        <v>17</v>
      </c>
      <c r="H28" s="6">
        <v>2</v>
      </c>
      <c r="I28" s="6" t="s">
        <v>26</v>
      </c>
      <c r="J28" s="6">
        <v>52276116</v>
      </c>
      <c r="K28" s="6" t="s">
        <v>1101</v>
      </c>
      <c r="L28" s="6" t="s">
        <v>1104</v>
      </c>
      <c r="M28" s="8">
        <v>159900</v>
      </c>
      <c r="N28" s="9">
        <v>0.75</v>
      </c>
      <c r="O28" s="16">
        <f t="shared" si="1"/>
        <v>39975</v>
      </c>
      <c r="P28" s="6" t="s">
        <v>16</v>
      </c>
    </row>
    <row r="29" spans="1:16" x14ac:dyDescent="0.35">
      <c r="A29" s="6" t="s">
        <v>1452</v>
      </c>
      <c r="B29" s="7">
        <v>46104</v>
      </c>
      <c r="C29" s="7">
        <v>46113</v>
      </c>
      <c r="D29" s="6">
        <v>3265</v>
      </c>
      <c r="E29" s="6">
        <v>334</v>
      </c>
      <c r="F29" s="6">
        <v>3</v>
      </c>
      <c r="G29" s="6" t="s">
        <v>17</v>
      </c>
      <c r="H29" s="6">
        <v>2</v>
      </c>
      <c r="I29" s="6" t="s">
        <v>26</v>
      </c>
      <c r="J29" s="6">
        <v>52276125</v>
      </c>
      <c r="K29" s="6" t="s">
        <v>1101</v>
      </c>
      <c r="L29" s="6" t="s">
        <v>1105</v>
      </c>
      <c r="M29" s="8">
        <v>159900</v>
      </c>
      <c r="N29" s="9">
        <v>0.75</v>
      </c>
      <c r="O29" s="16">
        <f t="shared" si="1"/>
        <v>39975</v>
      </c>
      <c r="P29" s="6" t="s">
        <v>16</v>
      </c>
    </row>
    <row r="30" spans="1:16" x14ac:dyDescent="0.35">
      <c r="A30" s="6" t="s">
        <v>1452</v>
      </c>
      <c r="B30" s="7">
        <v>46104</v>
      </c>
      <c r="C30" s="7">
        <v>46113</v>
      </c>
      <c r="D30" s="6">
        <v>3265</v>
      </c>
      <c r="E30" s="6">
        <v>334</v>
      </c>
      <c r="F30" s="6">
        <v>3</v>
      </c>
      <c r="G30" s="6" t="s">
        <v>17</v>
      </c>
      <c r="H30" s="6">
        <v>2</v>
      </c>
      <c r="I30" s="6" t="s">
        <v>26</v>
      </c>
      <c r="J30" s="6">
        <v>52276134</v>
      </c>
      <c r="K30" s="6" t="s">
        <v>1106</v>
      </c>
      <c r="L30" s="6" t="s">
        <v>1107</v>
      </c>
      <c r="M30" s="8">
        <v>159900</v>
      </c>
      <c r="N30" s="9">
        <v>0.75</v>
      </c>
      <c r="O30" s="16">
        <f t="shared" si="1"/>
        <v>39975</v>
      </c>
      <c r="P30" s="6" t="s">
        <v>16</v>
      </c>
    </row>
    <row r="31" spans="1:16" x14ac:dyDescent="0.35">
      <c r="A31" s="6" t="s">
        <v>1452</v>
      </c>
      <c r="B31" s="7">
        <v>46104</v>
      </c>
      <c r="C31" s="7">
        <v>46113</v>
      </c>
      <c r="D31" s="6">
        <v>3265</v>
      </c>
      <c r="E31" s="6">
        <v>334</v>
      </c>
      <c r="F31" s="6">
        <v>3</v>
      </c>
      <c r="G31" s="6" t="s">
        <v>17</v>
      </c>
      <c r="H31" s="6">
        <v>2</v>
      </c>
      <c r="I31" s="6" t="s">
        <v>26</v>
      </c>
      <c r="J31" s="6">
        <v>52276143</v>
      </c>
      <c r="K31" s="6" t="s">
        <v>1106</v>
      </c>
      <c r="L31" s="6" t="s">
        <v>1108</v>
      </c>
      <c r="M31" s="8">
        <v>159900</v>
      </c>
      <c r="N31" s="9">
        <v>0.75</v>
      </c>
      <c r="O31" s="16">
        <f t="shared" si="1"/>
        <v>39975</v>
      </c>
      <c r="P31" s="6" t="s">
        <v>16</v>
      </c>
    </row>
    <row r="32" spans="1:16" x14ac:dyDescent="0.35">
      <c r="A32" s="6" t="s">
        <v>1452</v>
      </c>
      <c r="B32" s="7">
        <v>46104</v>
      </c>
      <c r="C32" s="7">
        <v>46113</v>
      </c>
      <c r="D32" s="6">
        <v>3265</v>
      </c>
      <c r="E32" s="6">
        <v>334</v>
      </c>
      <c r="F32" s="6">
        <v>3</v>
      </c>
      <c r="G32" s="6" t="s">
        <v>17</v>
      </c>
      <c r="H32" s="6">
        <v>2</v>
      </c>
      <c r="I32" s="6" t="s">
        <v>26</v>
      </c>
      <c r="J32" s="6">
        <v>52276152</v>
      </c>
      <c r="K32" s="6" t="s">
        <v>1106</v>
      </c>
      <c r="L32" s="6" t="s">
        <v>1109</v>
      </c>
      <c r="M32" s="8">
        <v>159900</v>
      </c>
      <c r="N32" s="9">
        <v>0.75</v>
      </c>
      <c r="O32" s="16">
        <f t="shared" si="1"/>
        <v>39975</v>
      </c>
      <c r="P32" s="6" t="s">
        <v>16</v>
      </c>
    </row>
    <row r="33" spans="1:16" x14ac:dyDescent="0.35">
      <c r="A33" s="6" t="s">
        <v>1452</v>
      </c>
      <c r="B33" s="7">
        <v>46104</v>
      </c>
      <c r="C33" s="7">
        <v>46113</v>
      </c>
      <c r="D33" s="6">
        <v>3265</v>
      </c>
      <c r="E33" s="6">
        <v>334</v>
      </c>
      <c r="F33" s="6">
        <v>3</v>
      </c>
      <c r="G33" s="6" t="s">
        <v>17</v>
      </c>
      <c r="H33" s="6">
        <v>2</v>
      </c>
      <c r="I33" s="6" t="s">
        <v>26</v>
      </c>
      <c r="J33" s="6">
        <v>52276161</v>
      </c>
      <c r="K33" s="6" t="s">
        <v>1106</v>
      </c>
      <c r="L33" s="6" t="s">
        <v>1110</v>
      </c>
      <c r="M33" s="8">
        <v>159900</v>
      </c>
      <c r="N33" s="9">
        <v>0.75</v>
      </c>
      <c r="O33" s="16">
        <f t="shared" si="1"/>
        <v>39975</v>
      </c>
      <c r="P33" s="6" t="s">
        <v>16</v>
      </c>
    </row>
    <row r="34" spans="1:16" x14ac:dyDescent="0.35">
      <c r="A34" s="6" t="s">
        <v>1452</v>
      </c>
      <c r="B34" s="7">
        <v>46104</v>
      </c>
      <c r="C34" s="7">
        <v>46113</v>
      </c>
      <c r="D34" s="6">
        <v>3265</v>
      </c>
      <c r="E34" s="6">
        <v>334</v>
      </c>
      <c r="F34" s="6">
        <v>3</v>
      </c>
      <c r="G34" s="6" t="s">
        <v>17</v>
      </c>
      <c r="H34" s="6">
        <v>1</v>
      </c>
      <c r="I34" s="6" t="s">
        <v>26</v>
      </c>
      <c r="J34" s="6">
        <v>52276170</v>
      </c>
      <c r="K34" s="6" t="s">
        <v>912</v>
      </c>
      <c r="L34" s="6" t="s">
        <v>913</v>
      </c>
      <c r="M34" s="8">
        <v>159900</v>
      </c>
      <c r="N34" s="9">
        <v>0.75</v>
      </c>
      <c r="O34" s="16">
        <f t="shared" si="1"/>
        <v>39975</v>
      </c>
      <c r="P34" s="6" t="s">
        <v>16</v>
      </c>
    </row>
    <row r="35" spans="1:16" x14ac:dyDescent="0.35">
      <c r="A35" s="6" t="s">
        <v>1452</v>
      </c>
      <c r="B35" s="7">
        <v>46104</v>
      </c>
      <c r="C35" s="7">
        <v>46113</v>
      </c>
      <c r="D35" s="6">
        <v>3265</v>
      </c>
      <c r="E35" s="6">
        <v>334</v>
      </c>
      <c r="F35" s="6">
        <v>3</v>
      </c>
      <c r="G35" s="6" t="s">
        <v>17</v>
      </c>
      <c r="H35" s="6">
        <v>1</v>
      </c>
      <c r="I35" s="6" t="s">
        <v>26</v>
      </c>
      <c r="J35" s="6">
        <v>52276189</v>
      </c>
      <c r="K35" s="6" t="s">
        <v>912</v>
      </c>
      <c r="L35" s="6" t="s">
        <v>914</v>
      </c>
      <c r="M35" s="8">
        <v>159900</v>
      </c>
      <c r="N35" s="9">
        <v>0.75</v>
      </c>
      <c r="O35" s="16">
        <f t="shared" si="1"/>
        <v>39975</v>
      </c>
      <c r="P35" s="6" t="s">
        <v>16</v>
      </c>
    </row>
    <row r="36" spans="1:16" x14ac:dyDescent="0.35">
      <c r="A36" s="6" t="s">
        <v>1452</v>
      </c>
      <c r="B36" s="7">
        <v>46104</v>
      </c>
      <c r="C36" s="7">
        <v>46113</v>
      </c>
      <c r="D36" s="6">
        <v>3265</v>
      </c>
      <c r="E36" s="6">
        <v>334</v>
      </c>
      <c r="F36" s="6">
        <v>3</v>
      </c>
      <c r="G36" s="6" t="s">
        <v>17</v>
      </c>
      <c r="H36" s="6">
        <v>2</v>
      </c>
      <c r="I36" s="6" t="s">
        <v>26</v>
      </c>
      <c r="J36" s="6">
        <v>52276198</v>
      </c>
      <c r="K36" s="6" t="s">
        <v>912</v>
      </c>
      <c r="L36" s="6" t="s">
        <v>915</v>
      </c>
      <c r="M36" s="8">
        <v>159900</v>
      </c>
      <c r="N36" s="9">
        <v>0.75</v>
      </c>
      <c r="O36" s="16">
        <f t="shared" si="1"/>
        <v>39975</v>
      </c>
      <c r="P36" s="6" t="s">
        <v>16</v>
      </c>
    </row>
    <row r="37" spans="1:16" x14ac:dyDescent="0.35">
      <c r="A37" s="6" t="s">
        <v>1452</v>
      </c>
      <c r="B37" s="7">
        <v>46104</v>
      </c>
      <c r="C37" s="7">
        <v>46113</v>
      </c>
      <c r="D37" s="6">
        <v>3265</v>
      </c>
      <c r="E37" s="6">
        <v>334</v>
      </c>
      <c r="F37" s="6">
        <v>3</v>
      </c>
      <c r="G37" s="6" t="s">
        <v>17</v>
      </c>
      <c r="H37" s="6">
        <v>1</v>
      </c>
      <c r="I37" s="6" t="s">
        <v>26</v>
      </c>
      <c r="J37" s="6">
        <v>52276205</v>
      </c>
      <c r="K37" s="6" t="s">
        <v>912</v>
      </c>
      <c r="L37" s="6" t="s">
        <v>916</v>
      </c>
      <c r="M37" s="8">
        <v>159900</v>
      </c>
      <c r="N37" s="9">
        <v>0.75</v>
      </c>
      <c r="O37" s="16">
        <f t="shared" si="1"/>
        <v>39975</v>
      </c>
      <c r="P37" s="6" t="s">
        <v>16</v>
      </c>
    </row>
    <row r="38" spans="1:16" x14ac:dyDescent="0.35">
      <c r="A38" s="6" t="s">
        <v>1452</v>
      </c>
      <c r="B38" s="7">
        <v>46104</v>
      </c>
      <c r="C38" s="7">
        <v>46113</v>
      </c>
      <c r="D38" s="6">
        <v>3265</v>
      </c>
      <c r="E38" s="6">
        <v>334</v>
      </c>
      <c r="F38" s="6">
        <v>3</v>
      </c>
      <c r="G38" s="6" t="s">
        <v>17</v>
      </c>
      <c r="H38" s="6">
        <v>1</v>
      </c>
      <c r="I38" s="6" t="s">
        <v>26</v>
      </c>
      <c r="J38" s="6">
        <v>52276214</v>
      </c>
      <c r="K38" s="6" t="s">
        <v>917</v>
      </c>
      <c r="L38" s="6" t="s">
        <v>918</v>
      </c>
      <c r="M38" s="8">
        <v>159900</v>
      </c>
      <c r="N38" s="9">
        <v>0.75</v>
      </c>
      <c r="O38" s="16">
        <f t="shared" si="1"/>
        <v>39975</v>
      </c>
      <c r="P38" s="6" t="s">
        <v>16</v>
      </c>
    </row>
    <row r="39" spans="1:16" x14ac:dyDescent="0.35">
      <c r="A39" s="6" t="s">
        <v>1452</v>
      </c>
      <c r="B39" s="7">
        <v>46104</v>
      </c>
      <c r="C39" s="7">
        <v>46113</v>
      </c>
      <c r="D39" s="6">
        <v>3265</v>
      </c>
      <c r="E39" s="6">
        <v>334</v>
      </c>
      <c r="F39" s="6">
        <v>3</v>
      </c>
      <c r="G39" s="6" t="s">
        <v>17</v>
      </c>
      <c r="H39" s="6">
        <v>1</v>
      </c>
      <c r="I39" s="6" t="s">
        <v>26</v>
      </c>
      <c r="J39" s="6">
        <v>52276223</v>
      </c>
      <c r="K39" s="6" t="s">
        <v>917</v>
      </c>
      <c r="L39" s="6" t="s">
        <v>919</v>
      </c>
      <c r="M39" s="8">
        <v>159900</v>
      </c>
      <c r="N39" s="9">
        <v>0.75</v>
      </c>
      <c r="O39" s="16">
        <f t="shared" si="1"/>
        <v>39975</v>
      </c>
      <c r="P39" s="6" t="s">
        <v>16</v>
      </c>
    </row>
    <row r="40" spans="1:16" x14ac:dyDescent="0.35">
      <c r="A40" s="6" t="s">
        <v>1452</v>
      </c>
      <c r="B40" s="7">
        <v>46104</v>
      </c>
      <c r="C40" s="7">
        <v>46113</v>
      </c>
      <c r="D40" s="6">
        <v>3265</v>
      </c>
      <c r="E40" s="6">
        <v>334</v>
      </c>
      <c r="F40" s="6">
        <v>3</v>
      </c>
      <c r="G40" s="6" t="s">
        <v>17</v>
      </c>
      <c r="H40" s="6">
        <v>2</v>
      </c>
      <c r="I40" s="6" t="s">
        <v>26</v>
      </c>
      <c r="J40" s="6">
        <v>52276232</v>
      </c>
      <c r="K40" s="6" t="s">
        <v>917</v>
      </c>
      <c r="L40" s="6" t="s">
        <v>920</v>
      </c>
      <c r="M40" s="8">
        <v>159900</v>
      </c>
      <c r="N40" s="9">
        <v>0.75</v>
      </c>
      <c r="O40" s="16">
        <f t="shared" si="1"/>
        <v>39975</v>
      </c>
      <c r="P40" s="6" t="s">
        <v>16</v>
      </c>
    </row>
    <row r="41" spans="1:16" x14ac:dyDescent="0.35">
      <c r="A41" s="6" t="s">
        <v>1452</v>
      </c>
      <c r="B41" s="7">
        <v>46104</v>
      </c>
      <c r="C41" s="7">
        <v>46113</v>
      </c>
      <c r="D41" s="6">
        <v>3265</v>
      </c>
      <c r="E41" s="6">
        <v>334</v>
      </c>
      <c r="F41" s="6">
        <v>3</v>
      </c>
      <c r="G41" s="6" t="s">
        <v>17</v>
      </c>
      <c r="H41" s="6">
        <v>1</v>
      </c>
      <c r="I41" s="6" t="s">
        <v>26</v>
      </c>
      <c r="J41" s="6">
        <v>52276241</v>
      </c>
      <c r="K41" s="6" t="s">
        <v>917</v>
      </c>
      <c r="L41" s="6" t="s">
        <v>921</v>
      </c>
      <c r="M41" s="8">
        <v>159900</v>
      </c>
      <c r="N41" s="9">
        <v>0.75</v>
      </c>
      <c r="O41" s="16">
        <f t="shared" si="1"/>
        <v>39975</v>
      </c>
      <c r="P41" s="6" t="s">
        <v>16</v>
      </c>
    </row>
    <row r="42" spans="1:16" x14ac:dyDescent="0.35">
      <c r="A42" s="6" t="s">
        <v>1452</v>
      </c>
      <c r="B42" s="7">
        <v>46104</v>
      </c>
      <c r="C42" s="7">
        <v>46113</v>
      </c>
      <c r="D42" s="6">
        <v>3265</v>
      </c>
      <c r="E42" s="6">
        <v>334</v>
      </c>
      <c r="F42" s="6">
        <v>3</v>
      </c>
      <c r="G42" s="6" t="s">
        <v>17</v>
      </c>
      <c r="H42" s="6">
        <v>1</v>
      </c>
      <c r="I42" s="6" t="s">
        <v>26</v>
      </c>
      <c r="J42" s="6">
        <v>52276250</v>
      </c>
      <c r="K42" s="6" t="s">
        <v>922</v>
      </c>
      <c r="L42" s="6" t="s">
        <v>923</v>
      </c>
      <c r="M42" s="8">
        <v>159900</v>
      </c>
      <c r="N42" s="9">
        <v>0.75</v>
      </c>
      <c r="O42" s="16">
        <f t="shared" si="1"/>
        <v>39975</v>
      </c>
      <c r="P42" s="6" t="s">
        <v>16</v>
      </c>
    </row>
    <row r="43" spans="1:16" x14ac:dyDescent="0.35">
      <c r="A43" s="6" t="s">
        <v>1452</v>
      </c>
      <c r="B43" s="7">
        <v>46104</v>
      </c>
      <c r="C43" s="7">
        <v>46113</v>
      </c>
      <c r="D43" s="6">
        <v>3265</v>
      </c>
      <c r="E43" s="6">
        <v>334</v>
      </c>
      <c r="F43" s="6">
        <v>3</v>
      </c>
      <c r="G43" s="6" t="s">
        <v>17</v>
      </c>
      <c r="H43" s="6">
        <v>1</v>
      </c>
      <c r="I43" s="6" t="s">
        <v>26</v>
      </c>
      <c r="J43" s="6">
        <v>52276269</v>
      </c>
      <c r="K43" s="6" t="s">
        <v>922</v>
      </c>
      <c r="L43" s="6" t="s">
        <v>924</v>
      </c>
      <c r="M43" s="8">
        <v>159900</v>
      </c>
      <c r="N43" s="9">
        <v>0.75</v>
      </c>
      <c r="O43" s="16">
        <f t="shared" si="1"/>
        <v>39975</v>
      </c>
      <c r="P43" s="6" t="s">
        <v>16</v>
      </c>
    </row>
    <row r="44" spans="1:16" x14ac:dyDescent="0.35">
      <c r="A44" s="6" t="s">
        <v>1452</v>
      </c>
      <c r="B44" s="7">
        <v>46104</v>
      </c>
      <c r="C44" s="7">
        <v>46113</v>
      </c>
      <c r="D44" s="6">
        <v>3265</v>
      </c>
      <c r="E44" s="6">
        <v>334</v>
      </c>
      <c r="F44" s="6">
        <v>3</v>
      </c>
      <c r="G44" s="6" t="s">
        <v>17</v>
      </c>
      <c r="H44" s="6">
        <v>2</v>
      </c>
      <c r="I44" s="6" t="s">
        <v>26</v>
      </c>
      <c r="J44" s="6">
        <v>52276278</v>
      </c>
      <c r="K44" s="6" t="s">
        <v>922</v>
      </c>
      <c r="L44" s="6" t="s">
        <v>925</v>
      </c>
      <c r="M44" s="8">
        <v>159900</v>
      </c>
      <c r="N44" s="9">
        <v>0.75</v>
      </c>
      <c r="O44" s="16">
        <f t="shared" si="1"/>
        <v>39975</v>
      </c>
      <c r="P44" s="6" t="s">
        <v>16</v>
      </c>
    </row>
    <row r="45" spans="1:16" x14ac:dyDescent="0.35">
      <c r="A45" s="6" t="s">
        <v>1452</v>
      </c>
      <c r="B45" s="7">
        <v>46104</v>
      </c>
      <c r="C45" s="7">
        <v>46113</v>
      </c>
      <c r="D45" s="6">
        <v>3265</v>
      </c>
      <c r="E45" s="6">
        <v>334</v>
      </c>
      <c r="F45" s="6">
        <v>3</v>
      </c>
      <c r="G45" s="6" t="s">
        <v>17</v>
      </c>
      <c r="H45" s="6">
        <v>1</v>
      </c>
      <c r="I45" s="6" t="s">
        <v>26</v>
      </c>
      <c r="J45" s="6">
        <v>52276287</v>
      </c>
      <c r="K45" s="6" t="s">
        <v>922</v>
      </c>
      <c r="L45" s="6" t="s">
        <v>926</v>
      </c>
      <c r="M45" s="8">
        <v>159900</v>
      </c>
      <c r="N45" s="9">
        <v>0.75</v>
      </c>
      <c r="O45" s="16">
        <f t="shared" si="1"/>
        <v>39975</v>
      </c>
      <c r="P45" s="6" t="s">
        <v>16</v>
      </c>
    </row>
    <row r="46" spans="1:16" x14ac:dyDescent="0.35">
      <c r="A46" s="6" t="s">
        <v>1452</v>
      </c>
      <c r="B46" s="7">
        <v>46104</v>
      </c>
      <c r="C46" s="7">
        <v>46113</v>
      </c>
      <c r="D46" s="6">
        <v>3265</v>
      </c>
      <c r="E46" s="6">
        <v>334</v>
      </c>
      <c r="F46" s="6">
        <v>3</v>
      </c>
      <c r="G46" s="6" t="s">
        <v>20</v>
      </c>
      <c r="H46" s="6">
        <v>1</v>
      </c>
      <c r="I46" s="6" t="s">
        <v>26</v>
      </c>
      <c r="J46" s="6">
        <v>51721761</v>
      </c>
      <c r="K46" s="6" t="s">
        <v>927</v>
      </c>
      <c r="L46" s="6" t="s">
        <v>928</v>
      </c>
      <c r="M46" s="8">
        <v>159900</v>
      </c>
      <c r="N46" s="9">
        <v>0.75</v>
      </c>
      <c r="O46" s="16">
        <f t="shared" si="1"/>
        <v>39975</v>
      </c>
      <c r="P46" s="6" t="s">
        <v>16</v>
      </c>
    </row>
    <row r="47" spans="1:16" x14ac:dyDescent="0.35">
      <c r="A47" s="6" t="s">
        <v>1452</v>
      </c>
      <c r="B47" s="7">
        <v>46104</v>
      </c>
      <c r="C47" s="7">
        <v>46113</v>
      </c>
      <c r="D47" s="6">
        <v>3265</v>
      </c>
      <c r="E47" s="6">
        <v>334</v>
      </c>
      <c r="F47" s="6">
        <v>3</v>
      </c>
      <c r="G47" s="6" t="s">
        <v>20</v>
      </c>
      <c r="H47" s="6">
        <v>1</v>
      </c>
      <c r="I47" s="6" t="s">
        <v>26</v>
      </c>
      <c r="J47" s="6">
        <v>51721770</v>
      </c>
      <c r="K47" s="6" t="s">
        <v>927</v>
      </c>
      <c r="L47" s="6" t="s">
        <v>929</v>
      </c>
      <c r="M47" s="8">
        <v>159900</v>
      </c>
      <c r="N47" s="9">
        <v>0.75</v>
      </c>
      <c r="O47" s="16">
        <f t="shared" si="1"/>
        <v>39975</v>
      </c>
      <c r="P47" s="6" t="s">
        <v>16</v>
      </c>
    </row>
    <row r="48" spans="1:16" x14ac:dyDescent="0.35">
      <c r="A48" s="6" t="s">
        <v>1452</v>
      </c>
      <c r="B48" s="7">
        <v>46104</v>
      </c>
      <c r="C48" s="7">
        <v>46113</v>
      </c>
      <c r="D48" s="6">
        <v>3265</v>
      </c>
      <c r="E48" s="6">
        <v>334</v>
      </c>
      <c r="F48" s="6">
        <v>3</v>
      </c>
      <c r="G48" s="6" t="s">
        <v>20</v>
      </c>
      <c r="H48" s="6">
        <v>1</v>
      </c>
      <c r="I48" s="6" t="s">
        <v>26</v>
      </c>
      <c r="J48" s="6">
        <v>51721789</v>
      </c>
      <c r="K48" s="6" t="s">
        <v>927</v>
      </c>
      <c r="L48" s="6" t="s">
        <v>930</v>
      </c>
      <c r="M48" s="8">
        <v>159900</v>
      </c>
      <c r="N48" s="9">
        <v>0.75</v>
      </c>
      <c r="O48" s="16">
        <f t="shared" si="1"/>
        <v>39975</v>
      </c>
      <c r="P48" s="6" t="s">
        <v>16</v>
      </c>
    </row>
    <row r="49" spans="1:16" x14ac:dyDescent="0.35">
      <c r="A49" s="6" t="s">
        <v>1452</v>
      </c>
      <c r="B49" s="7">
        <v>46104</v>
      </c>
      <c r="C49" s="7">
        <v>46113</v>
      </c>
      <c r="D49" s="6">
        <v>3265</v>
      </c>
      <c r="E49" s="6">
        <v>334</v>
      </c>
      <c r="F49" s="6">
        <v>3</v>
      </c>
      <c r="G49" s="6" t="s">
        <v>20</v>
      </c>
      <c r="H49" s="6">
        <v>1</v>
      </c>
      <c r="I49" s="6" t="s">
        <v>26</v>
      </c>
      <c r="J49" s="6">
        <v>51721798</v>
      </c>
      <c r="K49" s="6" t="s">
        <v>927</v>
      </c>
      <c r="L49" s="6" t="s">
        <v>931</v>
      </c>
      <c r="M49" s="8">
        <v>159900</v>
      </c>
      <c r="N49" s="9">
        <v>0.75</v>
      </c>
      <c r="O49" s="16">
        <f t="shared" si="1"/>
        <v>39975</v>
      </c>
      <c r="P49" s="6" t="s">
        <v>16</v>
      </c>
    </row>
    <row r="50" spans="1:16" x14ac:dyDescent="0.35">
      <c r="A50" s="6" t="s">
        <v>1452</v>
      </c>
      <c r="B50" s="7">
        <v>46104</v>
      </c>
      <c r="C50" s="7">
        <v>46113</v>
      </c>
      <c r="D50" s="6">
        <v>3265</v>
      </c>
      <c r="E50" s="6">
        <v>334</v>
      </c>
      <c r="F50" s="6">
        <v>3</v>
      </c>
      <c r="G50" s="6" t="s">
        <v>20</v>
      </c>
      <c r="H50" s="6">
        <v>1</v>
      </c>
      <c r="I50" s="6" t="s">
        <v>26</v>
      </c>
      <c r="J50" s="6">
        <v>51721805</v>
      </c>
      <c r="K50" s="6" t="s">
        <v>932</v>
      </c>
      <c r="L50" s="6" t="s">
        <v>933</v>
      </c>
      <c r="M50" s="8">
        <v>159900</v>
      </c>
      <c r="N50" s="9">
        <v>0.75</v>
      </c>
      <c r="O50" s="16">
        <f t="shared" si="1"/>
        <v>39975</v>
      </c>
      <c r="P50" s="6" t="s">
        <v>16</v>
      </c>
    </row>
    <row r="51" spans="1:16" x14ac:dyDescent="0.35">
      <c r="A51" s="6" t="s">
        <v>1452</v>
      </c>
      <c r="B51" s="7">
        <v>46104</v>
      </c>
      <c r="C51" s="7">
        <v>46113</v>
      </c>
      <c r="D51" s="6">
        <v>3265</v>
      </c>
      <c r="E51" s="6">
        <v>334</v>
      </c>
      <c r="F51" s="6">
        <v>3</v>
      </c>
      <c r="G51" s="6" t="s">
        <v>20</v>
      </c>
      <c r="H51" s="6">
        <v>1</v>
      </c>
      <c r="I51" s="6" t="s">
        <v>26</v>
      </c>
      <c r="J51" s="6">
        <v>51721814</v>
      </c>
      <c r="K51" s="6" t="s">
        <v>932</v>
      </c>
      <c r="L51" s="6" t="s">
        <v>934</v>
      </c>
      <c r="M51" s="8">
        <v>159900</v>
      </c>
      <c r="N51" s="9">
        <v>0.75</v>
      </c>
      <c r="O51" s="16">
        <f t="shared" si="1"/>
        <v>39975</v>
      </c>
      <c r="P51" s="6" t="s">
        <v>16</v>
      </c>
    </row>
    <row r="52" spans="1:16" x14ac:dyDescent="0.35">
      <c r="A52" s="6" t="s">
        <v>1452</v>
      </c>
      <c r="B52" s="7">
        <v>46104</v>
      </c>
      <c r="C52" s="7">
        <v>46113</v>
      </c>
      <c r="D52" s="6">
        <v>3265</v>
      </c>
      <c r="E52" s="6">
        <v>334</v>
      </c>
      <c r="F52" s="6">
        <v>3</v>
      </c>
      <c r="G52" s="6" t="s">
        <v>20</v>
      </c>
      <c r="H52" s="6">
        <v>1</v>
      </c>
      <c r="I52" s="6" t="s">
        <v>26</v>
      </c>
      <c r="J52" s="6">
        <v>51721823</v>
      </c>
      <c r="K52" s="6" t="s">
        <v>932</v>
      </c>
      <c r="L52" s="6" t="s">
        <v>935</v>
      </c>
      <c r="M52" s="8">
        <v>159900</v>
      </c>
      <c r="N52" s="9">
        <v>0.75</v>
      </c>
      <c r="O52" s="16">
        <f t="shared" si="1"/>
        <v>39975</v>
      </c>
      <c r="P52" s="6" t="s">
        <v>16</v>
      </c>
    </row>
    <row r="53" spans="1:16" x14ac:dyDescent="0.35">
      <c r="A53" s="6" t="s">
        <v>1452</v>
      </c>
      <c r="B53" s="7">
        <v>46104</v>
      </c>
      <c r="C53" s="7">
        <v>46113</v>
      </c>
      <c r="D53" s="6">
        <v>3265</v>
      </c>
      <c r="E53" s="6">
        <v>334</v>
      </c>
      <c r="F53" s="6">
        <v>3</v>
      </c>
      <c r="G53" s="6" t="s">
        <v>20</v>
      </c>
      <c r="H53" s="6">
        <v>1</v>
      </c>
      <c r="I53" s="6" t="s">
        <v>26</v>
      </c>
      <c r="J53" s="6">
        <v>51721832</v>
      </c>
      <c r="K53" s="6" t="s">
        <v>932</v>
      </c>
      <c r="L53" s="6" t="s">
        <v>936</v>
      </c>
      <c r="M53" s="8">
        <v>159900</v>
      </c>
      <c r="N53" s="9">
        <v>0.75</v>
      </c>
      <c r="O53" s="16">
        <f t="shared" si="1"/>
        <v>39975</v>
      </c>
      <c r="P53" s="6" t="s">
        <v>16</v>
      </c>
    </row>
    <row r="54" spans="1:16" x14ac:dyDescent="0.35">
      <c r="A54" s="6" t="s">
        <v>1452</v>
      </c>
      <c r="B54" s="7">
        <v>46104</v>
      </c>
      <c r="C54" s="7">
        <v>46113</v>
      </c>
      <c r="D54" s="6">
        <v>3265</v>
      </c>
      <c r="E54" s="6">
        <v>334</v>
      </c>
      <c r="F54" s="6">
        <v>3</v>
      </c>
      <c r="G54" s="6" t="s">
        <v>20</v>
      </c>
      <c r="H54" s="6">
        <v>1</v>
      </c>
      <c r="I54" s="6" t="s">
        <v>26</v>
      </c>
      <c r="J54" s="6">
        <v>51721841</v>
      </c>
      <c r="K54" s="6" t="s">
        <v>937</v>
      </c>
      <c r="L54" s="6" t="s">
        <v>938</v>
      </c>
      <c r="M54" s="8">
        <v>159900</v>
      </c>
      <c r="N54" s="9">
        <v>0.75</v>
      </c>
      <c r="O54" s="16">
        <f t="shared" si="1"/>
        <v>39975</v>
      </c>
      <c r="P54" s="6" t="s">
        <v>16</v>
      </c>
    </row>
    <row r="55" spans="1:16" x14ac:dyDescent="0.35">
      <c r="A55" s="6" t="s">
        <v>1452</v>
      </c>
      <c r="B55" s="7">
        <v>46104</v>
      </c>
      <c r="C55" s="7">
        <v>46113</v>
      </c>
      <c r="D55" s="6">
        <v>3265</v>
      </c>
      <c r="E55" s="6">
        <v>334</v>
      </c>
      <c r="F55" s="6">
        <v>3</v>
      </c>
      <c r="G55" s="6" t="s">
        <v>20</v>
      </c>
      <c r="H55" s="6">
        <v>1</v>
      </c>
      <c r="I55" s="6" t="s">
        <v>26</v>
      </c>
      <c r="J55" s="6">
        <v>51721850</v>
      </c>
      <c r="K55" s="6" t="s">
        <v>937</v>
      </c>
      <c r="L55" s="6" t="s">
        <v>939</v>
      </c>
      <c r="M55" s="8">
        <v>159900</v>
      </c>
      <c r="N55" s="9">
        <v>0.75</v>
      </c>
      <c r="O55" s="16">
        <f t="shared" si="1"/>
        <v>39975</v>
      </c>
      <c r="P55" s="6" t="s">
        <v>16</v>
      </c>
    </row>
    <row r="56" spans="1:16" x14ac:dyDescent="0.35">
      <c r="A56" s="6" t="s">
        <v>1452</v>
      </c>
      <c r="B56" s="7">
        <v>46104</v>
      </c>
      <c r="C56" s="7">
        <v>46113</v>
      </c>
      <c r="D56" s="6">
        <v>3265</v>
      </c>
      <c r="E56" s="6">
        <v>334</v>
      </c>
      <c r="F56" s="6">
        <v>3</v>
      </c>
      <c r="G56" s="6" t="s">
        <v>20</v>
      </c>
      <c r="H56" s="6">
        <v>1</v>
      </c>
      <c r="I56" s="6" t="s">
        <v>26</v>
      </c>
      <c r="J56" s="6">
        <v>51721869</v>
      </c>
      <c r="K56" s="6" t="s">
        <v>937</v>
      </c>
      <c r="L56" s="6" t="s">
        <v>940</v>
      </c>
      <c r="M56" s="8">
        <v>159900</v>
      </c>
      <c r="N56" s="9">
        <v>0.75</v>
      </c>
      <c r="O56" s="16">
        <f t="shared" si="1"/>
        <v>39975</v>
      </c>
      <c r="P56" s="6" t="s">
        <v>16</v>
      </c>
    </row>
    <row r="57" spans="1:16" x14ac:dyDescent="0.35">
      <c r="A57" s="6" t="s">
        <v>1452</v>
      </c>
      <c r="B57" s="7">
        <v>46104</v>
      </c>
      <c r="C57" s="7">
        <v>46113</v>
      </c>
      <c r="D57" s="6">
        <v>3265</v>
      </c>
      <c r="E57" s="6">
        <v>334</v>
      </c>
      <c r="F57" s="6">
        <v>3</v>
      </c>
      <c r="G57" s="6" t="s">
        <v>20</v>
      </c>
      <c r="H57" s="6">
        <v>1</v>
      </c>
      <c r="I57" s="6" t="s">
        <v>26</v>
      </c>
      <c r="J57" s="6">
        <v>51721878</v>
      </c>
      <c r="K57" s="6" t="s">
        <v>937</v>
      </c>
      <c r="L57" s="6" t="s">
        <v>941</v>
      </c>
      <c r="M57" s="8">
        <v>159900</v>
      </c>
      <c r="N57" s="9">
        <v>0.75</v>
      </c>
      <c r="O57" s="16">
        <f t="shared" si="1"/>
        <v>39975</v>
      </c>
      <c r="P57" s="6" t="s">
        <v>16</v>
      </c>
    </row>
    <row r="58" spans="1:16" x14ac:dyDescent="0.35">
      <c r="A58" s="6" t="s">
        <v>1452</v>
      </c>
      <c r="B58" s="7">
        <v>46104</v>
      </c>
      <c r="C58" s="7">
        <v>46113</v>
      </c>
      <c r="D58" s="6">
        <v>3265</v>
      </c>
      <c r="E58" s="6">
        <v>334</v>
      </c>
      <c r="F58" s="6">
        <v>3</v>
      </c>
      <c r="G58" s="6" t="s">
        <v>20</v>
      </c>
      <c r="H58" s="6">
        <v>1</v>
      </c>
      <c r="I58" s="6" t="s">
        <v>26</v>
      </c>
      <c r="J58" s="6">
        <v>51721887</v>
      </c>
      <c r="K58" s="6" t="s">
        <v>942</v>
      </c>
      <c r="L58" s="6" t="s">
        <v>943</v>
      </c>
      <c r="M58" s="8">
        <v>159900</v>
      </c>
      <c r="N58" s="9">
        <v>0.75</v>
      </c>
      <c r="O58" s="16">
        <f t="shared" si="1"/>
        <v>39975</v>
      </c>
      <c r="P58" s="6" t="s">
        <v>16</v>
      </c>
    </row>
    <row r="59" spans="1:16" x14ac:dyDescent="0.35">
      <c r="A59" s="6" t="s">
        <v>1452</v>
      </c>
      <c r="B59" s="7">
        <v>46104</v>
      </c>
      <c r="C59" s="7">
        <v>46113</v>
      </c>
      <c r="D59" s="6">
        <v>3265</v>
      </c>
      <c r="E59" s="6">
        <v>334</v>
      </c>
      <c r="F59" s="6">
        <v>3</v>
      </c>
      <c r="G59" s="6" t="s">
        <v>20</v>
      </c>
      <c r="H59" s="6">
        <v>1</v>
      </c>
      <c r="I59" s="6" t="s">
        <v>26</v>
      </c>
      <c r="J59" s="6">
        <v>51721896</v>
      </c>
      <c r="K59" s="6" t="s">
        <v>942</v>
      </c>
      <c r="L59" s="6" t="s">
        <v>944</v>
      </c>
      <c r="M59" s="8">
        <v>159900</v>
      </c>
      <c r="N59" s="9">
        <v>0.75</v>
      </c>
      <c r="O59" s="16">
        <f t="shared" si="1"/>
        <v>39975</v>
      </c>
      <c r="P59" s="6" t="s">
        <v>16</v>
      </c>
    </row>
    <row r="60" spans="1:16" x14ac:dyDescent="0.35">
      <c r="A60" s="6" t="s">
        <v>1452</v>
      </c>
      <c r="B60" s="7">
        <v>46104</v>
      </c>
      <c r="C60" s="7">
        <v>46113</v>
      </c>
      <c r="D60" s="6">
        <v>3265</v>
      </c>
      <c r="E60" s="6">
        <v>334</v>
      </c>
      <c r="F60" s="6">
        <v>3</v>
      </c>
      <c r="G60" s="6" t="s">
        <v>20</v>
      </c>
      <c r="H60" s="6">
        <v>1</v>
      </c>
      <c r="I60" s="6" t="s">
        <v>26</v>
      </c>
      <c r="J60" s="6">
        <v>51721903</v>
      </c>
      <c r="K60" s="6" t="s">
        <v>942</v>
      </c>
      <c r="L60" s="6" t="s">
        <v>945</v>
      </c>
      <c r="M60" s="8">
        <v>159900</v>
      </c>
      <c r="N60" s="9">
        <v>0.75</v>
      </c>
      <c r="O60" s="16">
        <f t="shared" si="1"/>
        <v>39975</v>
      </c>
      <c r="P60" s="6" t="s">
        <v>16</v>
      </c>
    </row>
    <row r="61" spans="1:16" x14ac:dyDescent="0.35">
      <c r="A61" s="6" t="s">
        <v>1452</v>
      </c>
      <c r="B61" s="7">
        <v>46104</v>
      </c>
      <c r="C61" s="7">
        <v>46113</v>
      </c>
      <c r="D61" s="6">
        <v>3265</v>
      </c>
      <c r="E61" s="6">
        <v>334</v>
      </c>
      <c r="F61" s="6">
        <v>3</v>
      </c>
      <c r="G61" s="6" t="s">
        <v>20</v>
      </c>
      <c r="H61" s="6">
        <v>1</v>
      </c>
      <c r="I61" s="6" t="s">
        <v>26</v>
      </c>
      <c r="J61" s="6">
        <v>51721912</v>
      </c>
      <c r="K61" s="6" t="s">
        <v>942</v>
      </c>
      <c r="L61" s="6" t="s">
        <v>946</v>
      </c>
      <c r="M61" s="8">
        <v>159900</v>
      </c>
      <c r="N61" s="9">
        <v>0.75</v>
      </c>
      <c r="O61" s="16">
        <f t="shared" si="1"/>
        <v>39975</v>
      </c>
      <c r="P61" s="6" t="s">
        <v>16</v>
      </c>
    </row>
    <row r="62" spans="1:16" x14ac:dyDescent="0.35">
      <c r="A62" s="6" t="s">
        <v>1452</v>
      </c>
      <c r="B62" s="7">
        <v>46104</v>
      </c>
      <c r="C62" s="7">
        <v>46113</v>
      </c>
      <c r="D62" s="6">
        <v>3265</v>
      </c>
      <c r="E62" s="6">
        <v>334</v>
      </c>
      <c r="F62" s="6">
        <v>3</v>
      </c>
      <c r="G62" s="6" t="s">
        <v>20</v>
      </c>
      <c r="H62" s="6">
        <v>1</v>
      </c>
      <c r="I62" s="6" t="s">
        <v>26</v>
      </c>
      <c r="J62" s="6">
        <v>51721921</v>
      </c>
      <c r="K62" s="6" t="s">
        <v>947</v>
      </c>
      <c r="L62" s="6" t="s">
        <v>948</v>
      </c>
      <c r="M62" s="8">
        <v>159900</v>
      </c>
      <c r="N62" s="9">
        <v>0.75</v>
      </c>
      <c r="O62" s="16">
        <f t="shared" si="1"/>
        <v>39975</v>
      </c>
      <c r="P62" s="6" t="s">
        <v>16</v>
      </c>
    </row>
    <row r="63" spans="1:16" x14ac:dyDescent="0.35">
      <c r="A63" s="6" t="s">
        <v>1452</v>
      </c>
      <c r="B63" s="7">
        <v>46104</v>
      </c>
      <c r="C63" s="7">
        <v>46113</v>
      </c>
      <c r="D63" s="6">
        <v>3265</v>
      </c>
      <c r="E63" s="6">
        <v>334</v>
      </c>
      <c r="F63" s="6">
        <v>3</v>
      </c>
      <c r="G63" s="6" t="s">
        <v>20</v>
      </c>
      <c r="H63" s="6">
        <v>1</v>
      </c>
      <c r="I63" s="6" t="s">
        <v>26</v>
      </c>
      <c r="J63" s="6">
        <v>51721930</v>
      </c>
      <c r="K63" s="6" t="s">
        <v>947</v>
      </c>
      <c r="L63" s="6" t="s">
        <v>949</v>
      </c>
      <c r="M63" s="8">
        <v>159900</v>
      </c>
      <c r="N63" s="9">
        <v>0.75</v>
      </c>
      <c r="O63" s="16">
        <f t="shared" si="1"/>
        <v>39975</v>
      </c>
      <c r="P63" s="6" t="s">
        <v>16</v>
      </c>
    </row>
    <row r="64" spans="1:16" x14ac:dyDescent="0.35">
      <c r="A64" s="6" t="s">
        <v>1452</v>
      </c>
      <c r="B64" s="7">
        <v>46104</v>
      </c>
      <c r="C64" s="7">
        <v>46113</v>
      </c>
      <c r="D64" s="6">
        <v>3265</v>
      </c>
      <c r="E64" s="6">
        <v>334</v>
      </c>
      <c r="F64" s="6">
        <v>3</v>
      </c>
      <c r="G64" s="6" t="s">
        <v>20</v>
      </c>
      <c r="H64" s="6">
        <v>1</v>
      </c>
      <c r="I64" s="6" t="s">
        <v>26</v>
      </c>
      <c r="J64" s="6">
        <v>51721949</v>
      </c>
      <c r="K64" s="6" t="s">
        <v>947</v>
      </c>
      <c r="L64" s="6" t="s">
        <v>950</v>
      </c>
      <c r="M64" s="8">
        <v>159900</v>
      </c>
      <c r="N64" s="9">
        <v>0.75</v>
      </c>
      <c r="O64" s="16">
        <f t="shared" si="1"/>
        <v>39975</v>
      </c>
      <c r="P64" s="6" t="s">
        <v>16</v>
      </c>
    </row>
    <row r="65" spans="1:16" x14ac:dyDescent="0.35">
      <c r="A65" s="6" t="s">
        <v>1452</v>
      </c>
      <c r="B65" s="7">
        <v>46104</v>
      </c>
      <c r="C65" s="7">
        <v>46113</v>
      </c>
      <c r="D65" s="6">
        <v>3265</v>
      </c>
      <c r="E65" s="6">
        <v>334</v>
      </c>
      <c r="F65" s="6">
        <v>3</v>
      </c>
      <c r="G65" s="6" t="s">
        <v>20</v>
      </c>
      <c r="H65" s="6">
        <v>1</v>
      </c>
      <c r="I65" s="6" t="s">
        <v>26</v>
      </c>
      <c r="J65" s="6">
        <v>51721958</v>
      </c>
      <c r="K65" s="6" t="s">
        <v>947</v>
      </c>
      <c r="L65" s="6" t="s">
        <v>951</v>
      </c>
      <c r="M65" s="8">
        <v>159900</v>
      </c>
      <c r="N65" s="9">
        <v>0.75</v>
      </c>
      <c r="O65" s="16">
        <f t="shared" si="1"/>
        <v>39975</v>
      </c>
      <c r="P65" s="6" t="s">
        <v>16</v>
      </c>
    </row>
    <row r="66" spans="1:16" x14ac:dyDescent="0.35">
      <c r="A66" s="6" t="s">
        <v>1452</v>
      </c>
      <c r="B66" s="7">
        <v>46104</v>
      </c>
      <c r="C66" s="7">
        <v>46113</v>
      </c>
      <c r="D66" s="6">
        <v>3265</v>
      </c>
      <c r="E66" s="6">
        <v>334</v>
      </c>
      <c r="F66" s="6">
        <v>3</v>
      </c>
      <c r="G66" s="6" t="s">
        <v>20</v>
      </c>
      <c r="H66" s="6">
        <v>1</v>
      </c>
      <c r="I66" s="6" t="s">
        <v>26</v>
      </c>
      <c r="J66" s="6">
        <v>51721967</v>
      </c>
      <c r="K66" s="6" t="s">
        <v>952</v>
      </c>
      <c r="L66" s="6" t="s">
        <v>953</v>
      </c>
      <c r="M66" s="8">
        <v>159900</v>
      </c>
      <c r="N66" s="9">
        <v>0.75</v>
      </c>
      <c r="O66" s="16">
        <f t="shared" si="1"/>
        <v>39975</v>
      </c>
      <c r="P66" s="6" t="s">
        <v>16</v>
      </c>
    </row>
    <row r="67" spans="1:16" x14ac:dyDescent="0.35">
      <c r="A67" s="6" t="s">
        <v>1452</v>
      </c>
      <c r="B67" s="7">
        <v>46104</v>
      </c>
      <c r="C67" s="7">
        <v>46113</v>
      </c>
      <c r="D67" s="6">
        <v>3265</v>
      </c>
      <c r="E67" s="6">
        <v>334</v>
      </c>
      <c r="F67" s="6">
        <v>3</v>
      </c>
      <c r="G67" s="6" t="s">
        <v>20</v>
      </c>
      <c r="H67" s="6">
        <v>1</v>
      </c>
      <c r="I67" s="6" t="s">
        <v>26</v>
      </c>
      <c r="J67" s="6">
        <v>51721976</v>
      </c>
      <c r="K67" s="6" t="s">
        <v>952</v>
      </c>
      <c r="L67" s="6" t="s">
        <v>954</v>
      </c>
      <c r="M67" s="8">
        <v>159900</v>
      </c>
      <c r="N67" s="9">
        <v>0.75</v>
      </c>
      <c r="O67" s="16">
        <f t="shared" ref="O67:O130" si="2">M67-(M67*N67)</f>
        <v>39975</v>
      </c>
      <c r="P67" s="6" t="s">
        <v>16</v>
      </c>
    </row>
    <row r="68" spans="1:16" x14ac:dyDescent="0.35">
      <c r="A68" s="6" t="s">
        <v>1452</v>
      </c>
      <c r="B68" s="7">
        <v>46104</v>
      </c>
      <c r="C68" s="7">
        <v>46113</v>
      </c>
      <c r="D68" s="6">
        <v>3265</v>
      </c>
      <c r="E68" s="6">
        <v>334</v>
      </c>
      <c r="F68" s="6">
        <v>3</v>
      </c>
      <c r="G68" s="6" t="s">
        <v>20</v>
      </c>
      <c r="H68" s="6">
        <v>1</v>
      </c>
      <c r="I68" s="6" t="s">
        <v>26</v>
      </c>
      <c r="J68" s="6">
        <v>51721985</v>
      </c>
      <c r="K68" s="6" t="s">
        <v>952</v>
      </c>
      <c r="L68" s="6" t="s">
        <v>955</v>
      </c>
      <c r="M68" s="8">
        <v>159900</v>
      </c>
      <c r="N68" s="9">
        <v>0.75</v>
      </c>
      <c r="O68" s="16">
        <f t="shared" si="2"/>
        <v>39975</v>
      </c>
      <c r="P68" s="6" t="s">
        <v>16</v>
      </c>
    </row>
    <row r="69" spans="1:16" x14ac:dyDescent="0.35">
      <c r="A69" s="6" t="s">
        <v>1452</v>
      </c>
      <c r="B69" s="7">
        <v>46104</v>
      </c>
      <c r="C69" s="7">
        <v>46113</v>
      </c>
      <c r="D69" s="6">
        <v>3265</v>
      </c>
      <c r="E69" s="6">
        <v>334</v>
      </c>
      <c r="F69" s="6">
        <v>3</v>
      </c>
      <c r="G69" s="6" t="s">
        <v>20</v>
      </c>
      <c r="H69" s="6">
        <v>1</v>
      </c>
      <c r="I69" s="6" t="s">
        <v>26</v>
      </c>
      <c r="J69" s="6">
        <v>51721994</v>
      </c>
      <c r="K69" s="6" t="s">
        <v>952</v>
      </c>
      <c r="L69" s="6" t="s">
        <v>956</v>
      </c>
      <c r="M69" s="8">
        <v>159900</v>
      </c>
      <c r="N69" s="9">
        <v>0.75</v>
      </c>
      <c r="O69" s="16">
        <f t="shared" si="2"/>
        <v>39975</v>
      </c>
      <c r="P69" s="6" t="s">
        <v>16</v>
      </c>
    </row>
    <row r="70" spans="1:16" x14ac:dyDescent="0.35">
      <c r="A70" s="6" t="s">
        <v>1452</v>
      </c>
      <c r="B70" s="7">
        <v>46104</v>
      </c>
      <c r="C70" s="7">
        <v>46113</v>
      </c>
      <c r="D70" s="6">
        <v>3265</v>
      </c>
      <c r="E70" s="6">
        <v>334</v>
      </c>
      <c r="F70" s="6">
        <v>3</v>
      </c>
      <c r="G70" s="6" t="s">
        <v>20</v>
      </c>
      <c r="H70" s="6">
        <v>1</v>
      </c>
      <c r="I70" s="6" t="s">
        <v>26</v>
      </c>
      <c r="J70" s="6">
        <v>51722000</v>
      </c>
      <c r="K70" s="6" t="s">
        <v>957</v>
      </c>
      <c r="L70" s="6" t="s">
        <v>958</v>
      </c>
      <c r="M70" s="8">
        <v>159900</v>
      </c>
      <c r="N70" s="9">
        <v>0.75</v>
      </c>
      <c r="O70" s="16">
        <f t="shared" si="2"/>
        <v>39975</v>
      </c>
      <c r="P70" s="6" t="s">
        <v>16</v>
      </c>
    </row>
    <row r="71" spans="1:16" x14ac:dyDescent="0.35">
      <c r="A71" s="6" t="s">
        <v>1452</v>
      </c>
      <c r="B71" s="7">
        <v>46104</v>
      </c>
      <c r="C71" s="7">
        <v>46113</v>
      </c>
      <c r="D71" s="6">
        <v>3265</v>
      </c>
      <c r="E71" s="6">
        <v>334</v>
      </c>
      <c r="F71" s="6">
        <v>3</v>
      </c>
      <c r="G71" s="6" t="s">
        <v>20</v>
      </c>
      <c r="H71" s="6">
        <v>1</v>
      </c>
      <c r="I71" s="6" t="s">
        <v>26</v>
      </c>
      <c r="J71" s="6">
        <v>51722019</v>
      </c>
      <c r="K71" s="6" t="s">
        <v>957</v>
      </c>
      <c r="L71" s="6" t="s">
        <v>959</v>
      </c>
      <c r="M71" s="8">
        <v>159900</v>
      </c>
      <c r="N71" s="9">
        <v>0.75</v>
      </c>
      <c r="O71" s="16">
        <f t="shared" si="2"/>
        <v>39975</v>
      </c>
      <c r="P71" s="6" t="s">
        <v>16</v>
      </c>
    </row>
    <row r="72" spans="1:16" x14ac:dyDescent="0.35">
      <c r="A72" s="6" t="s">
        <v>1452</v>
      </c>
      <c r="B72" s="7">
        <v>46104</v>
      </c>
      <c r="C72" s="7">
        <v>46113</v>
      </c>
      <c r="D72" s="6">
        <v>3265</v>
      </c>
      <c r="E72" s="6">
        <v>334</v>
      </c>
      <c r="F72" s="6">
        <v>3</v>
      </c>
      <c r="G72" s="6" t="s">
        <v>20</v>
      </c>
      <c r="H72" s="6">
        <v>1</v>
      </c>
      <c r="I72" s="6" t="s">
        <v>26</v>
      </c>
      <c r="J72" s="6">
        <v>51722028</v>
      </c>
      <c r="K72" s="6" t="s">
        <v>957</v>
      </c>
      <c r="L72" s="6" t="s">
        <v>960</v>
      </c>
      <c r="M72" s="8">
        <v>159900</v>
      </c>
      <c r="N72" s="9">
        <v>0.75</v>
      </c>
      <c r="O72" s="16">
        <f t="shared" si="2"/>
        <v>39975</v>
      </c>
      <c r="P72" s="6" t="s">
        <v>16</v>
      </c>
    </row>
    <row r="73" spans="1:16" x14ac:dyDescent="0.35">
      <c r="A73" s="6" t="s">
        <v>1452</v>
      </c>
      <c r="B73" s="7">
        <v>46104</v>
      </c>
      <c r="C73" s="7">
        <v>46113</v>
      </c>
      <c r="D73" s="6">
        <v>3265</v>
      </c>
      <c r="E73" s="6">
        <v>334</v>
      </c>
      <c r="F73" s="6">
        <v>3</v>
      </c>
      <c r="G73" s="6" t="s">
        <v>20</v>
      </c>
      <c r="H73" s="6">
        <v>1</v>
      </c>
      <c r="I73" s="6" t="s">
        <v>26</v>
      </c>
      <c r="J73" s="6">
        <v>51722037</v>
      </c>
      <c r="K73" s="6" t="s">
        <v>957</v>
      </c>
      <c r="L73" s="6" t="s">
        <v>961</v>
      </c>
      <c r="M73" s="8">
        <v>159900</v>
      </c>
      <c r="N73" s="9">
        <v>0.75</v>
      </c>
      <c r="O73" s="16">
        <f t="shared" si="2"/>
        <v>39975</v>
      </c>
      <c r="P73" s="6" t="s">
        <v>16</v>
      </c>
    </row>
    <row r="74" spans="1:16" x14ac:dyDescent="0.35">
      <c r="A74" s="6" t="s">
        <v>1452</v>
      </c>
      <c r="B74" s="7">
        <v>46104</v>
      </c>
      <c r="C74" s="7">
        <v>46113</v>
      </c>
      <c r="D74" s="6">
        <v>3265</v>
      </c>
      <c r="E74" s="6">
        <v>334</v>
      </c>
      <c r="F74" s="6">
        <v>3</v>
      </c>
      <c r="G74" s="6" t="s">
        <v>20</v>
      </c>
      <c r="H74" s="6">
        <v>1</v>
      </c>
      <c r="I74" s="6" t="s">
        <v>26</v>
      </c>
      <c r="J74" s="6">
        <v>51722920</v>
      </c>
      <c r="K74" s="6" t="s">
        <v>962</v>
      </c>
      <c r="L74" s="6" t="s">
        <v>963</v>
      </c>
      <c r="M74" s="8">
        <v>159900</v>
      </c>
      <c r="N74" s="9">
        <v>0.75</v>
      </c>
      <c r="O74" s="16">
        <f t="shared" si="2"/>
        <v>39975</v>
      </c>
      <c r="P74" s="6" t="s">
        <v>16</v>
      </c>
    </row>
    <row r="75" spans="1:16" x14ac:dyDescent="0.35">
      <c r="A75" s="6" t="s">
        <v>1452</v>
      </c>
      <c r="B75" s="7">
        <v>46104</v>
      </c>
      <c r="C75" s="7">
        <v>46113</v>
      </c>
      <c r="D75" s="6">
        <v>3265</v>
      </c>
      <c r="E75" s="6">
        <v>334</v>
      </c>
      <c r="F75" s="6">
        <v>3</v>
      </c>
      <c r="G75" s="6" t="s">
        <v>20</v>
      </c>
      <c r="H75" s="6">
        <v>1</v>
      </c>
      <c r="I75" s="6" t="s">
        <v>26</v>
      </c>
      <c r="J75" s="6">
        <v>51722939</v>
      </c>
      <c r="K75" s="6" t="s">
        <v>962</v>
      </c>
      <c r="L75" s="6" t="s">
        <v>964</v>
      </c>
      <c r="M75" s="8">
        <v>159900</v>
      </c>
      <c r="N75" s="9">
        <v>0.75</v>
      </c>
      <c r="O75" s="16">
        <f t="shared" si="2"/>
        <v>39975</v>
      </c>
      <c r="P75" s="6" t="s">
        <v>16</v>
      </c>
    </row>
    <row r="76" spans="1:16" x14ac:dyDescent="0.35">
      <c r="A76" s="6" t="s">
        <v>1452</v>
      </c>
      <c r="B76" s="7">
        <v>46104</v>
      </c>
      <c r="C76" s="7">
        <v>46113</v>
      </c>
      <c r="D76" s="6">
        <v>3265</v>
      </c>
      <c r="E76" s="6">
        <v>334</v>
      </c>
      <c r="F76" s="6">
        <v>3</v>
      </c>
      <c r="G76" s="6" t="s">
        <v>20</v>
      </c>
      <c r="H76" s="6">
        <v>1</v>
      </c>
      <c r="I76" s="6" t="s">
        <v>26</v>
      </c>
      <c r="J76" s="6">
        <v>51722948</v>
      </c>
      <c r="K76" s="6" t="s">
        <v>962</v>
      </c>
      <c r="L76" s="6" t="s">
        <v>965</v>
      </c>
      <c r="M76" s="8">
        <v>159900</v>
      </c>
      <c r="N76" s="9">
        <v>0.75</v>
      </c>
      <c r="O76" s="16">
        <f t="shared" si="2"/>
        <v>39975</v>
      </c>
      <c r="P76" s="6" t="s">
        <v>16</v>
      </c>
    </row>
    <row r="77" spans="1:16" x14ac:dyDescent="0.35">
      <c r="A77" s="6" t="s">
        <v>1452</v>
      </c>
      <c r="B77" s="7">
        <v>46104</v>
      </c>
      <c r="C77" s="7">
        <v>46113</v>
      </c>
      <c r="D77" s="6">
        <v>3265</v>
      </c>
      <c r="E77" s="6">
        <v>334</v>
      </c>
      <c r="F77" s="6">
        <v>3</v>
      </c>
      <c r="G77" s="6" t="s">
        <v>20</v>
      </c>
      <c r="H77" s="6">
        <v>1</v>
      </c>
      <c r="I77" s="6" t="s">
        <v>26</v>
      </c>
      <c r="J77" s="6">
        <v>51722957</v>
      </c>
      <c r="K77" s="6" t="s">
        <v>962</v>
      </c>
      <c r="L77" s="6" t="s">
        <v>966</v>
      </c>
      <c r="M77" s="8">
        <v>159900</v>
      </c>
      <c r="N77" s="9">
        <v>0.75</v>
      </c>
      <c r="O77" s="16">
        <f t="shared" si="2"/>
        <v>39975</v>
      </c>
      <c r="P77" s="6" t="s">
        <v>16</v>
      </c>
    </row>
    <row r="78" spans="1:16" x14ac:dyDescent="0.35">
      <c r="A78" s="6" t="s">
        <v>1452</v>
      </c>
      <c r="B78" s="7">
        <v>46104</v>
      </c>
      <c r="C78" s="7">
        <v>46113</v>
      </c>
      <c r="D78" s="6">
        <v>3265</v>
      </c>
      <c r="E78" s="6">
        <v>334</v>
      </c>
      <c r="F78" s="6">
        <v>3</v>
      </c>
      <c r="G78" s="6" t="s">
        <v>20</v>
      </c>
      <c r="H78" s="6">
        <v>1</v>
      </c>
      <c r="I78" s="6" t="s">
        <v>26</v>
      </c>
      <c r="J78" s="6">
        <v>51722966</v>
      </c>
      <c r="K78" s="6" t="s">
        <v>967</v>
      </c>
      <c r="L78" s="6" t="s">
        <v>968</v>
      </c>
      <c r="M78" s="8">
        <v>159900</v>
      </c>
      <c r="N78" s="9">
        <v>0.75</v>
      </c>
      <c r="O78" s="16">
        <f t="shared" si="2"/>
        <v>39975</v>
      </c>
      <c r="P78" s="6" t="s">
        <v>16</v>
      </c>
    </row>
    <row r="79" spans="1:16" x14ac:dyDescent="0.35">
      <c r="A79" s="6" t="s">
        <v>1452</v>
      </c>
      <c r="B79" s="7">
        <v>46104</v>
      </c>
      <c r="C79" s="7">
        <v>46113</v>
      </c>
      <c r="D79" s="6">
        <v>3265</v>
      </c>
      <c r="E79" s="6">
        <v>334</v>
      </c>
      <c r="F79" s="6">
        <v>3</v>
      </c>
      <c r="G79" s="6" t="s">
        <v>20</v>
      </c>
      <c r="H79" s="6">
        <v>1</v>
      </c>
      <c r="I79" s="6" t="s">
        <v>26</v>
      </c>
      <c r="J79" s="6">
        <v>51722975</v>
      </c>
      <c r="K79" s="6" t="s">
        <v>967</v>
      </c>
      <c r="L79" s="6" t="s">
        <v>969</v>
      </c>
      <c r="M79" s="8">
        <v>159900</v>
      </c>
      <c r="N79" s="9">
        <v>0.75</v>
      </c>
      <c r="O79" s="16">
        <f t="shared" si="2"/>
        <v>39975</v>
      </c>
      <c r="P79" s="6" t="s">
        <v>16</v>
      </c>
    </row>
    <row r="80" spans="1:16" x14ac:dyDescent="0.35">
      <c r="A80" s="6" t="s">
        <v>1452</v>
      </c>
      <c r="B80" s="7">
        <v>46104</v>
      </c>
      <c r="C80" s="7">
        <v>46113</v>
      </c>
      <c r="D80" s="6">
        <v>3265</v>
      </c>
      <c r="E80" s="6">
        <v>334</v>
      </c>
      <c r="F80" s="6">
        <v>3</v>
      </c>
      <c r="G80" s="6" t="s">
        <v>20</v>
      </c>
      <c r="H80" s="6">
        <v>2</v>
      </c>
      <c r="I80" s="6" t="s">
        <v>26</v>
      </c>
      <c r="J80" s="6">
        <v>51722984</v>
      </c>
      <c r="K80" s="6" t="s">
        <v>967</v>
      </c>
      <c r="L80" s="6" t="s">
        <v>970</v>
      </c>
      <c r="M80" s="8">
        <v>159900</v>
      </c>
      <c r="N80" s="9">
        <v>0.75</v>
      </c>
      <c r="O80" s="16">
        <f t="shared" si="2"/>
        <v>39975</v>
      </c>
      <c r="P80" s="6" t="s">
        <v>16</v>
      </c>
    </row>
    <row r="81" spans="1:16" x14ac:dyDescent="0.35">
      <c r="A81" s="6" t="s">
        <v>1452</v>
      </c>
      <c r="B81" s="7">
        <v>46104</v>
      </c>
      <c r="C81" s="7">
        <v>46113</v>
      </c>
      <c r="D81" s="6">
        <v>3265</v>
      </c>
      <c r="E81" s="6">
        <v>334</v>
      </c>
      <c r="F81" s="6">
        <v>3</v>
      </c>
      <c r="G81" s="6" t="s">
        <v>20</v>
      </c>
      <c r="H81" s="6">
        <v>1</v>
      </c>
      <c r="I81" s="6" t="s">
        <v>26</v>
      </c>
      <c r="J81" s="6">
        <v>51722993</v>
      </c>
      <c r="K81" s="6" t="s">
        <v>967</v>
      </c>
      <c r="L81" s="6" t="s">
        <v>971</v>
      </c>
      <c r="M81" s="8">
        <v>159900</v>
      </c>
      <c r="N81" s="9">
        <v>0.75</v>
      </c>
      <c r="O81" s="16">
        <f t="shared" si="2"/>
        <v>39975</v>
      </c>
      <c r="P81" s="6" t="s">
        <v>16</v>
      </c>
    </row>
    <row r="82" spans="1:16" x14ac:dyDescent="0.35">
      <c r="A82" s="6" t="s">
        <v>1452</v>
      </c>
      <c r="B82" s="7">
        <v>46104</v>
      </c>
      <c r="C82" s="7">
        <v>46113</v>
      </c>
      <c r="D82" s="6">
        <v>3265</v>
      </c>
      <c r="E82" s="6">
        <v>334</v>
      </c>
      <c r="F82" s="6">
        <v>3</v>
      </c>
      <c r="G82" s="6" t="s">
        <v>20</v>
      </c>
      <c r="H82" s="6">
        <v>1</v>
      </c>
      <c r="I82" s="6" t="s">
        <v>26</v>
      </c>
      <c r="J82" s="6">
        <v>51723009</v>
      </c>
      <c r="K82" s="6" t="s">
        <v>972</v>
      </c>
      <c r="L82" s="6" t="s">
        <v>973</v>
      </c>
      <c r="M82" s="8">
        <v>159900</v>
      </c>
      <c r="N82" s="9">
        <v>0.75</v>
      </c>
      <c r="O82" s="16">
        <f t="shared" si="2"/>
        <v>39975</v>
      </c>
      <c r="P82" s="6" t="s">
        <v>16</v>
      </c>
    </row>
    <row r="83" spans="1:16" x14ac:dyDescent="0.35">
      <c r="A83" s="6" t="s">
        <v>1452</v>
      </c>
      <c r="B83" s="7">
        <v>46104</v>
      </c>
      <c r="C83" s="7">
        <v>46113</v>
      </c>
      <c r="D83" s="6">
        <v>3265</v>
      </c>
      <c r="E83" s="6">
        <v>334</v>
      </c>
      <c r="F83" s="6">
        <v>3</v>
      </c>
      <c r="G83" s="6" t="s">
        <v>20</v>
      </c>
      <c r="H83" s="6">
        <v>1</v>
      </c>
      <c r="I83" s="6" t="s">
        <v>26</v>
      </c>
      <c r="J83" s="6">
        <v>51723018</v>
      </c>
      <c r="K83" s="6" t="s">
        <v>972</v>
      </c>
      <c r="L83" s="6" t="s">
        <v>974</v>
      </c>
      <c r="M83" s="8">
        <v>159900</v>
      </c>
      <c r="N83" s="9">
        <v>0.75</v>
      </c>
      <c r="O83" s="16">
        <f t="shared" si="2"/>
        <v>39975</v>
      </c>
      <c r="P83" s="6" t="s">
        <v>16</v>
      </c>
    </row>
    <row r="84" spans="1:16" x14ac:dyDescent="0.35">
      <c r="A84" s="6" t="s">
        <v>1452</v>
      </c>
      <c r="B84" s="7">
        <v>46104</v>
      </c>
      <c r="C84" s="7">
        <v>46113</v>
      </c>
      <c r="D84" s="6">
        <v>3265</v>
      </c>
      <c r="E84" s="6">
        <v>334</v>
      </c>
      <c r="F84" s="6">
        <v>3</v>
      </c>
      <c r="G84" s="6" t="s">
        <v>20</v>
      </c>
      <c r="H84" s="6">
        <v>2</v>
      </c>
      <c r="I84" s="6" t="s">
        <v>26</v>
      </c>
      <c r="J84" s="6">
        <v>51723027</v>
      </c>
      <c r="K84" s="6" t="s">
        <v>972</v>
      </c>
      <c r="L84" s="6" t="s">
        <v>975</v>
      </c>
      <c r="M84" s="8">
        <v>159900</v>
      </c>
      <c r="N84" s="9">
        <v>0.75</v>
      </c>
      <c r="O84" s="16">
        <f t="shared" si="2"/>
        <v>39975</v>
      </c>
      <c r="P84" s="6" t="s">
        <v>16</v>
      </c>
    </row>
    <row r="85" spans="1:16" x14ac:dyDescent="0.35">
      <c r="A85" s="6" t="s">
        <v>1452</v>
      </c>
      <c r="B85" s="7">
        <v>46104</v>
      </c>
      <c r="C85" s="7">
        <v>46113</v>
      </c>
      <c r="D85" s="6">
        <v>3265</v>
      </c>
      <c r="E85" s="6">
        <v>334</v>
      </c>
      <c r="F85" s="6">
        <v>3</v>
      </c>
      <c r="G85" s="6" t="s">
        <v>20</v>
      </c>
      <c r="H85" s="6">
        <v>1</v>
      </c>
      <c r="I85" s="6" t="s">
        <v>26</v>
      </c>
      <c r="J85" s="6">
        <v>51723036</v>
      </c>
      <c r="K85" s="6" t="s">
        <v>972</v>
      </c>
      <c r="L85" s="6" t="s">
        <v>976</v>
      </c>
      <c r="M85" s="8">
        <v>159900</v>
      </c>
      <c r="N85" s="9">
        <v>0.75</v>
      </c>
      <c r="O85" s="16">
        <f t="shared" si="2"/>
        <v>39975</v>
      </c>
      <c r="P85" s="6" t="s">
        <v>16</v>
      </c>
    </row>
    <row r="86" spans="1:16" x14ac:dyDescent="0.35">
      <c r="A86" s="6" t="s">
        <v>1452</v>
      </c>
      <c r="B86" s="7">
        <v>46104</v>
      </c>
      <c r="C86" s="7">
        <v>46113</v>
      </c>
      <c r="D86" s="6">
        <v>3265</v>
      </c>
      <c r="E86" s="6">
        <v>334</v>
      </c>
      <c r="F86" s="6">
        <v>3</v>
      </c>
      <c r="G86" s="6" t="s">
        <v>18</v>
      </c>
      <c r="H86" s="6">
        <v>1</v>
      </c>
      <c r="I86" s="6" t="s">
        <v>26</v>
      </c>
      <c r="J86" s="6">
        <v>51721565</v>
      </c>
      <c r="K86" s="6" t="s">
        <v>982</v>
      </c>
      <c r="L86" s="6" t="s">
        <v>983</v>
      </c>
      <c r="M86" s="8">
        <v>159900</v>
      </c>
      <c r="N86" s="9">
        <v>0.75</v>
      </c>
      <c r="O86" s="16">
        <f t="shared" si="2"/>
        <v>39975</v>
      </c>
      <c r="P86" s="6" t="s">
        <v>16</v>
      </c>
    </row>
    <row r="87" spans="1:16" x14ac:dyDescent="0.35">
      <c r="A87" s="6" t="s">
        <v>1452</v>
      </c>
      <c r="B87" s="7">
        <v>46104</v>
      </c>
      <c r="C87" s="7">
        <v>46113</v>
      </c>
      <c r="D87" s="6">
        <v>3265</v>
      </c>
      <c r="E87" s="6">
        <v>334</v>
      </c>
      <c r="F87" s="6">
        <v>3</v>
      </c>
      <c r="G87" s="6" t="s">
        <v>18</v>
      </c>
      <c r="H87" s="6">
        <v>1</v>
      </c>
      <c r="I87" s="6" t="s">
        <v>26</v>
      </c>
      <c r="J87" s="6">
        <v>51721574</v>
      </c>
      <c r="K87" s="6" t="s">
        <v>982</v>
      </c>
      <c r="L87" s="6" t="s">
        <v>984</v>
      </c>
      <c r="M87" s="8">
        <v>159900</v>
      </c>
      <c r="N87" s="9">
        <v>0.75</v>
      </c>
      <c r="O87" s="16">
        <f t="shared" si="2"/>
        <v>39975</v>
      </c>
      <c r="P87" s="6" t="s">
        <v>16</v>
      </c>
    </row>
    <row r="88" spans="1:16" x14ac:dyDescent="0.35">
      <c r="A88" s="6" t="s">
        <v>1452</v>
      </c>
      <c r="B88" s="7">
        <v>46104</v>
      </c>
      <c r="C88" s="7">
        <v>46113</v>
      </c>
      <c r="D88" s="6">
        <v>3265</v>
      </c>
      <c r="E88" s="6">
        <v>334</v>
      </c>
      <c r="F88" s="6">
        <v>3</v>
      </c>
      <c r="G88" s="6" t="s">
        <v>18</v>
      </c>
      <c r="H88" s="6">
        <v>1</v>
      </c>
      <c r="I88" s="6" t="s">
        <v>26</v>
      </c>
      <c r="J88" s="6">
        <v>51721583</v>
      </c>
      <c r="K88" s="6" t="s">
        <v>982</v>
      </c>
      <c r="L88" s="6" t="s">
        <v>985</v>
      </c>
      <c r="M88" s="8">
        <v>159900</v>
      </c>
      <c r="N88" s="9">
        <v>0.75</v>
      </c>
      <c r="O88" s="16">
        <f t="shared" si="2"/>
        <v>39975</v>
      </c>
      <c r="P88" s="6" t="s">
        <v>16</v>
      </c>
    </row>
    <row r="89" spans="1:16" x14ac:dyDescent="0.35">
      <c r="A89" s="6" t="s">
        <v>1452</v>
      </c>
      <c r="B89" s="7">
        <v>46104</v>
      </c>
      <c r="C89" s="7">
        <v>46113</v>
      </c>
      <c r="D89" s="6">
        <v>3265</v>
      </c>
      <c r="E89" s="6">
        <v>334</v>
      </c>
      <c r="F89" s="6">
        <v>3</v>
      </c>
      <c r="G89" s="6" t="s">
        <v>18</v>
      </c>
      <c r="H89" s="6">
        <v>1</v>
      </c>
      <c r="I89" s="6" t="s">
        <v>26</v>
      </c>
      <c r="J89" s="6">
        <v>51721592</v>
      </c>
      <c r="K89" s="6" t="s">
        <v>982</v>
      </c>
      <c r="L89" s="6" t="s">
        <v>986</v>
      </c>
      <c r="M89" s="8">
        <v>159900</v>
      </c>
      <c r="N89" s="9">
        <v>0.75</v>
      </c>
      <c r="O89" s="16">
        <f t="shared" si="2"/>
        <v>39975</v>
      </c>
      <c r="P89" s="6" t="s">
        <v>16</v>
      </c>
    </row>
    <row r="90" spans="1:16" x14ac:dyDescent="0.35">
      <c r="A90" s="6" t="s">
        <v>1452</v>
      </c>
      <c r="B90" s="7">
        <v>46104</v>
      </c>
      <c r="C90" s="7">
        <v>46113</v>
      </c>
      <c r="D90" s="6">
        <v>3265</v>
      </c>
      <c r="E90" s="6">
        <v>334</v>
      </c>
      <c r="F90" s="6">
        <v>3</v>
      </c>
      <c r="G90" s="6" t="s">
        <v>18</v>
      </c>
      <c r="H90" s="6">
        <v>1</v>
      </c>
      <c r="I90" s="6" t="s">
        <v>26</v>
      </c>
      <c r="J90" s="6">
        <v>51721609</v>
      </c>
      <c r="K90" s="6" t="s">
        <v>987</v>
      </c>
      <c r="L90" s="6" t="s">
        <v>988</v>
      </c>
      <c r="M90" s="8">
        <v>159900</v>
      </c>
      <c r="N90" s="9">
        <v>0.75</v>
      </c>
      <c r="O90" s="16">
        <f t="shared" si="2"/>
        <v>39975</v>
      </c>
      <c r="P90" s="6" t="s">
        <v>16</v>
      </c>
    </row>
    <row r="91" spans="1:16" x14ac:dyDescent="0.35">
      <c r="A91" s="6" t="s">
        <v>1452</v>
      </c>
      <c r="B91" s="7">
        <v>46104</v>
      </c>
      <c r="C91" s="7">
        <v>46113</v>
      </c>
      <c r="D91" s="6">
        <v>3265</v>
      </c>
      <c r="E91" s="6">
        <v>334</v>
      </c>
      <c r="F91" s="6">
        <v>3</v>
      </c>
      <c r="G91" s="6" t="s">
        <v>18</v>
      </c>
      <c r="H91" s="6">
        <v>1</v>
      </c>
      <c r="I91" s="6" t="s">
        <v>26</v>
      </c>
      <c r="J91" s="6">
        <v>51721618</v>
      </c>
      <c r="K91" s="6" t="s">
        <v>987</v>
      </c>
      <c r="L91" s="6" t="s">
        <v>989</v>
      </c>
      <c r="M91" s="8">
        <v>159900</v>
      </c>
      <c r="N91" s="9">
        <v>0.75</v>
      </c>
      <c r="O91" s="16">
        <f t="shared" si="2"/>
        <v>39975</v>
      </c>
      <c r="P91" s="6" t="s">
        <v>16</v>
      </c>
    </row>
    <row r="92" spans="1:16" x14ac:dyDescent="0.35">
      <c r="A92" s="6" t="s">
        <v>1452</v>
      </c>
      <c r="B92" s="7">
        <v>46104</v>
      </c>
      <c r="C92" s="7">
        <v>46113</v>
      </c>
      <c r="D92" s="6">
        <v>3265</v>
      </c>
      <c r="E92" s="6">
        <v>334</v>
      </c>
      <c r="F92" s="6">
        <v>3</v>
      </c>
      <c r="G92" s="6" t="s">
        <v>18</v>
      </c>
      <c r="H92" s="6">
        <v>1</v>
      </c>
      <c r="I92" s="6" t="s">
        <v>26</v>
      </c>
      <c r="J92" s="6">
        <v>51721627</v>
      </c>
      <c r="K92" s="6" t="s">
        <v>987</v>
      </c>
      <c r="L92" s="6" t="s">
        <v>990</v>
      </c>
      <c r="M92" s="8">
        <v>159900</v>
      </c>
      <c r="N92" s="9">
        <v>0.75</v>
      </c>
      <c r="O92" s="16">
        <f t="shared" si="2"/>
        <v>39975</v>
      </c>
      <c r="P92" s="6" t="s">
        <v>16</v>
      </c>
    </row>
    <row r="93" spans="1:16" x14ac:dyDescent="0.35">
      <c r="A93" s="6" t="s">
        <v>1452</v>
      </c>
      <c r="B93" s="7">
        <v>46104</v>
      </c>
      <c r="C93" s="7">
        <v>46113</v>
      </c>
      <c r="D93" s="6">
        <v>3265</v>
      </c>
      <c r="E93" s="6">
        <v>334</v>
      </c>
      <c r="F93" s="6">
        <v>3</v>
      </c>
      <c r="G93" s="6" t="s">
        <v>18</v>
      </c>
      <c r="H93" s="6">
        <v>1</v>
      </c>
      <c r="I93" s="6" t="s">
        <v>26</v>
      </c>
      <c r="J93" s="6">
        <v>51721636</v>
      </c>
      <c r="K93" s="6" t="s">
        <v>987</v>
      </c>
      <c r="L93" s="6" t="s">
        <v>991</v>
      </c>
      <c r="M93" s="8">
        <v>159900</v>
      </c>
      <c r="N93" s="9">
        <v>0.75</v>
      </c>
      <c r="O93" s="16">
        <f t="shared" si="2"/>
        <v>39975</v>
      </c>
      <c r="P93" s="6" t="s">
        <v>16</v>
      </c>
    </row>
    <row r="94" spans="1:16" x14ac:dyDescent="0.35">
      <c r="A94" s="6" t="s">
        <v>1452</v>
      </c>
      <c r="B94" s="7">
        <v>46104</v>
      </c>
      <c r="C94" s="7">
        <v>46113</v>
      </c>
      <c r="D94" s="6">
        <v>3265</v>
      </c>
      <c r="E94" s="6">
        <v>334</v>
      </c>
      <c r="F94" s="6">
        <v>3</v>
      </c>
      <c r="G94" s="6" t="s">
        <v>18</v>
      </c>
      <c r="H94" s="6">
        <v>1</v>
      </c>
      <c r="I94" s="6" t="s">
        <v>26</v>
      </c>
      <c r="J94" s="6">
        <v>51722046</v>
      </c>
      <c r="K94" s="6" t="s">
        <v>992</v>
      </c>
      <c r="L94" s="6" t="s">
        <v>993</v>
      </c>
      <c r="M94" s="8">
        <v>159900</v>
      </c>
      <c r="N94" s="9">
        <v>0.75</v>
      </c>
      <c r="O94" s="16">
        <f t="shared" si="2"/>
        <v>39975</v>
      </c>
      <c r="P94" s="6" t="s">
        <v>16</v>
      </c>
    </row>
    <row r="95" spans="1:16" x14ac:dyDescent="0.35">
      <c r="A95" s="6" t="s">
        <v>1452</v>
      </c>
      <c r="B95" s="7">
        <v>46104</v>
      </c>
      <c r="C95" s="7">
        <v>46113</v>
      </c>
      <c r="D95" s="6">
        <v>3265</v>
      </c>
      <c r="E95" s="6">
        <v>334</v>
      </c>
      <c r="F95" s="6">
        <v>3</v>
      </c>
      <c r="G95" s="6" t="s">
        <v>18</v>
      </c>
      <c r="H95" s="6">
        <v>1</v>
      </c>
      <c r="I95" s="6" t="s">
        <v>26</v>
      </c>
      <c r="J95" s="6">
        <v>51722055</v>
      </c>
      <c r="K95" s="6" t="s">
        <v>992</v>
      </c>
      <c r="L95" s="6" t="s">
        <v>994</v>
      </c>
      <c r="M95" s="8">
        <v>159900</v>
      </c>
      <c r="N95" s="9">
        <v>0.75</v>
      </c>
      <c r="O95" s="16">
        <f t="shared" si="2"/>
        <v>39975</v>
      </c>
      <c r="P95" s="6" t="s">
        <v>16</v>
      </c>
    </row>
    <row r="96" spans="1:16" x14ac:dyDescent="0.35">
      <c r="A96" s="6" t="s">
        <v>1452</v>
      </c>
      <c r="B96" s="7">
        <v>46104</v>
      </c>
      <c r="C96" s="7">
        <v>46113</v>
      </c>
      <c r="D96" s="6">
        <v>3265</v>
      </c>
      <c r="E96" s="6">
        <v>334</v>
      </c>
      <c r="F96" s="6">
        <v>3</v>
      </c>
      <c r="G96" s="6" t="s">
        <v>18</v>
      </c>
      <c r="H96" s="6">
        <v>1</v>
      </c>
      <c r="I96" s="6" t="s">
        <v>26</v>
      </c>
      <c r="J96" s="6">
        <v>51722064</v>
      </c>
      <c r="K96" s="6" t="s">
        <v>992</v>
      </c>
      <c r="L96" s="6" t="s">
        <v>995</v>
      </c>
      <c r="M96" s="8">
        <v>159900</v>
      </c>
      <c r="N96" s="9">
        <v>0.75</v>
      </c>
      <c r="O96" s="16">
        <f t="shared" si="2"/>
        <v>39975</v>
      </c>
      <c r="P96" s="6" t="s">
        <v>16</v>
      </c>
    </row>
    <row r="97" spans="1:16" x14ac:dyDescent="0.35">
      <c r="A97" s="6" t="s">
        <v>1452</v>
      </c>
      <c r="B97" s="7">
        <v>46104</v>
      </c>
      <c r="C97" s="7">
        <v>46113</v>
      </c>
      <c r="D97" s="6">
        <v>3265</v>
      </c>
      <c r="E97" s="6">
        <v>334</v>
      </c>
      <c r="F97" s="6">
        <v>3</v>
      </c>
      <c r="G97" s="6" t="s">
        <v>18</v>
      </c>
      <c r="H97" s="6">
        <v>1</v>
      </c>
      <c r="I97" s="6" t="s">
        <v>26</v>
      </c>
      <c r="J97" s="6">
        <v>51722073</v>
      </c>
      <c r="K97" s="6" t="s">
        <v>992</v>
      </c>
      <c r="L97" s="6" t="s">
        <v>996</v>
      </c>
      <c r="M97" s="8">
        <v>159900</v>
      </c>
      <c r="N97" s="9">
        <v>0.75</v>
      </c>
      <c r="O97" s="16">
        <f t="shared" si="2"/>
        <v>39975</v>
      </c>
      <c r="P97" s="6" t="s">
        <v>16</v>
      </c>
    </row>
    <row r="98" spans="1:16" x14ac:dyDescent="0.35">
      <c r="A98" s="6" t="s">
        <v>1452</v>
      </c>
      <c r="B98" s="7">
        <v>46104</v>
      </c>
      <c r="C98" s="7">
        <v>46113</v>
      </c>
      <c r="D98" s="6">
        <v>3265</v>
      </c>
      <c r="E98" s="6">
        <v>334</v>
      </c>
      <c r="F98" s="6">
        <v>3</v>
      </c>
      <c r="G98" s="6" t="s">
        <v>18</v>
      </c>
      <c r="H98" s="6">
        <v>1</v>
      </c>
      <c r="I98" s="6" t="s">
        <v>26</v>
      </c>
      <c r="J98" s="6">
        <v>51722564</v>
      </c>
      <c r="K98" s="6" t="s">
        <v>997</v>
      </c>
      <c r="L98" s="6" t="s">
        <v>998</v>
      </c>
      <c r="M98" s="8">
        <v>159900</v>
      </c>
      <c r="N98" s="9">
        <v>0.75</v>
      </c>
      <c r="O98" s="16">
        <f t="shared" si="2"/>
        <v>39975</v>
      </c>
      <c r="P98" s="6" t="s">
        <v>16</v>
      </c>
    </row>
    <row r="99" spans="1:16" x14ac:dyDescent="0.35">
      <c r="A99" s="6" t="s">
        <v>1452</v>
      </c>
      <c r="B99" s="7">
        <v>46104</v>
      </c>
      <c r="C99" s="7">
        <v>46113</v>
      </c>
      <c r="D99" s="6">
        <v>3265</v>
      </c>
      <c r="E99" s="6">
        <v>334</v>
      </c>
      <c r="F99" s="6">
        <v>3</v>
      </c>
      <c r="G99" s="6" t="s">
        <v>18</v>
      </c>
      <c r="H99" s="6">
        <v>1</v>
      </c>
      <c r="I99" s="6" t="s">
        <v>26</v>
      </c>
      <c r="J99" s="6">
        <v>51722573</v>
      </c>
      <c r="K99" s="6" t="s">
        <v>997</v>
      </c>
      <c r="L99" s="6" t="s">
        <v>999</v>
      </c>
      <c r="M99" s="8">
        <v>159900</v>
      </c>
      <c r="N99" s="9">
        <v>0.75</v>
      </c>
      <c r="O99" s="16">
        <f t="shared" si="2"/>
        <v>39975</v>
      </c>
      <c r="P99" s="6" t="s">
        <v>16</v>
      </c>
    </row>
    <row r="100" spans="1:16" x14ac:dyDescent="0.35">
      <c r="A100" s="6" t="s">
        <v>1452</v>
      </c>
      <c r="B100" s="7">
        <v>46104</v>
      </c>
      <c r="C100" s="7">
        <v>46113</v>
      </c>
      <c r="D100" s="6">
        <v>3265</v>
      </c>
      <c r="E100" s="6">
        <v>334</v>
      </c>
      <c r="F100" s="6">
        <v>3</v>
      </c>
      <c r="G100" s="6" t="s">
        <v>18</v>
      </c>
      <c r="H100" s="6">
        <v>1</v>
      </c>
      <c r="I100" s="6" t="s">
        <v>26</v>
      </c>
      <c r="J100" s="6">
        <v>51722582</v>
      </c>
      <c r="K100" s="6" t="s">
        <v>997</v>
      </c>
      <c r="L100" s="6" t="s">
        <v>1000</v>
      </c>
      <c r="M100" s="8">
        <v>159900</v>
      </c>
      <c r="N100" s="9">
        <v>0.75</v>
      </c>
      <c r="O100" s="16">
        <f t="shared" si="2"/>
        <v>39975</v>
      </c>
      <c r="P100" s="6" t="s">
        <v>16</v>
      </c>
    </row>
    <row r="101" spans="1:16" x14ac:dyDescent="0.35">
      <c r="A101" s="6" t="s">
        <v>1452</v>
      </c>
      <c r="B101" s="7">
        <v>46104</v>
      </c>
      <c r="C101" s="7">
        <v>46113</v>
      </c>
      <c r="D101" s="6">
        <v>3265</v>
      </c>
      <c r="E101" s="6">
        <v>334</v>
      </c>
      <c r="F101" s="6">
        <v>3</v>
      </c>
      <c r="G101" s="6" t="s">
        <v>18</v>
      </c>
      <c r="H101" s="6">
        <v>1</v>
      </c>
      <c r="I101" s="6" t="s">
        <v>26</v>
      </c>
      <c r="J101" s="6">
        <v>51722591</v>
      </c>
      <c r="K101" s="6" t="s">
        <v>997</v>
      </c>
      <c r="L101" s="6" t="s">
        <v>1001</v>
      </c>
      <c r="M101" s="8">
        <v>159900</v>
      </c>
      <c r="N101" s="9">
        <v>0.75</v>
      </c>
      <c r="O101" s="16">
        <f t="shared" si="2"/>
        <v>39975</v>
      </c>
      <c r="P101" s="6" t="s">
        <v>16</v>
      </c>
    </row>
    <row r="102" spans="1:16" x14ac:dyDescent="0.35">
      <c r="A102" s="6" t="s">
        <v>1452</v>
      </c>
      <c r="B102" s="7">
        <v>46104</v>
      </c>
      <c r="C102" s="7">
        <v>46113</v>
      </c>
      <c r="D102" s="6">
        <v>3265</v>
      </c>
      <c r="E102" s="6">
        <v>334</v>
      </c>
      <c r="F102" s="6">
        <v>3</v>
      </c>
      <c r="G102" s="6" t="s">
        <v>18</v>
      </c>
      <c r="H102" s="6">
        <v>1</v>
      </c>
      <c r="I102" s="6" t="s">
        <v>26</v>
      </c>
      <c r="J102" s="6">
        <v>51722608</v>
      </c>
      <c r="K102" s="6" t="s">
        <v>1002</v>
      </c>
      <c r="L102" s="6" t="s">
        <v>1003</v>
      </c>
      <c r="M102" s="8">
        <v>159900</v>
      </c>
      <c r="N102" s="9">
        <v>0.75</v>
      </c>
      <c r="O102" s="16">
        <f t="shared" si="2"/>
        <v>39975</v>
      </c>
      <c r="P102" s="6" t="s">
        <v>16</v>
      </c>
    </row>
    <row r="103" spans="1:16" x14ac:dyDescent="0.35">
      <c r="A103" s="6" t="s">
        <v>1452</v>
      </c>
      <c r="B103" s="7">
        <v>46104</v>
      </c>
      <c r="C103" s="7">
        <v>46113</v>
      </c>
      <c r="D103" s="6">
        <v>3265</v>
      </c>
      <c r="E103" s="6">
        <v>334</v>
      </c>
      <c r="F103" s="6">
        <v>3</v>
      </c>
      <c r="G103" s="6" t="s">
        <v>18</v>
      </c>
      <c r="H103" s="6">
        <v>1</v>
      </c>
      <c r="I103" s="6" t="s">
        <v>26</v>
      </c>
      <c r="J103" s="6">
        <v>51722617</v>
      </c>
      <c r="K103" s="6" t="s">
        <v>1002</v>
      </c>
      <c r="L103" s="6" t="s">
        <v>1004</v>
      </c>
      <c r="M103" s="8">
        <v>159900</v>
      </c>
      <c r="N103" s="9">
        <v>0.75</v>
      </c>
      <c r="O103" s="16">
        <f t="shared" si="2"/>
        <v>39975</v>
      </c>
      <c r="P103" s="6" t="s">
        <v>16</v>
      </c>
    </row>
    <row r="104" spans="1:16" x14ac:dyDescent="0.35">
      <c r="A104" s="6" t="s">
        <v>1452</v>
      </c>
      <c r="B104" s="7">
        <v>46104</v>
      </c>
      <c r="C104" s="7">
        <v>46113</v>
      </c>
      <c r="D104" s="6">
        <v>3265</v>
      </c>
      <c r="E104" s="6">
        <v>334</v>
      </c>
      <c r="F104" s="6">
        <v>3</v>
      </c>
      <c r="G104" s="6" t="s">
        <v>18</v>
      </c>
      <c r="H104" s="6">
        <v>1</v>
      </c>
      <c r="I104" s="6" t="s">
        <v>26</v>
      </c>
      <c r="J104" s="6">
        <v>51722626</v>
      </c>
      <c r="K104" s="6" t="s">
        <v>1002</v>
      </c>
      <c r="L104" s="6" t="s">
        <v>1005</v>
      </c>
      <c r="M104" s="8">
        <v>159900</v>
      </c>
      <c r="N104" s="9">
        <v>0.75</v>
      </c>
      <c r="O104" s="16">
        <f t="shared" si="2"/>
        <v>39975</v>
      </c>
      <c r="P104" s="6" t="s">
        <v>16</v>
      </c>
    </row>
    <row r="105" spans="1:16" x14ac:dyDescent="0.35">
      <c r="A105" s="6" t="s">
        <v>1452</v>
      </c>
      <c r="B105" s="7">
        <v>46104</v>
      </c>
      <c r="C105" s="7">
        <v>46113</v>
      </c>
      <c r="D105" s="6">
        <v>3265</v>
      </c>
      <c r="E105" s="6">
        <v>334</v>
      </c>
      <c r="F105" s="6">
        <v>3</v>
      </c>
      <c r="G105" s="6" t="s">
        <v>18</v>
      </c>
      <c r="H105" s="6">
        <v>1</v>
      </c>
      <c r="I105" s="6" t="s">
        <v>26</v>
      </c>
      <c r="J105" s="6">
        <v>51722635</v>
      </c>
      <c r="K105" s="6" t="s">
        <v>1002</v>
      </c>
      <c r="L105" s="6" t="s">
        <v>1006</v>
      </c>
      <c r="M105" s="8">
        <v>159900</v>
      </c>
      <c r="N105" s="9">
        <v>0.75</v>
      </c>
      <c r="O105" s="16">
        <f t="shared" si="2"/>
        <v>39975</v>
      </c>
      <c r="P105" s="6" t="s">
        <v>16</v>
      </c>
    </row>
    <row r="106" spans="1:16" x14ac:dyDescent="0.35">
      <c r="A106" s="6" t="s">
        <v>1452</v>
      </c>
      <c r="B106" s="7">
        <v>46104</v>
      </c>
      <c r="C106" s="7">
        <v>46113</v>
      </c>
      <c r="D106" s="6">
        <v>3265</v>
      </c>
      <c r="E106" s="6">
        <v>334</v>
      </c>
      <c r="F106" s="6">
        <v>3</v>
      </c>
      <c r="G106" s="6" t="s">
        <v>18</v>
      </c>
      <c r="H106" s="6">
        <v>1</v>
      </c>
      <c r="I106" s="6" t="s">
        <v>26</v>
      </c>
      <c r="J106" s="6">
        <v>51722804</v>
      </c>
      <c r="K106" s="6" t="s">
        <v>1027</v>
      </c>
      <c r="L106" s="6" t="s">
        <v>1028</v>
      </c>
      <c r="M106" s="8">
        <v>159900</v>
      </c>
      <c r="N106" s="9">
        <v>0.75</v>
      </c>
      <c r="O106" s="16">
        <f t="shared" si="2"/>
        <v>39975</v>
      </c>
      <c r="P106" s="6" t="s">
        <v>16</v>
      </c>
    </row>
    <row r="107" spans="1:16" x14ac:dyDescent="0.35">
      <c r="A107" s="6" t="s">
        <v>1452</v>
      </c>
      <c r="B107" s="7">
        <v>46104</v>
      </c>
      <c r="C107" s="7">
        <v>46113</v>
      </c>
      <c r="D107" s="6">
        <v>3265</v>
      </c>
      <c r="E107" s="6">
        <v>334</v>
      </c>
      <c r="F107" s="6">
        <v>3</v>
      </c>
      <c r="G107" s="6" t="s">
        <v>18</v>
      </c>
      <c r="H107" s="6">
        <v>1</v>
      </c>
      <c r="I107" s="6" t="s">
        <v>26</v>
      </c>
      <c r="J107" s="6">
        <v>51722813</v>
      </c>
      <c r="K107" s="6" t="s">
        <v>1027</v>
      </c>
      <c r="L107" s="6" t="s">
        <v>1029</v>
      </c>
      <c r="M107" s="8">
        <v>159900</v>
      </c>
      <c r="N107" s="9">
        <v>0.75</v>
      </c>
      <c r="O107" s="16">
        <f t="shared" si="2"/>
        <v>39975</v>
      </c>
      <c r="P107" s="6" t="s">
        <v>16</v>
      </c>
    </row>
    <row r="108" spans="1:16" x14ac:dyDescent="0.35">
      <c r="A108" s="6" t="s">
        <v>1452</v>
      </c>
      <c r="B108" s="7">
        <v>46104</v>
      </c>
      <c r="C108" s="7">
        <v>46113</v>
      </c>
      <c r="D108" s="6">
        <v>3265</v>
      </c>
      <c r="E108" s="6">
        <v>334</v>
      </c>
      <c r="F108" s="6">
        <v>3</v>
      </c>
      <c r="G108" s="6" t="s">
        <v>18</v>
      </c>
      <c r="H108" s="6">
        <v>1</v>
      </c>
      <c r="I108" s="6" t="s">
        <v>26</v>
      </c>
      <c r="J108" s="6">
        <v>51722822</v>
      </c>
      <c r="K108" s="6" t="s">
        <v>1027</v>
      </c>
      <c r="L108" s="6" t="s">
        <v>1030</v>
      </c>
      <c r="M108" s="8">
        <v>159900</v>
      </c>
      <c r="N108" s="9">
        <v>0.75</v>
      </c>
      <c r="O108" s="16">
        <f t="shared" si="2"/>
        <v>39975</v>
      </c>
      <c r="P108" s="6" t="s">
        <v>16</v>
      </c>
    </row>
    <row r="109" spans="1:16" x14ac:dyDescent="0.35">
      <c r="A109" s="6" t="s">
        <v>1452</v>
      </c>
      <c r="B109" s="7">
        <v>46104</v>
      </c>
      <c r="C109" s="7">
        <v>46113</v>
      </c>
      <c r="D109" s="6">
        <v>3265</v>
      </c>
      <c r="E109" s="6">
        <v>334</v>
      </c>
      <c r="F109" s="6">
        <v>3</v>
      </c>
      <c r="G109" s="6" t="s">
        <v>18</v>
      </c>
      <c r="H109" s="6">
        <v>1</v>
      </c>
      <c r="I109" s="6" t="s">
        <v>26</v>
      </c>
      <c r="J109" s="6">
        <v>51722831</v>
      </c>
      <c r="K109" s="6" t="s">
        <v>1027</v>
      </c>
      <c r="L109" s="6" t="s">
        <v>1031</v>
      </c>
      <c r="M109" s="8">
        <v>159900</v>
      </c>
      <c r="N109" s="9">
        <v>0.75</v>
      </c>
      <c r="O109" s="16">
        <f t="shared" si="2"/>
        <v>39975</v>
      </c>
      <c r="P109" s="6" t="s">
        <v>16</v>
      </c>
    </row>
    <row r="110" spans="1:16" x14ac:dyDescent="0.35">
      <c r="A110" s="6" t="s">
        <v>1452</v>
      </c>
      <c r="B110" s="7">
        <v>46104</v>
      </c>
      <c r="C110" s="7">
        <v>46113</v>
      </c>
      <c r="D110" s="6">
        <v>3265</v>
      </c>
      <c r="E110" s="6">
        <v>334</v>
      </c>
      <c r="F110" s="6">
        <v>3</v>
      </c>
      <c r="G110" s="6" t="s">
        <v>18</v>
      </c>
      <c r="H110" s="6">
        <v>1</v>
      </c>
      <c r="I110" s="6" t="s">
        <v>26</v>
      </c>
      <c r="J110" s="6">
        <v>51723125</v>
      </c>
      <c r="K110" s="6" t="s">
        <v>1032</v>
      </c>
      <c r="L110" s="6" t="s">
        <v>1033</v>
      </c>
      <c r="M110" s="8">
        <v>159900</v>
      </c>
      <c r="N110" s="9">
        <v>0.75</v>
      </c>
      <c r="O110" s="16">
        <f t="shared" si="2"/>
        <v>39975</v>
      </c>
      <c r="P110" s="6" t="s">
        <v>16</v>
      </c>
    </row>
    <row r="111" spans="1:16" x14ac:dyDescent="0.35">
      <c r="A111" s="6" t="s">
        <v>1452</v>
      </c>
      <c r="B111" s="7">
        <v>46104</v>
      </c>
      <c r="C111" s="7">
        <v>46113</v>
      </c>
      <c r="D111" s="6">
        <v>3265</v>
      </c>
      <c r="E111" s="6">
        <v>334</v>
      </c>
      <c r="F111" s="6">
        <v>3</v>
      </c>
      <c r="G111" s="6" t="s">
        <v>18</v>
      </c>
      <c r="H111" s="6">
        <v>1</v>
      </c>
      <c r="I111" s="6" t="s">
        <v>26</v>
      </c>
      <c r="J111" s="6">
        <v>51723134</v>
      </c>
      <c r="K111" s="6" t="s">
        <v>1032</v>
      </c>
      <c r="L111" s="6" t="s">
        <v>1034</v>
      </c>
      <c r="M111" s="8">
        <v>159900</v>
      </c>
      <c r="N111" s="9">
        <v>0.75</v>
      </c>
      <c r="O111" s="16">
        <f t="shared" si="2"/>
        <v>39975</v>
      </c>
      <c r="P111" s="6" t="s">
        <v>16</v>
      </c>
    </row>
    <row r="112" spans="1:16" x14ac:dyDescent="0.35">
      <c r="A112" s="6" t="s">
        <v>1452</v>
      </c>
      <c r="B112" s="7">
        <v>46104</v>
      </c>
      <c r="C112" s="7">
        <v>46113</v>
      </c>
      <c r="D112" s="6">
        <v>3265</v>
      </c>
      <c r="E112" s="6">
        <v>334</v>
      </c>
      <c r="F112" s="6">
        <v>3</v>
      </c>
      <c r="G112" s="6" t="s">
        <v>18</v>
      </c>
      <c r="H112" s="6">
        <v>2</v>
      </c>
      <c r="I112" s="6" t="s">
        <v>26</v>
      </c>
      <c r="J112" s="6">
        <v>51723143</v>
      </c>
      <c r="K112" s="6" t="s">
        <v>1032</v>
      </c>
      <c r="L112" s="6" t="s">
        <v>1035</v>
      </c>
      <c r="M112" s="8">
        <v>159900</v>
      </c>
      <c r="N112" s="9">
        <v>0.75</v>
      </c>
      <c r="O112" s="16">
        <f t="shared" si="2"/>
        <v>39975</v>
      </c>
      <c r="P112" s="6" t="s">
        <v>16</v>
      </c>
    </row>
    <row r="113" spans="1:16" x14ac:dyDescent="0.35">
      <c r="A113" s="6" t="s">
        <v>1452</v>
      </c>
      <c r="B113" s="7">
        <v>46104</v>
      </c>
      <c r="C113" s="7">
        <v>46113</v>
      </c>
      <c r="D113" s="6">
        <v>3265</v>
      </c>
      <c r="E113" s="6">
        <v>334</v>
      </c>
      <c r="F113" s="6">
        <v>3</v>
      </c>
      <c r="G113" s="6" t="s">
        <v>18</v>
      </c>
      <c r="H113" s="6">
        <v>1</v>
      </c>
      <c r="I113" s="6" t="s">
        <v>26</v>
      </c>
      <c r="J113" s="6">
        <v>51723152</v>
      </c>
      <c r="K113" s="6" t="s">
        <v>1032</v>
      </c>
      <c r="L113" s="6" t="s">
        <v>1036</v>
      </c>
      <c r="M113" s="8">
        <v>159900</v>
      </c>
      <c r="N113" s="9">
        <v>0.75</v>
      </c>
      <c r="O113" s="16">
        <f t="shared" si="2"/>
        <v>39975</v>
      </c>
      <c r="P113" s="6" t="s">
        <v>16</v>
      </c>
    </row>
    <row r="114" spans="1:16" x14ac:dyDescent="0.35">
      <c r="A114" s="6" t="s">
        <v>1452</v>
      </c>
      <c r="B114" s="7">
        <v>46104</v>
      </c>
      <c r="C114" s="7">
        <v>46113</v>
      </c>
      <c r="D114" s="6">
        <v>3265</v>
      </c>
      <c r="E114" s="6">
        <v>334</v>
      </c>
      <c r="F114" s="6">
        <v>3</v>
      </c>
      <c r="G114" s="6" t="s">
        <v>18</v>
      </c>
      <c r="H114" s="6">
        <v>2</v>
      </c>
      <c r="I114" s="6" t="s">
        <v>26</v>
      </c>
      <c r="J114" s="6">
        <v>51723161</v>
      </c>
      <c r="K114" s="6" t="s">
        <v>1116</v>
      </c>
      <c r="L114" s="6" t="s">
        <v>1117</v>
      </c>
      <c r="M114" s="8">
        <v>159900</v>
      </c>
      <c r="N114" s="9">
        <v>0.75</v>
      </c>
      <c r="O114" s="16">
        <f t="shared" si="2"/>
        <v>39975</v>
      </c>
      <c r="P114" s="6" t="s">
        <v>16</v>
      </c>
    </row>
    <row r="115" spans="1:16" x14ac:dyDescent="0.35">
      <c r="A115" s="6" t="s">
        <v>1452</v>
      </c>
      <c r="B115" s="7">
        <v>46104</v>
      </c>
      <c r="C115" s="7">
        <v>46113</v>
      </c>
      <c r="D115" s="6">
        <v>3265</v>
      </c>
      <c r="E115" s="6">
        <v>334</v>
      </c>
      <c r="F115" s="6">
        <v>3</v>
      </c>
      <c r="G115" s="6" t="s">
        <v>18</v>
      </c>
      <c r="H115" s="6">
        <v>2</v>
      </c>
      <c r="I115" s="6" t="s">
        <v>26</v>
      </c>
      <c r="J115" s="6">
        <v>51723170</v>
      </c>
      <c r="K115" s="6" t="s">
        <v>1116</v>
      </c>
      <c r="L115" s="6" t="s">
        <v>1118</v>
      </c>
      <c r="M115" s="8">
        <v>159900</v>
      </c>
      <c r="N115" s="9">
        <v>0.75</v>
      </c>
      <c r="O115" s="16">
        <f t="shared" si="2"/>
        <v>39975</v>
      </c>
      <c r="P115" s="6" t="s">
        <v>16</v>
      </c>
    </row>
    <row r="116" spans="1:16" x14ac:dyDescent="0.35">
      <c r="A116" s="6" t="s">
        <v>1452</v>
      </c>
      <c r="B116" s="7">
        <v>46104</v>
      </c>
      <c r="C116" s="7">
        <v>46113</v>
      </c>
      <c r="D116" s="6">
        <v>3265</v>
      </c>
      <c r="E116" s="6">
        <v>334</v>
      </c>
      <c r="F116" s="6">
        <v>3</v>
      </c>
      <c r="G116" s="6" t="s">
        <v>18</v>
      </c>
      <c r="H116" s="6">
        <v>2</v>
      </c>
      <c r="I116" s="6" t="s">
        <v>26</v>
      </c>
      <c r="J116" s="6">
        <v>51723189</v>
      </c>
      <c r="K116" s="6" t="s">
        <v>1116</v>
      </c>
      <c r="L116" s="6" t="s">
        <v>1119</v>
      </c>
      <c r="M116" s="8">
        <v>159900</v>
      </c>
      <c r="N116" s="9">
        <v>0.75</v>
      </c>
      <c r="O116" s="16">
        <f t="shared" si="2"/>
        <v>39975</v>
      </c>
      <c r="P116" s="6" t="s">
        <v>16</v>
      </c>
    </row>
    <row r="117" spans="1:16" x14ac:dyDescent="0.35">
      <c r="A117" s="6" t="s">
        <v>1452</v>
      </c>
      <c r="B117" s="7">
        <v>46104</v>
      </c>
      <c r="C117" s="7">
        <v>46113</v>
      </c>
      <c r="D117" s="6">
        <v>3265</v>
      </c>
      <c r="E117" s="6">
        <v>334</v>
      </c>
      <c r="F117" s="6">
        <v>3</v>
      </c>
      <c r="G117" s="6" t="s">
        <v>18</v>
      </c>
      <c r="H117" s="6">
        <v>2</v>
      </c>
      <c r="I117" s="6" t="s">
        <v>26</v>
      </c>
      <c r="J117" s="6">
        <v>51723198</v>
      </c>
      <c r="K117" s="6" t="s">
        <v>1116</v>
      </c>
      <c r="L117" s="6" t="s">
        <v>1120</v>
      </c>
      <c r="M117" s="8">
        <v>159900</v>
      </c>
      <c r="N117" s="9">
        <v>0.75</v>
      </c>
      <c r="O117" s="16">
        <f t="shared" si="2"/>
        <v>39975</v>
      </c>
      <c r="P117" s="6" t="s">
        <v>16</v>
      </c>
    </row>
    <row r="118" spans="1:16" x14ac:dyDescent="0.35">
      <c r="A118" s="6" t="s">
        <v>1452</v>
      </c>
      <c r="B118" s="7">
        <v>46104</v>
      </c>
      <c r="C118" s="7">
        <v>46113</v>
      </c>
      <c r="D118" s="6">
        <v>3265</v>
      </c>
      <c r="E118" s="6">
        <v>334</v>
      </c>
      <c r="F118" s="6">
        <v>3</v>
      </c>
      <c r="G118" s="6" t="s">
        <v>17</v>
      </c>
      <c r="H118" s="6">
        <v>1</v>
      </c>
      <c r="I118" s="6" t="s">
        <v>26</v>
      </c>
      <c r="J118" s="6">
        <v>51721645</v>
      </c>
      <c r="K118" s="6" t="s">
        <v>882</v>
      </c>
      <c r="L118" s="6" t="s">
        <v>883</v>
      </c>
      <c r="M118" s="8">
        <v>179900</v>
      </c>
      <c r="N118" s="9">
        <v>0.75</v>
      </c>
      <c r="O118" s="16">
        <f t="shared" si="2"/>
        <v>44975</v>
      </c>
      <c r="P118" s="6" t="s">
        <v>16</v>
      </c>
    </row>
    <row r="119" spans="1:16" x14ac:dyDescent="0.35">
      <c r="A119" s="6" t="s">
        <v>1452</v>
      </c>
      <c r="B119" s="7">
        <v>46104</v>
      </c>
      <c r="C119" s="7">
        <v>46113</v>
      </c>
      <c r="D119" s="6">
        <v>3265</v>
      </c>
      <c r="E119" s="6">
        <v>334</v>
      </c>
      <c r="F119" s="6">
        <v>3</v>
      </c>
      <c r="G119" s="6" t="s">
        <v>17</v>
      </c>
      <c r="H119" s="6">
        <v>1</v>
      </c>
      <c r="I119" s="6" t="s">
        <v>26</v>
      </c>
      <c r="J119" s="6">
        <v>51721654</v>
      </c>
      <c r="K119" s="6" t="s">
        <v>882</v>
      </c>
      <c r="L119" s="6" t="s">
        <v>884</v>
      </c>
      <c r="M119" s="8">
        <v>179900</v>
      </c>
      <c r="N119" s="9">
        <v>0.75</v>
      </c>
      <c r="O119" s="16">
        <f t="shared" si="2"/>
        <v>44975</v>
      </c>
      <c r="P119" s="6" t="s">
        <v>16</v>
      </c>
    </row>
    <row r="120" spans="1:16" x14ac:dyDescent="0.35">
      <c r="A120" s="6" t="s">
        <v>1452</v>
      </c>
      <c r="B120" s="7">
        <v>46104</v>
      </c>
      <c r="C120" s="7">
        <v>46113</v>
      </c>
      <c r="D120" s="6">
        <v>3265</v>
      </c>
      <c r="E120" s="6">
        <v>334</v>
      </c>
      <c r="F120" s="6">
        <v>3</v>
      </c>
      <c r="G120" s="6" t="s">
        <v>17</v>
      </c>
      <c r="H120" s="6">
        <v>1</v>
      </c>
      <c r="I120" s="6" t="s">
        <v>26</v>
      </c>
      <c r="J120" s="6">
        <v>51721663</v>
      </c>
      <c r="K120" s="6" t="s">
        <v>882</v>
      </c>
      <c r="L120" s="6" t="s">
        <v>885</v>
      </c>
      <c r="M120" s="8">
        <v>179900</v>
      </c>
      <c r="N120" s="9">
        <v>0.75</v>
      </c>
      <c r="O120" s="16">
        <f t="shared" si="2"/>
        <v>44975</v>
      </c>
      <c r="P120" s="6" t="s">
        <v>16</v>
      </c>
    </row>
    <row r="121" spans="1:16" x14ac:dyDescent="0.35">
      <c r="A121" s="6" t="s">
        <v>1452</v>
      </c>
      <c r="B121" s="7">
        <v>46104</v>
      </c>
      <c r="C121" s="7">
        <v>46113</v>
      </c>
      <c r="D121" s="6">
        <v>3265</v>
      </c>
      <c r="E121" s="6">
        <v>334</v>
      </c>
      <c r="F121" s="6">
        <v>3</v>
      </c>
      <c r="G121" s="6" t="s">
        <v>17</v>
      </c>
      <c r="H121" s="6">
        <v>1</v>
      </c>
      <c r="I121" s="6" t="s">
        <v>26</v>
      </c>
      <c r="J121" s="6">
        <v>51721672</v>
      </c>
      <c r="K121" s="6" t="s">
        <v>882</v>
      </c>
      <c r="L121" s="6" t="s">
        <v>886</v>
      </c>
      <c r="M121" s="8">
        <v>179900</v>
      </c>
      <c r="N121" s="9">
        <v>0.75</v>
      </c>
      <c r="O121" s="16">
        <f t="shared" si="2"/>
        <v>44975</v>
      </c>
      <c r="P121" s="6" t="s">
        <v>16</v>
      </c>
    </row>
    <row r="122" spans="1:16" x14ac:dyDescent="0.35">
      <c r="A122" s="6" t="s">
        <v>1452</v>
      </c>
      <c r="B122" s="7">
        <v>46104</v>
      </c>
      <c r="C122" s="7">
        <v>46113</v>
      </c>
      <c r="D122" s="6">
        <v>3265</v>
      </c>
      <c r="E122" s="6">
        <v>334</v>
      </c>
      <c r="F122" s="6">
        <v>3</v>
      </c>
      <c r="G122" s="6" t="s">
        <v>17</v>
      </c>
      <c r="H122" s="6">
        <v>1</v>
      </c>
      <c r="I122" s="6" t="s">
        <v>26</v>
      </c>
      <c r="J122" s="6">
        <v>51721681</v>
      </c>
      <c r="K122" s="6" t="s">
        <v>887</v>
      </c>
      <c r="L122" s="6" t="s">
        <v>888</v>
      </c>
      <c r="M122" s="8">
        <v>179900</v>
      </c>
      <c r="N122" s="9">
        <v>0.75</v>
      </c>
      <c r="O122" s="16">
        <f t="shared" si="2"/>
        <v>44975</v>
      </c>
      <c r="P122" s="6" t="s">
        <v>16</v>
      </c>
    </row>
    <row r="123" spans="1:16" x14ac:dyDescent="0.35">
      <c r="A123" s="6" t="s">
        <v>1452</v>
      </c>
      <c r="B123" s="7">
        <v>46104</v>
      </c>
      <c r="C123" s="7">
        <v>46113</v>
      </c>
      <c r="D123" s="6">
        <v>3265</v>
      </c>
      <c r="E123" s="6">
        <v>334</v>
      </c>
      <c r="F123" s="6">
        <v>3</v>
      </c>
      <c r="G123" s="6" t="s">
        <v>17</v>
      </c>
      <c r="H123" s="6">
        <v>1</v>
      </c>
      <c r="I123" s="6" t="s">
        <v>26</v>
      </c>
      <c r="J123" s="6">
        <v>51721690</v>
      </c>
      <c r="K123" s="6" t="s">
        <v>887</v>
      </c>
      <c r="L123" s="6" t="s">
        <v>889</v>
      </c>
      <c r="M123" s="8">
        <v>179900</v>
      </c>
      <c r="N123" s="9">
        <v>0.75</v>
      </c>
      <c r="O123" s="16">
        <f t="shared" si="2"/>
        <v>44975</v>
      </c>
      <c r="P123" s="6" t="s">
        <v>16</v>
      </c>
    </row>
    <row r="124" spans="1:16" x14ac:dyDescent="0.35">
      <c r="A124" s="6" t="s">
        <v>1452</v>
      </c>
      <c r="B124" s="7">
        <v>46104</v>
      </c>
      <c r="C124" s="7">
        <v>46113</v>
      </c>
      <c r="D124" s="6">
        <v>3265</v>
      </c>
      <c r="E124" s="6">
        <v>334</v>
      </c>
      <c r="F124" s="6">
        <v>3</v>
      </c>
      <c r="G124" s="6" t="s">
        <v>17</v>
      </c>
      <c r="H124" s="6">
        <v>1</v>
      </c>
      <c r="I124" s="6" t="s">
        <v>26</v>
      </c>
      <c r="J124" s="6">
        <v>51721707</v>
      </c>
      <c r="K124" s="6" t="s">
        <v>887</v>
      </c>
      <c r="L124" s="6" t="s">
        <v>890</v>
      </c>
      <c r="M124" s="8">
        <v>179900</v>
      </c>
      <c r="N124" s="9">
        <v>0.75</v>
      </c>
      <c r="O124" s="16">
        <f t="shared" si="2"/>
        <v>44975</v>
      </c>
      <c r="P124" s="6" t="s">
        <v>16</v>
      </c>
    </row>
    <row r="125" spans="1:16" x14ac:dyDescent="0.35">
      <c r="A125" s="6" t="s">
        <v>1452</v>
      </c>
      <c r="B125" s="7">
        <v>46104</v>
      </c>
      <c r="C125" s="7">
        <v>46113</v>
      </c>
      <c r="D125" s="6">
        <v>3265</v>
      </c>
      <c r="E125" s="6">
        <v>334</v>
      </c>
      <c r="F125" s="6">
        <v>3</v>
      </c>
      <c r="G125" s="6" t="s">
        <v>17</v>
      </c>
      <c r="H125" s="6">
        <v>1</v>
      </c>
      <c r="I125" s="6" t="s">
        <v>26</v>
      </c>
      <c r="J125" s="6">
        <v>51721716</v>
      </c>
      <c r="K125" s="6" t="s">
        <v>887</v>
      </c>
      <c r="L125" s="6" t="s">
        <v>891</v>
      </c>
      <c r="M125" s="8">
        <v>179900</v>
      </c>
      <c r="N125" s="9">
        <v>0.75</v>
      </c>
      <c r="O125" s="16">
        <f t="shared" si="2"/>
        <v>44975</v>
      </c>
      <c r="P125" s="6" t="s">
        <v>16</v>
      </c>
    </row>
    <row r="126" spans="1:16" x14ac:dyDescent="0.35">
      <c r="A126" s="6" t="s">
        <v>1452</v>
      </c>
      <c r="B126" s="7">
        <v>46104</v>
      </c>
      <c r="C126" s="7">
        <v>46113</v>
      </c>
      <c r="D126" s="6">
        <v>3265</v>
      </c>
      <c r="E126" s="6">
        <v>334</v>
      </c>
      <c r="F126" s="6">
        <v>3</v>
      </c>
      <c r="G126" s="6" t="s">
        <v>17</v>
      </c>
      <c r="H126" s="6">
        <v>2</v>
      </c>
      <c r="I126" s="6" t="s">
        <v>26</v>
      </c>
      <c r="J126" s="6">
        <v>51723205</v>
      </c>
      <c r="K126" s="6" t="s">
        <v>1081</v>
      </c>
      <c r="L126" s="6" t="s">
        <v>1082</v>
      </c>
      <c r="M126" s="8">
        <v>179900</v>
      </c>
      <c r="N126" s="9">
        <v>0.75</v>
      </c>
      <c r="O126" s="16">
        <f t="shared" si="2"/>
        <v>44975</v>
      </c>
      <c r="P126" s="6" t="s">
        <v>16</v>
      </c>
    </row>
    <row r="127" spans="1:16" x14ac:dyDescent="0.35">
      <c r="A127" s="6" t="s">
        <v>1452</v>
      </c>
      <c r="B127" s="7">
        <v>46104</v>
      </c>
      <c r="C127" s="7">
        <v>46113</v>
      </c>
      <c r="D127" s="6">
        <v>3265</v>
      </c>
      <c r="E127" s="6">
        <v>334</v>
      </c>
      <c r="F127" s="6">
        <v>3</v>
      </c>
      <c r="G127" s="6" t="s">
        <v>17</v>
      </c>
      <c r="H127" s="6">
        <v>2</v>
      </c>
      <c r="I127" s="6" t="s">
        <v>26</v>
      </c>
      <c r="J127" s="6">
        <v>51723214</v>
      </c>
      <c r="K127" s="6" t="s">
        <v>1081</v>
      </c>
      <c r="L127" s="6" t="s">
        <v>1083</v>
      </c>
      <c r="M127" s="8">
        <v>179900</v>
      </c>
      <c r="N127" s="9">
        <v>0.75</v>
      </c>
      <c r="O127" s="16">
        <f t="shared" si="2"/>
        <v>44975</v>
      </c>
      <c r="P127" s="6" t="s">
        <v>16</v>
      </c>
    </row>
    <row r="128" spans="1:16" x14ac:dyDescent="0.35">
      <c r="A128" s="6" t="s">
        <v>1452</v>
      </c>
      <c r="B128" s="7">
        <v>46104</v>
      </c>
      <c r="C128" s="7">
        <v>46113</v>
      </c>
      <c r="D128" s="6">
        <v>3265</v>
      </c>
      <c r="E128" s="6">
        <v>334</v>
      </c>
      <c r="F128" s="6">
        <v>3</v>
      </c>
      <c r="G128" s="6" t="s">
        <v>17</v>
      </c>
      <c r="H128" s="6">
        <v>2</v>
      </c>
      <c r="I128" s="6" t="s">
        <v>26</v>
      </c>
      <c r="J128" s="6">
        <v>51723223</v>
      </c>
      <c r="K128" s="6" t="s">
        <v>1081</v>
      </c>
      <c r="L128" s="6" t="s">
        <v>1084</v>
      </c>
      <c r="M128" s="8">
        <v>179900</v>
      </c>
      <c r="N128" s="9">
        <v>0.75</v>
      </c>
      <c r="O128" s="16">
        <f t="shared" si="2"/>
        <v>44975</v>
      </c>
      <c r="P128" s="6" t="s">
        <v>16</v>
      </c>
    </row>
    <row r="129" spans="1:16" x14ac:dyDescent="0.35">
      <c r="A129" s="6" t="s">
        <v>1452</v>
      </c>
      <c r="B129" s="7">
        <v>46104</v>
      </c>
      <c r="C129" s="7">
        <v>46113</v>
      </c>
      <c r="D129" s="6">
        <v>3265</v>
      </c>
      <c r="E129" s="6">
        <v>334</v>
      </c>
      <c r="F129" s="6">
        <v>3</v>
      </c>
      <c r="G129" s="6" t="s">
        <v>17</v>
      </c>
      <c r="H129" s="6">
        <v>2</v>
      </c>
      <c r="I129" s="6" t="s">
        <v>26</v>
      </c>
      <c r="J129" s="6">
        <v>51723232</v>
      </c>
      <c r="K129" s="6" t="s">
        <v>1081</v>
      </c>
      <c r="L129" s="6" t="s">
        <v>1085</v>
      </c>
      <c r="M129" s="8">
        <v>179900</v>
      </c>
      <c r="N129" s="9">
        <v>0.75</v>
      </c>
      <c r="O129" s="16">
        <f t="shared" si="2"/>
        <v>44975</v>
      </c>
      <c r="P129" s="6" t="s">
        <v>16</v>
      </c>
    </row>
    <row r="130" spans="1:16" x14ac:dyDescent="0.35">
      <c r="A130" s="6" t="s">
        <v>1452</v>
      </c>
      <c r="B130" s="7">
        <v>46104</v>
      </c>
      <c r="C130" s="7">
        <v>46113</v>
      </c>
      <c r="D130" s="6">
        <v>3265</v>
      </c>
      <c r="E130" s="6">
        <v>334</v>
      </c>
      <c r="F130" s="6">
        <v>3</v>
      </c>
      <c r="G130" s="6" t="s">
        <v>17</v>
      </c>
      <c r="H130" s="6">
        <v>2</v>
      </c>
      <c r="I130" s="6" t="s">
        <v>26</v>
      </c>
      <c r="J130" s="6">
        <v>51723241</v>
      </c>
      <c r="K130" s="6" t="s">
        <v>1086</v>
      </c>
      <c r="L130" s="6" t="s">
        <v>1087</v>
      </c>
      <c r="M130" s="8">
        <v>179900</v>
      </c>
      <c r="N130" s="9">
        <v>0.75</v>
      </c>
      <c r="O130" s="16">
        <f t="shared" si="2"/>
        <v>44975</v>
      </c>
      <c r="P130" s="6" t="s">
        <v>16</v>
      </c>
    </row>
    <row r="131" spans="1:16" x14ac:dyDescent="0.35">
      <c r="A131" s="6" t="s">
        <v>1452</v>
      </c>
      <c r="B131" s="7">
        <v>46104</v>
      </c>
      <c r="C131" s="7">
        <v>46113</v>
      </c>
      <c r="D131" s="6">
        <v>3265</v>
      </c>
      <c r="E131" s="6">
        <v>334</v>
      </c>
      <c r="F131" s="6">
        <v>3</v>
      </c>
      <c r="G131" s="6" t="s">
        <v>17</v>
      </c>
      <c r="H131" s="6">
        <v>2</v>
      </c>
      <c r="I131" s="6" t="s">
        <v>26</v>
      </c>
      <c r="J131" s="6">
        <v>51723250</v>
      </c>
      <c r="K131" s="6" t="s">
        <v>1086</v>
      </c>
      <c r="L131" s="6" t="s">
        <v>1088</v>
      </c>
      <c r="M131" s="8">
        <v>179900</v>
      </c>
      <c r="N131" s="9">
        <v>0.75</v>
      </c>
      <c r="O131" s="16">
        <f t="shared" ref="O131:O194" si="3">M131-(M131*N131)</f>
        <v>44975</v>
      </c>
      <c r="P131" s="6" t="s">
        <v>16</v>
      </c>
    </row>
    <row r="132" spans="1:16" x14ac:dyDescent="0.35">
      <c r="A132" s="6" t="s">
        <v>1452</v>
      </c>
      <c r="B132" s="7">
        <v>46104</v>
      </c>
      <c r="C132" s="7">
        <v>46113</v>
      </c>
      <c r="D132" s="6">
        <v>3265</v>
      </c>
      <c r="E132" s="6">
        <v>334</v>
      </c>
      <c r="F132" s="6">
        <v>3</v>
      </c>
      <c r="G132" s="6" t="s">
        <v>17</v>
      </c>
      <c r="H132" s="6">
        <v>2</v>
      </c>
      <c r="I132" s="6" t="s">
        <v>26</v>
      </c>
      <c r="J132" s="6">
        <v>51723269</v>
      </c>
      <c r="K132" s="6" t="s">
        <v>1086</v>
      </c>
      <c r="L132" s="6" t="s">
        <v>1089</v>
      </c>
      <c r="M132" s="8">
        <v>179900</v>
      </c>
      <c r="N132" s="9">
        <v>0.75</v>
      </c>
      <c r="O132" s="16">
        <f t="shared" si="3"/>
        <v>44975</v>
      </c>
      <c r="P132" s="6" t="s">
        <v>16</v>
      </c>
    </row>
    <row r="133" spans="1:16" x14ac:dyDescent="0.35">
      <c r="A133" s="6" t="s">
        <v>1452</v>
      </c>
      <c r="B133" s="7">
        <v>46104</v>
      </c>
      <c r="C133" s="7">
        <v>46113</v>
      </c>
      <c r="D133" s="6">
        <v>3265</v>
      </c>
      <c r="E133" s="6">
        <v>334</v>
      </c>
      <c r="F133" s="6">
        <v>3</v>
      </c>
      <c r="G133" s="6" t="s">
        <v>17</v>
      </c>
      <c r="H133" s="6">
        <v>2</v>
      </c>
      <c r="I133" s="6" t="s">
        <v>26</v>
      </c>
      <c r="J133" s="6">
        <v>51723278</v>
      </c>
      <c r="K133" s="6" t="s">
        <v>1086</v>
      </c>
      <c r="L133" s="6" t="s">
        <v>1090</v>
      </c>
      <c r="M133" s="8">
        <v>179900</v>
      </c>
      <c r="N133" s="9">
        <v>0.75</v>
      </c>
      <c r="O133" s="16">
        <f t="shared" si="3"/>
        <v>44975</v>
      </c>
      <c r="P133" s="6" t="s">
        <v>16</v>
      </c>
    </row>
    <row r="134" spans="1:16" x14ac:dyDescent="0.35">
      <c r="A134" s="6" t="s">
        <v>1452</v>
      </c>
      <c r="B134" s="7">
        <v>46104</v>
      </c>
      <c r="C134" s="7">
        <v>46113</v>
      </c>
      <c r="D134" s="6">
        <v>3265</v>
      </c>
      <c r="E134" s="6">
        <v>334</v>
      </c>
      <c r="F134" s="6">
        <v>3</v>
      </c>
      <c r="G134" s="6" t="s">
        <v>17</v>
      </c>
      <c r="H134" s="6">
        <v>2</v>
      </c>
      <c r="I134" s="6" t="s">
        <v>26</v>
      </c>
      <c r="J134" s="6">
        <v>51723287</v>
      </c>
      <c r="K134" s="6" t="s">
        <v>1091</v>
      </c>
      <c r="L134" s="6" t="s">
        <v>1092</v>
      </c>
      <c r="M134" s="8">
        <v>179900</v>
      </c>
      <c r="N134" s="9">
        <v>0.75</v>
      </c>
      <c r="O134" s="16">
        <f t="shared" si="3"/>
        <v>44975</v>
      </c>
      <c r="P134" s="6" t="s">
        <v>16</v>
      </c>
    </row>
    <row r="135" spans="1:16" x14ac:dyDescent="0.35">
      <c r="A135" s="6" t="s">
        <v>1452</v>
      </c>
      <c r="B135" s="7">
        <v>46104</v>
      </c>
      <c r="C135" s="7">
        <v>46113</v>
      </c>
      <c r="D135" s="6">
        <v>3265</v>
      </c>
      <c r="E135" s="6">
        <v>334</v>
      </c>
      <c r="F135" s="6">
        <v>3</v>
      </c>
      <c r="G135" s="6" t="s">
        <v>17</v>
      </c>
      <c r="H135" s="6">
        <v>2</v>
      </c>
      <c r="I135" s="6" t="s">
        <v>26</v>
      </c>
      <c r="J135" s="6">
        <v>51723296</v>
      </c>
      <c r="K135" s="6" t="s">
        <v>1091</v>
      </c>
      <c r="L135" s="6" t="s">
        <v>1093</v>
      </c>
      <c r="M135" s="8">
        <v>179900</v>
      </c>
      <c r="N135" s="9">
        <v>0.75</v>
      </c>
      <c r="O135" s="16">
        <f t="shared" si="3"/>
        <v>44975</v>
      </c>
      <c r="P135" s="6" t="s">
        <v>16</v>
      </c>
    </row>
    <row r="136" spans="1:16" x14ac:dyDescent="0.35">
      <c r="A136" s="6" t="s">
        <v>1452</v>
      </c>
      <c r="B136" s="7">
        <v>46104</v>
      </c>
      <c r="C136" s="7">
        <v>46113</v>
      </c>
      <c r="D136" s="6">
        <v>3265</v>
      </c>
      <c r="E136" s="6">
        <v>334</v>
      </c>
      <c r="F136" s="6">
        <v>3</v>
      </c>
      <c r="G136" s="6" t="s">
        <v>17</v>
      </c>
      <c r="H136" s="6">
        <v>2</v>
      </c>
      <c r="I136" s="6" t="s">
        <v>26</v>
      </c>
      <c r="J136" s="6">
        <v>51723303</v>
      </c>
      <c r="K136" s="6" t="s">
        <v>1091</v>
      </c>
      <c r="L136" s="6" t="s">
        <v>1094</v>
      </c>
      <c r="M136" s="8">
        <v>179900</v>
      </c>
      <c r="N136" s="9">
        <v>0.75</v>
      </c>
      <c r="O136" s="16">
        <f t="shared" si="3"/>
        <v>44975</v>
      </c>
      <c r="P136" s="6" t="s">
        <v>16</v>
      </c>
    </row>
    <row r="137" spans="1:16" x14ac:dyDescent="0.35">
      <c r="A137" s="6" t="s">
        <v>1452</v>
      </c>
      <c r="B137" s="7">
        <v>46104</v>
      </c>
      <c r="C137" s="7">
        <v>46113</v>
      </c>
      <c r="D137" s="6">
        <v>3265</v>
      </c>
      <c r="E137" s="6">
        <v>334</v>
      </c>
      <c r="F137" s="6">
        <v>3</v>
      </c>
      <c r="G137" s="6" t="s">
        <v>17</v>
      </c>
      <c r="H137" s="6">
        <v>2</v>
      </c>
      <c r="I137" s="6" t="s">
        <v>26</v>
      </c>
      <c r="J137" s="6">
        <v>51723312</v>
      </c>
      <c r="K137" s="6" t="s">
        <v>1091</v>
      </c>
      <c r="L137" s="6" t="s">
        <v>1095</v>
      </c>
      <c r="M137" s="8">
        <v>179900</v>
      </c>
      <c r="N137" s="9">
        <v>0.75</v>
      </c>
      <c r="O137" s="16">
        <f t="shared" si="3"/>
        <v>44975</v>
      </c>
      <c r="P137" s="6" t="s">
        <v>16</v>
      </c>
    </row>
    <row r="138" spans="1:16" x14ac:dyDescent="0.35">
      <c r="A138" s="6" t="s">
        <v>1452</v>
      </c>
      <c r="B138" s="7">
        <v>46104</v>
      </c>
      <c r="C138" s="7">
        <v>46113</v>
      </c>
      <c r="D138" s="6">
        <v>3265</v>
      </c>
      <c r="E138" s="6">
        <v>334</v>
      </c>
      <c r="F138" s="6">
        <v>3</v>
      </c>
      <c r="G138" s="6" t="s">
        <v>17</v>
      </c>
      <c r="H138" s="6">
        <v>1</v>
      </c>
      <c r="I138" s="6" t="s">
        <v>26</v>
      </c>
      <c r="J138" s="6">
        <v>51723321</v>
      </c>
      <c r="K138" s="6" t="s">
        <v>907</v>
      </c>
      <c r="L138" s="6" t="s">
        <v>908</v>
      </c>
      <c r="M138" s="8">
        <v>179900</v>
      </c>
      <c r="N138" s="9">
        <v>0.75</v>
      </c>
      <c r="O138" s="16">
        <f t="shared" si="3"/>
        <v>44975</v>
      </c>
      <c r="P138" s="6" t="s">
        <v>16</v>
      </c>
    </row>
    <row r="139" spans="1:16" x14ac:dyDescent="0.35">
      <c r="A139" s="6" t="s">
        <v>1452</v>
      </c>
      <c r="B139" s="7">
        <v>46104</v>
      </c>
      <c r="C139" s="7">
        <v>46113</v>
      </c>
      <c r="D139" s="6">
        <v>3265</v>
      </c>
      <c r="E139" s="6">
        <v>334</v>
      </c>
      <c r="F139" s="6">
        <v>3</v>
      </c>
      <c r="G139" s="6" t="s">
        <v>17</v>
      </c>
      <c r="H139" s="6">
        <v>1</v>
      </c>
      <c r="I139" s="6" t="s">
        <v>26</v>
      </c>
      <c r="J139" s="6">
        <v>51723330</v>
      </c>
      <c r="K139" s="6" t="s">
        <v>907</v>
      </c>
      <c r="L139" s="6" t="s">
        <v>909</v>
      </c>
      <c r="M139" s="8">
        <v>179900</v>
      </c>
      <c r="N139" s="9">
        <v>0.75</v>
      </c>
      <c r="O139" s="16">
        <f t="shared" si="3"/>
        <v>44975</v>
      </c>
      <c r="P139" s="6" t="s">
        <v>16</v>
      </c>
    </row>
    <row r="140" spans="1:16" x14ac:dyDescent="0.35">
      <c r="A140" s="6" t="s">
        <v>1452</v>
      </c>
      <c r="B140" s="7">
        <v>46104</v>
      </c>
      <c r="C140" s="7">
        <v>46113</v>
      </c>
      <c r="D140" s="6">
        <v>3265</v>
      </c>
      <c r="E140" s="6">
        <v>334</v>
      </c>
      <c r="F140" s="6">
        <v>3</v>
      </c>
      <c r="G140" s="6" t="s">
        <v>17</v>
      </c>
      <c r="H140" s="6">
        <v>2</v>
      </c>
      <c r="I140" s="6" t="s">
        <v>26</v>
      </c>
      <c r="J140" s="6">
        <v>51723349</v>
      </c>
      <c r="K140" s="6" t="s">
        <v>907</v>
      </c>
      <c r="L140" s="6" t="s">
        <v>910</v>
      </c>
      <c r="M140" s="8">
        <v>179900</v>
      </c>
      <c r="N140" s="9">
        <v>0.75</v>
      </c>
      <c r="O140" s="16">
        <f t="shared" si="3"/>
        <v>44975</v>
      </c>
      <c r="P140" s="6" t="s">
        <v>16</v>
      </c>
    </row>
    <row r="141" spans="1:16" x14ac:dyDescent="0.35">
      <c r="A141" s="6" t="s">
        <v>1452</v>
      </c>
      <c r="B141" s="7">
        <v>46104</v>
      </c>
      <c r="C141" s="7">
        <v>46113</v>
      </c>
      <c r="D141" s="6">
        <v>3265</v>
      </c>
      <c r="E141" s="6">
        <v>334</v>
      </c>
      <c r="F141" s="6">
        <v>3</v>
      </c>
      <c r="G141" s="6" t="s">
        <v>17</v>
      </c>
      <c r="H141" s="6">
        <v>1</v>
      </c>
      <c r="I141" s="6" t="s">
        <v>26</v>
      </c>
      <c r="J141" s="6">
        <v>51723358</v>
      </c>
      <c r="K141" s="6" t="s">
        <v>907</v>
      </c>
      <c r="L141" s="6" t="s">
        <v>911</v>
      </c>
      <c r="M141" s="8">
        <v>179900</v>
      </c>
      <c r="N141" s="9">
        <v>0.75</v>
      </c>
      <c r="O141" s="16">
        <f t="shared" si="3"/>
        <v>44975</v>
      </c>
      <c r="P141" s="6" t="s">
        <v>16</v>
      </c>
    </row>
    <row r="142" spans="1:16" x14ac:dyDescent="0.35">
      <c r="A142" s="6" t="s">
        <v>1452</v>
      </c>
      <c r="B142" s="7">
        <v>46104</v>
      </c>
      <c r="C142" s="7">
        <v>46113</v>
      </c>
      <c r="D142" s="6">
        <v>3265</v>
      </c>
      <c r="E142" s="6">
        <v>334</v>
      </c>
      <c r="F142" s="6">
        <v>3</v>
      </c>
      <c r="G142" s="6" t="s">
        <v>20</v>
      </c>
      <c r="H142" s="6">
        <v>2</v>
      </c>
      <c r="I142" s="6" t="s">
        <v>26</v>
      </c>
      <c r="J142" s="6">
        <v>51723045</v>
      </c>
      <c r="K142" s="6" t="s">
        <v>977</v>
      </c>
      <c r="L142" s="6" t="s">
        <v>978</v>
      </c>
      <c r="M142" s="8">
        <v>179900</v>
      </c>
      <c r="N142" s="9">
        <v>0.75</v>
      </c>
      <c r="O142" s="16">
        <f t="shared" si="3"/>
        <v>44975</v>
      </c>
      <c r="P142" s="6" t="s">
        <v>16</v>
      </c>
    </row>
    <row r="143" spans="1:16" x14ac:dyDescent="0.35">
      <c r="A143" s="6" t="s">
        <v>1452</v>
      </c>
      <c r="B143" s="7">
        <v>46104</v>
      </c>
      <c r="C143" s="7">
        <v>46113</v>
      </c>
      <c r="D143" s="6">
        <v>3265</v>
      </c>
      <c r="E143" s="6">
        <v>334</v>
      </c>
      <c r="F143" s="6">
        <v>3</v>
      </c>
      <c r="G143" s="6" t="s">
        <v>20</v>
      </c>
      <c r="H143" s="6">
        <v>2</v>
      </c>
      <c r="I143" s="6" t="s">
        <v>26</v>
      </c>
      <c r="J143" s="6">
        <v>51723054</v>
      </c>
      <c r="K143" s="6" t="s">
        <v>977</v>
      </c>
      <c r="L143" s="6" t="s">
        <v>979</v>
      </c>
      <c r="M143" s="8">
        <v>179900</v>
      </c>
      <c r="N143" s="9">
        <v>0.75</v>
      </c>
      <c r="O143" s="16">
        <f t="shared" si="3"/>
        <v>44975</v>
      </c>
      <c r="P143" s="6" t="s">
        <v>16</v>
      </c>
    </row>
    <row r="144" spans="1:16" x14ac:dyDescent="0.35">
      <c r="A144" s="6" t="s">
        <v>1452</v>
      </c>
      <c r="B144" s="7">
        <v>46104</v>
      </c>
      <c r="C144" s="7">
        <v>46113</v>
      </c>
      <c r="D144" s="6">
        <v>3265</v>
      </c>
      <c r="E144" s="6">
        <v>334</v>
      </c>
      <c r="F144" s="6">
        <v>3</v>
      </c>
      <c r="G144" s="6" t="s">
        <v>20</v>
      </c>
      <c r="H144" s="6">
        <v>2</v>
      </c>
      <c r="I144" s="6" t="s">
        <v>26</v>
      </c>
      <c r="J144" s="6">
        <v>51723063</v>
      </c>
      <c r="K144" s="6" t="s">
        <v>977</v>
      </c>
      <c r="L144" s="6" t="s">
        <v>980</v>
      </c>
      <c r="M144" s="8">
        <v>179900</v>
      </c>
      <c r="N144" s="9">
        <v>0.75</v>
      </c>
      <c r="O144" s="16">
        <f t="shared" si="3"/>
        <v>44975</v>
      </c>
      <c r="P144" s="6" t="s">
        <v>16</v>
      </c>
    </row>
    <row r="145" spans="1:16" x14ac:dyDescent="0.35">
      <c r="A145" s="6" t="s">
        <v>1452</v>
      </c>
      <c r="B145" s="7">
        <v>46104</v>
      </c>
      <c r="C145" s="7">
        <v>46113</v>
      </c>
      <c r="D145" s="6">
        <v>3265</v>
      </c>
      <c r="E145" s="6">
        <v>334</v>
      </c>
      <c r="F145" s="6">
        <v>3</v>
      </c>
      <c r="G145" s="6" t="s">
        <v>20</v>
      </c>
      <c r="H145" s="6">
        <v>2</v>
      </c>
      <c r="I145" s="6" t="s">
        <v>26</v>
      </c>
      <c r="J145" s="6">
        <v>51723072</v>
      </c>
      <c r="K145" s="6" t="s">
        <v>977</v>
      </c>
      <c r="L145" s="6" t="s">
        <v>981</v>
      </c>
      <c r="M145" s="8">
        <v>179900</v>
      </c>
      <c r="N145" s="9">
        <v>0.75</v>
      </c>
      <c r="O145" s="16">
        <f t="shared" si="3"/>
        <v>44975</v>
      </c>
      <c r="P145" s="6" t="s">
        <v>16</v>
      </c>
    </row>
    <row r="146" spans="1:16" x14ac:dyDescent="0.35">
      <c r="A146" s="6" t="s">
        <v>1452</v>
      </c>
      <c r="B146" s="7">
        <v>46104</v>
      </c>
      <c r="C146" s="7">
        <v>46113</v>
      </c>
      <c r="D146" s="6">
        <v>3265</v>
      </c>
      <c r="E146" s="6">
        <v>334</v>
      </c>
      <c r="F146" s="6">
        <v>3</v>
      </c>
      <c r="G146" s="6" t="s">
        <v>18</v>
      </c>
      <c r="H146" s="6">
        <v>1</v>
      </c>
      <c r="I146" s="6" t="s">
        <v>26</v>
      </c>
      <c r="J146" s="6">
        <v>51722644</v>
      </c>
      <c r="K146" s="6" t="s">
        <v>1007</v>
      </c>
      <c r="L146" s="6" t="s">
        <v>1008</v>
      </c>
      <c r="M146" s="8">
        <v>179900</v>
      </c>
      <c r="N146" s="9">
        <v>0.75</v>
      </c>
      <c r="O146" s="16">
        <f t="shared" si="3"/>
        <v>44975</v>
      </c>
      <c r="P146" s="6" t="s">
        <v>16</v>
      </c>
    </row>
    <row r="147" spans="1:16" x14ac:dyDescent="0.35">
      <c r="A147" s="6" t="s">
        <v>1452</v>
      </c>
      <c r="B147" s="7">
        <v>46104</v>
      </c>
      <c r="C147" s="7">
        <v>46113</v>
      </c>
      <c r="D147" s="6">
        <v>3265</v>
      </c>
      <c r="E147" s="6">
        <v>334</v>
      </c>
      <c r="F147" s="6">
        <v>3</v>
      </c>
      <c r="G147" s="6" t="s">
        <v>18</v>
      </c>
      <c r="H147" s="6">
        <v>1</v>
      </c>
      <c r="I147" s="6" t="s">
        <v>26</v>
      </c>
      <c r="J147" s="6">
        <v>51722653</v>
      </c>
      <c r="K147" s="6" t="s">
        <v>1007</v>
      </c>
      <c r="L147" s="6" t="s">
        <v>1009</v>
      </c>
      <c r="M147" s="8">
        <v>179900</v>
      </c>
      <c r="N147" s="9">
        <v>0.75</v>
      </c>
      <c r="O147" s="16">
        <f t="shared" si="3"/>
        <v>44975</v>
      </c>
      <c r="P147" s="6" t="s">
        <v>16</v>
      </c>
    </row>
    <row r="148" spans="1:16" x14ac:dyDescent="0.35">
      <c r="A148" s="6" t="s">
        <v>1452</v>
      </c>
      <c r="B148" s="7">
        <v>46104</v>
      </c>
      <c r="C148" s="7">
        <v>46113</v>
      </c>
      <c r="D148" s="6">
        <v>3265</v>
      </c>
      <c r="E148" s="6">
        <v>334</v>
      </c>
      <c r="F148" s="6">
        <v>3</v>
      </c>
      <c r="G148" s="6" t="s">
        <v>18</v>
      </c>
      <c r="H148" s="6">
        <v>2</v>
      </c>
      <c r="I148" s="6" t="s">
        <v>26</v>
      </c>
      <c r="J148" s="6">
        <v>51722662</v>
      </c>
      <c r="K148" s="6" t="s">
        <v>1007</v>
      </c>
      <c r="L148" s="6" t="s">
        <v>1010</v>
      </c>
      <c r="M148" s="8">
        <v>179900</v>
      </c>
      <c r="N148" s="9">
        <v>0.75</v>
      </c>
      <c r="O148" s="16">
        <f t="shared" si="3"/>
        <v>44975</v>
      </c>
      <c r="P148" s="6" t="s">
        <v>16</v>
      </c>
    </row>
    <row r="149" spans="1:16" x14ac:dyDescent="0.35">
      <c r="A149" s="6" t="s">
        <v>1452</v>
      </c>
      <c r="B149" s="7">
        <v>46104</v>
      </c>
      <c r="C149" s="7">
        <v>46113</v>
      </c>
      <c r="D149" s="6">
        <v>3265</v>
      </c>
      <c r="E149" s="6">
        <v>334</v>
      </c>
      <c r="F149" s="6">
        <v>3</v>
      </c>
      <c r="G149" s="6" t="s">
        <v>18</v>
      </c>
      <c r="H149" s="6">
        <v>1</v>
      </c>
      <c r="I149" s="6" t="s">
        <v>26</v>
      </c>
      <c r="J149" s="6">
        <v>51722671</v>
      </c>
      <c r="K149" s="6" t="s">
        <v>1007</v>
      </c>
      <c r="L149" s="6" t="s">
        <v>1011</v>
      </c>
      <c r="M149" s="8">
        <v>179900</v>
      </c>
      <c r="N149" s="9">
        <v>0.75</v>
      </c>
      <c r="O149" s="16">
        <f t="shared" si="3"/>
        <v>44975</v>
      </c>
      <c r="P149" s="6" t="s">
        <v>16</v>
      </c>
    </row>
    <row r="150" spans="1:16" x14ac:dyDescent="0.35">
      <c r="A150" s="6" t="s">
        <v>1452</v>
      </c>
      <c r="B150" s="7">
        <v>46104</v>
      </c>
      <c r="C150" s="7">
        <v>46113</v>
      </c>
      <c r="D150" s="6">
        <v>3265</v>
      </c>
      <c r="E150" s="6">
        <v>334</v>
      </c>
      <c r="F150" s="6">
        <v>3</v>
      </c>
      <c r="G150" s="6" t="s">
        <v>18</v>
      </c>
      <c r="H150" s="6">
        <v>1</v>
      </c>
      <c r="I150" s="6" t="s">
        <v>26</v>
      </c>
      <c r="J150" s="6">
        <v>51722680</v>
      </c>
      <c r="K150" s="6" t="s">
        <v>1012</v>
      </c>
      <c r="L150" s="6" t="s">
        <v>1013</v>
      </c>
      <c r="M150" s="8">
        <v>179900</v>
      </c>
      <c r="N150" s="9">
        <v>0.75</v>
      </c>
      <c r="O150" s="16">
        <f t="shared" si="3"/>
        <v>44975</v>
      </c>
      <c r="P150" s="6" t="s">
        <v>16</v>
      </c>
    </row>
    <row r="151" spans="1:16" x14ac:dyDescent="0.35">
      <c r="A151" s="6" t="s">
        <v>1452</v>
      </c>
      <c r="B151" s="7">
        <v>46104</v>
      </c>
      <c r="C151" s="7">
        <v>46113</v>
      </c>
      <c r="D151" s="6">
        <v>3265</v>
      </c>
      <c r="E151" s="6">
        <v>334</v>
      </c>
      <c r="F151" s="6">
        <v>3</v>
      </c>
      <c r="G151" s="6" t="s">
        <v>18</v>
      </c>
      <c r="H151" s="6">
        <v>1</v>
      </c>
      <c r="I151" s="6" t="s">
        <v>26</v>
      </c>
      <c r="J151" s="6">
        <v>51722699</v>
      </c>
      <c r="K151" s="6" t="s">
        <v>1012</v>
      </c>
      <c r="L151" s="6" t="s">
        <v>1014</v>
      </c>
      <c r="M151" s="8">
        <v>179900</v>
      </c>
      <c r="N151" s="9">
        <v>0.75</v>
      </c>
      <c r="O151" s="16">
        <f t="shared" si="3"/>
        <v>44975</v>
      </c>
      <c r="P151" s="6" t="s">
        <v>16</v>
      </c>
    </row>
    <row r="152" spans="1:16" x14ac:dyDescent="0.35">
      <c r="A152" s="6" t="s">
        <v>1452</v>
      </c>
      <c r="B152" s="7">
        <v>46104</v>
      </c>
      <c r="C152" s="7">
        <v>46113</v>
      </c>
      <c r="D152" s="6">
        <v>3265</v>
      </c>
      <c r="E152" s="6">
        <v>334</v>
      </c>
      <c r="F152" s="6">
        <v>3</v>
      </c>
      <c r="G152" s="6" t="s">
        <v>18</v>
      </c>
      <c r="H152" s="6">
        <v>2</v>
      </c>
      <c r="I152" s="6" t="s">
        <v>26</v>
      </c>
      <c r="J152" s="6">
        <v>51722706</v>
      </c>
      <c r="K152" s="6" t="s">
        <v>1012</v>
      </c>
      <c r="L152" s="6" t="s">
        <v>1015</v>
      </c>
      <c r="M152" s="8">
        <v>179900</v>
      </c>
      <c r="N152" s="9">
        <v>0.75</v>
      </c>
      <c r="O152" s="16">
        <f t="shared" si="3"/>
        <v>44975</v>
      </c>
      <c r="P152" s="6" t="s">
        <v>16</v>
      </c>
    </row>
    <row r="153" spans="1:16" x14ac:dyDescent="0.35">
      <c r="A153" s="6" t="s">
        <v>1452</v>
      </c>
      <c r="B153" s="7">
        <v>46104</v>
      </c>
      <c r="C153" s="7">
        <v>46113</v>
      </c>
      <c r="D153" s="6">
        <v>3265</v>
      </c>
      <c r="E153" s="6">
        <v>334</v>
      </c>
      <c r="F153" s="6">
        <v>3</v>
      </c>
      <c r="G153" s="6" t="s">
        <v>18</v>
      </c>
      <c r="H153" s="6">
        <v>1</v>
      </c>
      <c r="I153" s="6" t="s">
        <v>26</v>
      </c>
      <c r="J153" s="6">
        <v>51722715</v>
      </c>
      <c r="K153" s="6" t="s">
        <v>1012</v>
      </c>
      <c r="L153" s="6" t="s">
        <v>1016</v>
      </c>
      <c r="M153" s="8">
        <v>179900</v>
      </c>
      <c r="N153" s="9">
        <v>0.75</v>
      </c>
      <c r="O153" s="16">
        <f t="shared" si="3"/>
        <v>44975</v>
      </c>
      <c r="P153" s="6" t="s">
        <v>16</v>
      </c>
    </row>
    <row r="154" spans="1:16" x14ac:dyDescent="0.35">
      <c r="A154" s="6" t="s">
        <v>1452</v>
      </c>
      <c r="B154" s="7">
        <v>46104</v>
      </c>
      <c r="C154" s="7">
        <v>46113</v>
      </c>
      <c r="D154" s="6">
        <v>3265</v>
      </c>
      <c r="E154" s="6">
        <v>334</v>
      </c>
      <c r="F154" s="6">
        <v>3</v>
      </c>
      <c r="G154" s="6" t="s">
        <v>18</v>
      </c>
      <c r="H154" s="6">
        <v>1</v>
      </c>
      <c r="I154" s="6" t="s">
        <v>26</v>
      </c>
      <c r="J154" s="6">
        <v>51722724</v>
      </c>
      <c r="K154" s="6" t="s">
        <v>1017</v>
      </c>
      <c r="L154" s="6" t="s">
        <v>1018</v>
      </c>
      <c r="M154" s="8">
        <v>179900</v>
      </c>
      <c r="N154" s="9">
        <v>0.75</v>
      </c>
      <c r="O154" s="16">
        <f t="shared" si="3"/>
        <v>44975</v>
      </c>
      <c r="P154" s="6" t="s">
        <v>16</v>
      </c>
    </row>
    <row r="155" spans="1:16" x14ac:dyDescent="0.35">
      <c r="A155" s="6" t="s">
        <v>1452</v>
      </c>
      <c r="B155" s="7">
        <v>46104</v>
      </c>
      <c r="C155" s="7">
        <v>46113</v>
      </c>
      <c r="D155" s="6">
        <v>3265</v>
      </c>
      <c r="E155" s="6">
        <v>334</v>
      </c>
      <c r="F155" s="6">
        <v>3</v>
      </c>
      <c r="G155" s="6" t="s">
        <v>18</v>
      </c>
      <c r="H155" s="6">
        <v>1</v>
      </c>
      <c r="I155" s="6" t="s">
        <v>26</v>
      </c>
      <c r="J155" s="6">
        <v>51722733</v>
      </c>
      <c r="K155" s="6" t="s">
        <v>1017</v>
      </c>
      <c r="L155" s="6" t="s">
        <v>1019</v>
      </c>
      <c r="M155" s="8">
        <v>179900</v>
      </c>
      <c r="N155" s="9">
        <v>0.75</v>
      </c>
      <c r="O155" s="16">
        <f t="shared" si="3"/>
        <v>44975</v>
      </c>
      <c r="P155" s="6" t="s">
        <v>16</v>
      </c>
    </row>
    <row r="156" spans="1:16" x14ac:dyDescent="0.35">
      <c r="A156" s="6" t="s">
        <v>1452</v>
      </c>
      <c r="B156" s="7">
        <v>46104</v>
      </c>
      <c r="C156" s="7">
        <v>46113</v>
      </c>
      <c r="D156" s="6">
        <v>3265</v>
      </c>
      <c r="E156" s="6">
        <v>334</v>
      </c>
      <c r="F156" s="6">
        <v>3</v>
      </c>
      <c r="G156" s="6" t="s">
        <v>18</v>
      </c>
      <c r="H156" s="6">
        <v>2</v>
      </c>
      <c r="I156" s="6" t="s">
        <v>26</v>
      </c>
      <c r="J156" s="6">
        <v>51722742</v>
      </c>
      <c r="K156" s="6" t="s">
        <v>1017</v>
      </c>
      <c r="L156" s="6" t="s">
        <v>1020</v>
      </c>
      <c r="M156" s="8">
        <v>179900</v>
      </c>
      <c r="N156" s="9">
        <v>0.75</v>
      </c>
      <c r="O156" s="16">
        <f t="shared" si="3"/>
        <v>44975</v>
      </c>
      <c r="P156" s="6" t="s">
        <v>16</v>
      </c>
    </row>
    <row r="157" spans="1:16" x14ac:dyDescent="0.35">
      <c r="A157" s="6" t="s">
        <v>1452</v>
      </c>
      <c r="B157" s="7">
        <v>46104</v>
      </c>
      <c r="C157" s="7">
        <v>46113</v>
      </c>
      <c r="D157" s="6">
        <v>3265</v>
      </c>
      <c r="E157" s="6">
        <v>334</v>
      </c>
      <c r="F157" s="6">
        <v>3</v>
      </c>
      <c r="G157" s="6" t="s">
        <v>18</v>
      </c>
      <c r="H157" s="6">
        <v>1</v>
      </c>
      <c r="I157" s="6" t="s">
        <v>26</v>
      </c>
      <c r="J157" s="6">
        <v>51722751</v>
      </c>
      <c r="K157" s="6" t="s">
        <v>1017</v>
      </c>
      <c r="L157" s="6" t="s">
        <v>1021</v>
      </c>
      <c r="M157" s="8">
        <v>179900</v>
      </c>
      <c r="N157" s="9">
        <v>0.75</v>
      </c>
      <c r="O157" s="16">
        <f t="shared" si="3"/>
        <v>44975</v>
      </c>
      <c r="P157" s="6" t="s">
        <v>16</v>
      </c>
    </row>
    <row r="158" spans="1:16" x14ac:dyDescent="0.35">
      <c r="A158" s="6" t="s">
        <v>1452</v>
      </c>
      <c r="B158" s="7">
        <v>46104</v>
      </c>
      <c r="C158" s="7">
        <v>46113</v>
      </c>
      <c r="D158" s="6">
        <v>3265</v>
      </c>
      <c r="E158" s="6">
        <v>334</v>
      </c>
      <c r="F158" s="6">
        <v>3</v>
      </c>
      <c r="G158" s="6" t="s">
        <v>18</v>
      </c>
      <c r="H158" s="6">
        <v>1</v>
      </c>
      <c r="I158" s="6" t="s">
        <v>26</v>
      </c>
      <c r="J158" s="6">
        <v>51722760</v>
      </c>
      <c r="K158" s="6" t="s">
        <v>1022</v>
      </c>
      <c r="L158" s="6" t="s">
        <v>1023</v>
      </c>
      <c r="M158" s="8">
        <v>179900</v>
      </c>
      <c r="N158" s="9">
        <v>0.75</v>
      </c>
      <c r="O158" s="16">
        <f t="shared" si="3"/>
        <v>44975</v>
      </c>
      <c r="P158" s="6" t="s">
        <v>16</v>
      </c>
    </row>
    <row r="159" spans="1:16" x14ac:dyDescent="0.35">
      <c r="A159" s="6" t="s">
        <v>1452</v>
      </c>
      <c r="B159" s="7">
        <v>46104</v>
      </c>
      <c r="C159" s="7">
        <v>46113</v>
      </c>
      <c r="D159" s="6">
        <v>3265</v>
      </c>
      <c r="E159" s="6">
        <v>334</v>
      </c>
      <c r="F159" s="6">
        <v>3</v>
      </c>
      <c r="G159" s="6" t="s">
        <v>18</v>
      </c>
      <c r="H159" s="6">
        <v>1</v>
      </c>
      <c r="I159" s="6" t="s">
        <v>26</v>
      </c>
      <c r="J159" s="6">
        <v>51722779</v>
      </c>
      <c r="K159" s="6" t="s">
        <v>1022</v>
      </c>
      <c r="L159" s="6" t="s">
        <v>1024</v>
      </c>
      <c r="M159" s="8">
        <v>179900</v>
      </c>
      <c r="N159" s="9">
        <v>0.75</v>
      </c>
      <c r="O159" s="16">
        <f t="shared" si="3"/>
        <v>44975</v>
      </c>
      <c r="P159" s="6" t="s">
        <v>16</v>
      </c>
    </row>
    <row r="160" spans="1:16" x14ac:dyDescent="0.35">
      <c r="A160" s="6" t="s">
        <v>1452</v>
      </c>
      <c r="B160" s="7">
        <v>46104</v>
      </c>
      <c r="C160" s="7">
        <v>46113</v>
      </c>
      <c r="D160" s="6">
        <v>3265</v>
      </c>
      <c r="E160" s="6">
        <v>334</v>
      </c>
      <c r="F160" s="6">
        <v>3</v>
      </c>
      <c r="G160" s="6" t="s">
        <v>18</v>
      </c>
      <c r="H160" s="6">
        <v>2</v>
      </c>
      <c r="I160" s="6" t="s">
        <v>26</v>
      </c>
      <c r="J160" s="6">
        <v>51722788</v>
      </c>
      <c r="K160" s="6" t="s">
        <v>1022</v>
      </c>
      <c r="L160" s="6" t="s">
        <v>1025</v>
      </c>
      <c r="M160" s="8">
        <v>179900</v>
      </c>
      <c r="N160" s="9">
        <v>0.75</v>
      </c>
      <c r="O160" s="16">
        <f t="shared" si="3"/>
        <v>44975</v>
      </c>
      <c r="P160" s="6" t="s">
        <v>16</v>
      </c>
    </row>
    <row r="161" spans="1:16" x14ac:dyDescent="0.35">
      <c r="A161" s="6" t="s">
        <v>1452</v>
      </c>
      <c r="B161" s="7">
        <v>46104</v>
      </c>
      <c r="C161" s="7">
        <v>46113</v>
      </c>
      <c r="D161" s="6">
        <v>3265</v>
      </c>
      <c r="E161" s="6">
        <v>334</v>
      </c>
      <c r="F161" s="6">
        <v>3</v>
      </c>
      <c r="G161" s="6" t="s">
        <v>18</v>
      </c>
      <c r="H161" s="6">
        <v>1</v>
      </c>
      <c r="I161" s="6" t="s">
        <v>26</v>
      </c>
      <c r="J161" s="6">
        <v>51722797</v>
      </c>
      <c r="K161" s="6" t="s">
        <v>1022</v>
      </c>
      <c r="L161" s="6" t="s">
        <v>1026</v>
      </c>
      <c r="M161" s="8">
        <v>179900</v>
      </c>
      <c r="N161" s="9">
        <v>0.75</v>
      </c>
      <c r="O161" s="16">
        <f t="shared" si="3"/>
        <v>44975</v>
      </c>
      <c r="P161" s="6" t="s">
        <v>16</v>
      </c>
    </row>
    <row r="162" spans="1:16" x14ac:dyDescent="0.35">
      <c r="A162" s="6" t="s">
        <v>1452</v>
      </c>
      <c r="B162" s="7">
        <v>46104</v>
      </c>
      <c r="C162" s="7">
        <v>46113</v>
      </c>
      <c r="D162" s="6">
        <v>3265</v>
      </c>
      <c r="E162" s="6">
        <v>334</v>
      </c>
      <c r="F162" s="6">
        <v>3</v>
      </c>
      <c r="G162" s="6" t="s">
        <v>18</v>
      </c>
      <c r="H162" s="6">
        <v>2</v>
      </c>
      <c r="I162" s="6" t="s">
        <v>26</v>
      </c>
      <c r="J162" s="6">
        <v>51723081</v>
      </c>
      <c r="K162" s="6" t="s">
        <v>1111</v>
      </c>
      <c r="L162" s="6" t="s">
        <v>1112</v>
      </c>
      <c r="M162" s="8">
        <v>179900</v>
      </c>
      <c r="N162" s="9">
        <v>0.75</v>
      </c>
      <c r="O162" s="16">
        <f t="shared" si="3"/>
        <v>44975</v>
      </c>
      <c r="P162" s="6" t="s">
        <v>16</v>
      </c>
    </row>
    <row r="163" spans="1:16" x14ac:dyDescent="0.35">
      <c r="A163" s="6" t="s">
        <v>1452</v>
      </c>
      <c r="B163" s="7">
        <v>46104</v>
      </c>
      <c r="C163" s="7">
        <v>46113</v>
      </c>
      <c r="D163" s="6">
        <v>3265</v>
      </c>
      <c r="E163" s="6">
        <v>334</v>
      </c>
      <c r="F163" s="6">
        <v>3</v>
      </c>
      <c r="G163" s="6" t="s">
        <v>18</v>
      </c>
      <c r="H163" s="6">
        <v>2</v>
      </c>
      <c r="I163" s="6" t="s">
        <v>26</v>
      </c>
      <c r="J163" s="6">
        <v>51723090</v>
      </c>
      <c r="K163" s="6" t="s">
        <v>1111</v>
      </c>
      <c r="L163" s="6" t="s">
        <v>1113</v>
      </c>
      <c r="M163" s="8">
        <v>179900</v>
      </c>
      <c r="N163" s="9">
        <v>0.75</v>
      </c>
      <c r="O163" s="16">
        <f t="shared" si="3"/>
        <v>44975</v>
      </c>
      <c r="P163" s="6" t="s">
        <v>16</v>
      </c>
    </row>
    <row r="164" spans="1:16" x14ac:dyDescent="0.35">
      <c r="A164" s="6" t="s">
        <v>1452</v>
      </c>
      <c r="B164" s="7">
        <v>46104</v>
      </c>
      <c r="C164" s="7">
        <v>46113</v>
      </c>
      <c r="D164" s="6">
        <v>3265</v>
      </c>
      <c r="E164" s="6">
        <v>334</v>
      </c>
      <c r="F164" s="6">
        <v>3</v>
      </c>
      <c r="G164" s="6" t="s">
        <v>18</v>
      </c>
      <c r="H164" s="6">
        <v>2</v>
      </c>
      <c r="I164" s="6" t="s">
        <v>26</v>
      </c>
      <c r="J164" s="6">
        <v>51723107</v>
      </c>
      <c r="K164" s="6" t="s">
        <v>1111</v>
      </c>
      <c r="L164" s="6" t="s">
        <v>1114</v>
      </c>
      <c r="M164" s="8">
        <v>179900</v>
      </c>
      <c r="N164" s="9">
        <v>0.75</v>
      </c>
      <c r="O164" s="16">
        <f t="shared" si="3"/>
        <v>44975</v>
      </c>
      <c r="P164" s="6" t="s">
        <v>16</v>
      </c>
    </row>
    <row r="165" spans="1:16" x14ac:dyDescent="0.35">
      <c r="A165" s="6" t="s">
        <v>1452</v>
      </c>
      <c r="B165" s="7">
        <v>46104</v>
      </c>
      <c r="C165" s="7">
        <v>46113</v>
      </c>
      <c r="D165" s="6">
        <v>3265</v>
      </c>
      <c r="E165" s="6">
        <v>334</v>
      </c>
      <c r="F165" s="6">
        <v>3</v>
      </c>
      <c r="G165" s="6" t="s">
        <v>18</v>
      </c>
      <c r="H165" s="6">
        <v>2</v>
      </c>
      <c r="I165" s="6" t="s">
        <v>26</v>
      </c>
      <c r="J165" s="6">
        <v>51723116</v>
      </c>
      <c r="K165" s="6" t="s">
        <v>1111</v>
      </c>
      <c r="L165" s="6" t="s">
        <v>1115</v>
      </c>
      <c r="M165" s="8">
        <v>179900</v>
      </c>
      <c r="N165" s="9">
        <v>0.75</v>
      </c>
      <c r="O165" s="16">
        <f t="shared" si="3"/>
        <v>44975</v>
      </c>
      <c r="P165" s="6" t="s">
        <v>16</v>
      </c>
    </row>
    <row r="166" spans="1:16" x14ac:dyDescent="0.35">
      <c r="A166" s="6" t="s">
        <v>1452</v>
      </c>
      <c r="B166" s="7">
        <v>46104</v>
      </c>
      <c r="C166" s="7">
        <v>46113</v>
      </c>
      <c r="D166" s="6">
        <v>3265</v>
      </c>
      <c r="E166" s="6">
        <v>334</v>
      </c>
      <c r="F166" s="6">
        <v>3</v>
      </c>
      <c r="G166" s="6" t="s">
        <v>23</v>
      </c>
      <c r="H166" s="6">
        <v>2</v>
      </c>
      <c r="I166" s="6" t="s">
        <v>26</v>
      </c>
      <c r="J166" s="6">
        <v>51722368</v>
      </c>
      <c r="K166" s="6" t="s">
        <v>1141</v>
      </c>
      <c r="L166" s="6" t="s">
        <v>1142</v>
      </c>
      <c r="M166" s="8">
        <v>299900</v>
      </c>
      <c r="N166" s="9">
        <v>0.75</v>
      </c>
      <c r="O166" s="16">
        <f t="shared" si="3"/>
        <v>74975</v>
      </c>
      <c r="P166" s="6" t="s">
        <v>16</v>
      </c>
    </row>
    <row r="167" spans="1:16" x14ac:dyDescent="0.35">
      <c r="A167" s="6" t="s">
        <v>1452</v>
      </c>
      <c r="B167" s="7">
        <v>46104</v>
      </c>
      <c r="C167" s="7">
        <v>46113</v>
      </c>
      <c r="D167" s="6">
        <v>3265</v>
      </c>
      <c r="E167" s="6">
        <v>334</v>
      </c>
      <c r="F167" s="6">
        <v>3</v>
      </c>
      <c r="G167" s="6" t="s">
        <v>23</v>
      </c>
      <c r="H167" s="6">
        <v>2</v>
      </c>
      <c r="I167" s="6" t="s">
        <v>26</v>
      </c>
      <c r="J167" s="6">
        <v>51722377</v>
      </c>
      <c r="K167" s="6" t="s">
        <v>1141</v>
      </c>
      <c r="L167" s="6" t="s">
        <v>1143</v>
      </c>
      <c r="M167" s="8">
        <v>299900</v>
      </c>
      <c r="N167" s="9">
        <v>0.75</v>
      </c>
      <c r="O167" s="16">
        <f t="shared" si="3"/>
        <v>74975</v>
      </c>
      <c r="P167" s="6" t="s">
        <v>16</v>
      </c>
    </row>
    <row r="168" spans="1:16" x14ac:dyDescent="0.35">
      <c r="A168" s="6" t="s">
        <v>1452</v>
      </c>
      <c r="B168" s="7">
        <v>46104</v>
      </c>
      <c r="C168" s="7">
        <v>46113</v>
      </c>
      <c r="D168" s="6">
        <v>3265</v>
      </c>
      <c r="E168" s="6">
        <v>334</v>
      </c>
      <c r="F168" s="6">
        <v>3</v>
      </c>
      <c r="G168" s="6" t="s">
        <v>23</v>
      </c>
      <c r="H168" s="6">
        <v>3</v>
      </c>
      <c r="I168" s="6" t="s">
        <v>26</v>
      </c>
      <c r="J168" s="6">
        <v>51722386</v>
      </c>
      <c r="K168" s="6" t="s">
        <v>1141</v>
      </c>
      <c r="L168" s="6" t="s">
        <v>1144</v>
      </c>
      <c r="M168" s="8">
        <v>299900</v>
      </c>
      <c r="N168" s="9">
        <v>0.75</v>
      </c>
      <c r="O168" s="16">
        <f t="shared" si="3"/>
        <v>74975</v>
      </c>
      <c r="P168" s="6" t="s">
        <v>16</v>
      </c>
    </row>
    <row r="169" spans="1:16" x14ac:dyDescent="0.35">
      <c r="A169" s="6" t="s">
        <v>1452</v>
      </c>
      <c r="B169" s="7">
        <v>46104</v>
      </c>
      <c r="C169" s="7">
        <v>46113</v>
      </c>
      <c r="D169" s="6">
        <v>3265</v>
      </c>
      <c r="E169" s="6">
        <v>334</v>
      </c>
      <c r="F169" s="6">
        <v>3</v>
      </c>
      <c r="G169" s="6" t="s">
        <v>23</v>
      </c>
      <c r="H169" s="6">
        <v>2</v>
      </c>
      <c r="I169" s="6" t="s">
        <v>26</v>
      </c>
      <c r="J169" s="6">
        <v>51722395</v>
      </c>
      <c r="K169" s="6" t="s">
        <v>1141</v>
      </c>
      <c r="L169" s="6" t="s">
        <v>1145</v>
      </c>
      <c r="M169" s="8">
        <v>299900</v>
      </c>
      <c r="N169" s="9">
        <v>0.75</v>
      </c>
      <c r="O169" s="16">
        <f t="shared" si="3"/>
        <v>74975</v>
      </c>
      <c r="P169" s="6" t="s">
        <v>16</v>
      </c>
    </row>
    <row r="170" spans="1:16" x14ac:dyDescent="0.35">
      <c r="A170" s="6" t="s">
        <v>1452</v>
      </c>
      <c r="B170" s="7">
        <v>46104</v>
      </c>
      <c r="C170" s="7">
        <v>46113</v>
      </c>
      <c r="D170" s="6">
        <v>3265</v>
      </c>
      <c r="E170" s="6">
        <v>334</v>
      </c>
      <c r="F170" s="6">
        <v>3</v>
      </c>
      <c r="G170" s="6" t="s">
        <v>23</v>
      </c>
      <c r="H170" s="6">
        <v>2</v>
      </c>
      <c r="I170" s="6" t="s">
        <v>26</v>
      </c>
      <c r="J170" s="6">
        <v>51722402</v>
      </c>
      <c r="K170" s="6" t="s">
        <v>1121</v>
      </c>
      <c r="L170" s="6" t="s">
        <v>1122</v>
      </c>
      <c r="M170" s="8">
        <v>299900</v>
      </c>
      <c r="N170" s="9">
        <v>0.75</v>
      </c>
      <c r="O170" s="16">
        <f t="shared" si="3"/>
        <v>74975</v>
      </c>
      <c r="P170" s="6" t="s">
        <v>16</v>
      </c>
    </row>
    <row r="171" spans="1:16" x14ac:dyDescent="0.35">
      <c r="A171" s="6" t="s">
        <v>1452</v>
      </c>
      <c r="B171" s="7">
        <v>46104</v>
      </c>
      <c r="C171" s="7">
        <v>46113</v>
      </c>
      <c r="D171" s="6">
        <v>3265</v>
      </c>
      <c r="E171" s="6">
        <v>334</v>
      </c>
      <c r="F171" s="6">
        <v>3</v>
      </c>
      <c r="G171" s="6" t="s">
        <v>23</v>
      </c>
      <c r="H171" s="6">
        <v>2</v>
      </c>
      <c r="I171" s="6" t="s">
        <v>26</v>
      </c>
      <c r="J171" s="6">
        <v>51722411</v>
      </c>
      <c r="K171" s="6" t="s">
        <v>1121</v>
      </c>
      <c r="L171" s="6" t="s">
        <v>1123</v>
      </c>
      <c r="M171" s="8">
        <v>299900</v>
      </c>
      <c r="N171" s="9">
        <v>0.75</v>
      </c>
      <c r="O171" s="16">
        <f t="shared" si="3"/>
        <v>74975</v>
      </c>
      <c r="P171" s="6" t="s">
        <v>16</v>
      </c>
    </row>
    <row r="172" spans="1:16" x14ac:dyDescent="0.35">
      <c r="A172" s="6" t="s">
        <v>1452</v>
      </c>
      <c r="B172" s="7">
        <v>46104</v>
      </c>
      <c r="C172" s="7">
        <v>46113</v>
      </c>
      <c r="D172" s="6">
        <v>3265</v>
      </c>
      <c r="E172" s="6">
        <v>334</v>
      </c>
      <c r="F172" s="6">
        <v>3</v>
      </c>
      <c r="G172" s="6" t="s">
        <v>23</v>
      </c>
      <c r="H172" s="6">
        <v>2</v>
      </c>
      <c r="I172" s="6" t="s">
        <v>26</v>
      </c>
      <c r="J172" s="6">
        <v>51722420</v>
      </c>
      <c r="K172" s="6" t="s">
        <v>1121</v>
      </c>
      <c r="L172" s="6" t="s">
        <v>1124</v>
      </c>
      <c r="M172" s="8">
        <v>299900</v>
      </c>
      <c r="N172" s="9">
        <v>0.75</v>
      </c>
      <c r="O172" s="16">
        <f t="shared" si="3"/>
        <v>74975</v>
      </c>
      <c r="P172" s="6" t="s">
        <v>16</v>
      </c>
    </row>
    <row r="173" spans="1:16" x14ac:dyDescent="0.35">
      <c r="A173" s="6" t="s">
        <v>1452</v>
      </c>
      <c r="B173" s="7">
        <v>46104</v>
      </c>
      <c r="C173" s="7">
        <v>46113</v>
      </c>
      <c r="D173" s="6">
        <v>3265</v>
      </c>
      <c r="E173" s="6">
        <v>334</v>
      </c>
      <c r="F173" s="6">
        <v>3</v>
      </c>
      <c r="G173" s="6" t="s">
        <v>23</v>
      </c>
      <c r="H173" s="6">
        <v>2</v>
      </c>
      <c r="I173" s="6" t="s">
        <v>26</v>
      </c>
      <c r="J173" s="6">
        <v>51722439</v>
      </c>
      <c r="K173" s="6" t="s">
        <v>1121</v>
      </c>
      <c r="L173" s="6" t="s">
        <v>1125</v>
      </c>
      <c r="M173" s="8">
        <v>299900</v>
      </c>
      <c r="N173" s="9">
        <v>0.75</v>
      </c>
      <c r="O173" s="16">
        <f t="shared" si="3"/>
        <v>74975</v>
      </c>
      <c r="P173" s="6" t="s">
        <v>16</v>
      </c>
    </row>
    <row r="174" spans="1:16" x14ac:dyDescent="0.35">
      <c r="A174" s="6" t="s">
        <v>1452</v>
      </c>
      <c r="B174" s="7">
        <v>46104</v>
      </c>
      <c r="C174" s="7">
        <v>46113</v>
      </c>
      <c r="D174" s="6">
        <v>3265</v>
      </c>
      <c r="E174" s="6">
        <v>334</v>
      </c>
      <c r="F174" s="6">
        <v>3</v>
      </c>
      <c r="G174" s="6" t="s">
        <v>19</v>
      </c>
      <c r="H174" s="6">
        <v>1</v>
      </c>
      <c r="I174" s="6" t="s">
        <v>26</v>
      </c>
      <c r="J174" s="6">
        <v>51722288</v>
      </c>
      <c r="K174" s="6" t="s">
        <v>1037</v>
      </c>
      <c r="L174" s="6" t="s">
        <v>1038</v>
      </c>
      <c r="M174" s="8">
        <v>279900</v>
      </c>
      <c r="N174" s="9">
        <v>0.75</v>
      </c>
      <c r="O174" s="16">
        <f t="shared" si="3"/>
        <v>69975</v>
      </c>
      <c r="P174" s="6" t="s">
        <v>16</v>
      </c>
    </row>
    <row r="175" spans="1:16" x14ac:dyDescent="0.35">
      <c r="A175" s="6" t="s">
        <v>1452</v>
      </c>
      <c r="B175" s="7">
        <v>46104</v>
      </c>
      <c r="C175" s="7">
        <v>46113</v>
      </c>
      <c r="D175" s="6">
        <v>3265</v>
      </c>
      <c r="E175" s="6">
        <v>334</v>
      </c>
      <c r="F175" s="6">
        <v>3</v>
      </c>
      <c r="G175" s="6" t="s">
        <v>19</v>
      </c>
      <c r="H175" s="6">
        <v>1</v>
      </c>
      <c r="I175" s="6" t="s">
        <v>26</v>
      </c>
      <c r="J175" s="6">
        <v>51722297</v>
      </c>
      <c r="K175" s="6" t="s">
        <v>1037</v>
      </c>
      <c r="L175" s="6" t="s">
        <v>1039</v>
      </c>
      <c r="M175" s="8">
        <v>279900</v>
      </c>
      <c r="N175" s="9">
        <v>0.75</v>
      </c>
      <c r="O175" s="16">
        <f t="shared" si="3"/>
        <v>69975</v>
      </c>
      <c r="P175" s="6" t="s">
        <v>16</v>
      </c>
    </row>
    <row r="176" spans="1:16" x14ac:dyDescent="0.35">
      <c r="A176" s="6" t="s">
        <v>1452</v>
      </c>
      <c r="B176" s="7">
        <v>46104</v>
      </c>
      <c r="C176" s="7">
        <v>46113</v>
      </c>
      <c r="D176" s="6">
        <v>3265</v>
      </c>
      <c r="E176" s="6">
        <v>334</v>
      </c>
      <c r="F176" s="6">
        <v>3</v>
      </c>
      <c r="G176" s="6" t="s">
        <v>19</v>
      </c>
      <c r="H176" s="6">
        <v>1</v>
      </c>
      <c r="I176" s="6" t="s">
        <v>26</v>
      </c>
      <c r="J176" s="6">
        <v>51722304</v>
      </c>
      <c r="K176" s="6" t="s">
        <v>1037</v>
      </c>
      <c r="L176" s="6" t="s">
        <v>1040</v>
      </c>
      <c r="M176" s="8">
        <v>279900</v>
      </c>
      <c r="N176" s="9">
        <v>0.75</v>
      </c>
      <c r="O176" s="16">
        <f t="shared" si="3"/>
        <v>69975</v>
      </c>
      <c r="P176" s="6" t="s">
        <v>16</v>
      </c>
    </row>
    <row r="177" spans="1:16" x14ac:dyDescent="0.35">
      <c r="A177" s="6" t="s">
        <v>1452</v>
      </c>
      <c r="B177" s="7">
        <v>46104</v>
      </c>
      <c r="C177" s="7">
        <v>46113</v>
      </c>
      <c r="D177" s="6">
        <v>3265</v>
      </c>
      <c r="E177" s="6">
        <v>334</v>
      </c>
      <c r="F177" s="6">
        <v>3</v>
      </c>
      <c r="G177" s="6" t="s">
        <v>19</v>
      </c>
      <c r="H177" s="6">
        <v>1</v>
      </c>
      <c r="I177" s="6" t="s">
        <v>26</v>
      </c>
      <c r="J177" s="6">
        <v>51722313</v>
      </c>
      <c r="K177" s="6" t="s">
        <v>1037</v>
      </c>
      <c r="L177" s="6" t="s">
        <v>1041</v>
      </c>
      <c r="M177" s="8">
        <v>279900</v>
      </c>
      <c r="N177" s="9">
        <v>0.75</v>
      </c>
      <c r="O177" s="16">
        <f t="shared" si="3"/>
        <v>69975</v>
      </c>
      <c r="P177" s="6" t="s">
        <v>16</v>
      </c>
    </row>
    <row r="178" spans="1:16" x14ac:dyDescent="0.35">
      <c r="A178" s="6" t="s">
        <v>1452</v>
      </c>
      <c r="B178" s="7">
        <v>46104</v>
      </c>
      <c r="C178" s="7">
        <v>46113</v>
      </c>
      <c r="D178" s="6">
        <v>3265</v>
      </c>
      <c r="E178" s="6">
        <v>334</v>
      </c>
      <c r="F178" s="6">
        <v>3</v>
      </c>
      <c r="G178" s="6" t="s">
        <v>19</v>
      </c>
      <c r="H178" s="6">
        <v>3</v>
      </c>
      <c r="I178" s="6" t="s">
        <v>26</v>
      </c>
      <c r="J178" s="6">
        <v>51722322</v>
      </c>
      <c r="K178" s="6" t="s">
        <v>1146</v>
      </c>
      <c r="L178" s="6" t="s">
        <v>1147</v>
      </c>
      <c r="M178" s="8">
        <v>379900</v>
      </c>
      <c r="N178" s="9">
        <v>0.75</v>
      </c>
      <c r="O178" s="16">
        <f t="shared" si="3"/>
        <v>94975</v>
      </c>
      <c r="P178" s="6" t="s">
        <v>16</v>
      </c>
    </row>
    <row r="179" spans="1:16" x14ac:dyDescent="0.35">
      <c r="A179" s="6" t="s">
        <v>1452</v>
      </c>
      <c r="B179" s="7">
        <v>46104</v>
      </c>
      <c r="C179" s="7">
        <v>46113</v>
      </c>
      <c r="D179" s="6">
        <v>3265</v>
      </c>
      <c r="E179" s="6">
        <v>334</v>
      </c>
      <c r="F179" s="6">
        <v>3</v>
      </c>
      <c r="G179" s="6" t="s">
        <v>19</v>
      </c>
      <c r="H179" s="6">
        <v>3</v>
      </c>
      <c r="I179" s="6" t="s">
        <v>26</v>
      </c>
      <c r="J179" s="6">
        <v>51722331</v>
      </c>
      <c r="K179" s="6" t="s">
        <v>1146</v>
      </c>
      <c r="L179" s="6" t="s">
        <v>1148</v>
      </c>
      <c r="M179" s="8">
        <v>379900</v>
      </c>
      <c r="N179" s="9">
        <v>0.75</v>
      </c>
      <c r="O179" s="16">
        <f t="shared" si="3"/>
        <v>94975</v>
      </c>
      <c r="P179" s="6" t="s">
        <v>16</v>
      </c>
    </row>
    <row r="180" spans="1:16" x14ac:dyDescent="0.35">
      <c r="A180" s="6" t="s">
        <v>1452</v>
      </c>
      <c r="B180" s="7">
        <v>46104</v>
      </c>
      <c r="C180" s="7">
        <v>46113</v>
      </c>
      <c r="D180" s="6">
        <v>3265</v>
      </c>
      <c r="E180" s="6">
        <v>334</v>
      </c>
      <c r="F180" s="6">
        <v>3</v>
      </c>
      <c r="G180" s="6" t="s">
        <v>19</v>
      </c>
      <c r="H180" s="6">
        <v>3</v>
      </c>
      <c r="I180" s="6" t="s">
        <v>26</v>
      </c>
      <c r="J180" s="6">
        <v>51722340</v>
      </c>
      <c r="K180" s="6" t="s">
        <v>1146</v>
      </c>
      <c r="L180" s="6" t="s">
        <v>1149</v>
      </c>
      <c r="M180" s="8">
        <v>379900</v>
      </c>
      <c r="N180" s="9">
        <v>0.75</v>
      </c>
      <c r="O180" s="16">
        <f t="shared" si="3"/>
        <v>94975</v>
      </c>
      <c r="P180" s="6" t="s">
        <v>16</v>
      </c>
    </row>
    <row r="181" spans="1:16" x14ac:dyDescent="0.35">
      <c r="A181" s="6" t="s">
        <v>1452</v>
      </c>
      <c r="B181" s="7">
        <v>46104</v>
      </c>
      <c r="C181" s="7">
        <v>46113</v>
      </c>
      <c r="D181" s="6">
        <v>3265</v>
      </c>
      <c r="E181" s="6">
        <v>334</v>
      </c>
      <c r="F181" s="6">
        <v>3</v>
      </c>
      <c r="G181" s="6" t="s">
        <v>19</v>
      </c>
      <c r="H181" s="6">
        <v>3</v>
      </c>
      <c r="I181" s="6" t="s">
        <v>26</v>
      </c>
      <c r="J181" s="6">
        <v>51722359</v>
      </c>
      <c r="K181" s="6" t="s">
        <v>1146</v>
      </c>
      <c r="L181" s="6" t="s">
        <v>1150</v>
      </c>
      <c r="M181" s="8">
        <v>379900</v>
      </c>
      <c r="N181" s="9">
        <v>0.75</v>
      </c>
      <c r="O181" s="16">
        <f t="shared" si="3"/>
        <v>94975</v>
      </c>
      <c r="P181" s="6" t="s">
        <v>16</v>
      </c>
    </row>
    <row r="182" spans="1:16" x14ac:dyDescent="0.35">
      <c r="A182" s="6" t="s">
        <v>1452</v>
      </c>
      <c r="B182" s="7">
        <v>46104</v>
      </c>
      <c r="C182" s="7">
        <v>46113</v>
      </c>
      <c r="D182" s="6">
        <v>3265</v>
      </c>
      <c r="E182" s="6">
        <v>334</v>
      </c>
      <c r="F182" s="6">
        <v>3</v>
      </c>
      <c r="G182" s="6" t="s">
        <v>22</v>
      </c>
      <c r="H182" s="6">
        <v>1</v>
      </c>
      <c r="I182" s="6" t="s">
        <v>26</v>
      </c>
      <c r="J182" s="6">
        <v>51722448</v>
      </c>
      <c r="K182" s="6" t="s">
        <v>1042</v>
      </c>
      <c r="L182" s="6" t="s">
        <v>1043</v>
      </c>
      <c r="M182" s="8">
        <v>279900</v>
      </c>
      <c r="N182" s="9">
        <v>0.75</v>
      </c>
      <c r="O182" s="16">
        <f t="shared" si="3"/>
        <v>69975</v>
      </c>
      <c r="P182" s="6" t="s">
        <v>16</v>
      </c>
    </row>
    <row r="183" spans="1:16" x14ac:dyDescent="0.35">
      <c r="A183" s="6" t="s">
        <v>1452</v>
      </c>
      <c r="B183" s="7">
        <v>46104</v>
      </c>
      <c r="C183" s="7">
        <v>46113</v>
      </c>
      <c r="D183" s="6">
        <v>3265</v>
      </c>
      <c r="E183" s="6">
        <v>334</v>
      </c>
      <c r="F183" s="6">
        <v>3</v>
      </c>
      <c r="G183" s="6" t="s">
        <v>22</v>
      </c>
      <c r="H183" s="6">
        <v>1</v>
      </c>
      <c r="I183" s="6" t="s">
        <v>26</v>
      </c>
      <c r="J183" s="6">
        <v>51722457</v>
      </c>
      <c r="K183" s="6" t="s">
        <v>1042</v>
      </c>
      <c r="L183" s="6" t="s">
        <v>1044</v>
      </c>
      <c r="M183" s="8">
        <v>279900</v>
      </c>
      <c r="N183" s="9">
        <v>0.75</v>
      </c>
      <c r="O183" s="16">
        <f t="shared" si="3"/>
        <v>69975</v>
      </c>
      <c r="P183" s="6" t="s">
        <v>16</v>
      </c>
    </row>
    <row r="184" spans="1:16" x14ac:dyDescent="0.35">
      <c r="A184" s="6" t="s">
        <v>1452</v>
      </c>
      <c r="B184" s="7">
        <v>46104</v>
      </c>
      <c r="C184" s="7">
        <v>46113</v>
      </c>
      <c r="D184" s="6">
        <v>3265</v>
      </c>
      <c r="E184" s="6">
        <v>334</v>
      </c>
      <c r="F184" s="6">
        <v>3</v>
      </c>
      <c r="G184" s="6" t="s">
        <v>22</v>
      </c>
      <c r="H184" s="6">
        <v>2</v>
      </c>
      <c r="I184" s="6" t="s">
        <v>26</v>
      </c>
      <c r="J184" s="6">
        <v>51722466</v>
      </c>
      <c r="K184" s="6" t="s">
        <v>1042</v>
      </c>
      <c r="L184" s="6" t="s">
        <v>1045</v>
      </c>
      <c r="M184" s="8">
        <v>279900</v>
      </c>
      <c r="N184" s="9">
        <v>0.75</v>
      </c>
      <c r="O184" s="16">
        <f t="shared" si="3"/>
        <v>69975</v>
      </c>
      <c r="P184" s="6" t="s">
        <v>16</v>
      </c>
    </row>
    <row r="185" spans="1:16" x14ac:dyDescent="0.35">
      <c r="A185" s="6" t="s">
        <v>1452</v>
      </c>
      <c r="B185" s="7">
        <v>46104</v>
      </c>
      <c r="C185" s="7">
        <v>46113</v>
      </c>
      <c r="D185" s="6">
        <v>3265</v>
      </c>
      <c r="E185" s="6">
        <v>334</v>
      </c>
      <c r="F185" s="6">
        <v>3</v>
      </c>
      <c r="G185" s="6" t="s">
        <v>22</v>
      </c>
      <c r="H185" s="6">
        <v>1</v>
      </c>
      <c r="I185" s="6" t="s">
        <v>26</v>
      </c>
      <c r="J185" s="6">
        <v>51722475</v>
      </c>
      <c r="K185" s="6" t="s">
        <v>1042</v>
      </c>
      <c r="L185" s="6" t="s">
        <v>1046</v>
      </c>
      <c r="M185" s="8">
        <v>279900</v>
      </c>
      <c r="N185" s="9">
        <v>0.75</v>
      </c>
      <c r="O185" s="16">
        <f t="shared" si="3"/>
        <v>69975</v>
      </c>
      <c r="P185" s="6" t="s">
        <v>16</v>
      </c>
    </row>
    <row r="186" spans="1:16" x14ac:dyDescent="0.35">
      <c r="A186" s="6" t="s">
        <v>1452</v>
      </c>
      <c r="B186" s="7">
        <v>46104</v>
      </c>
      <c r="C186" s="7">
        <v>46113</v>
      </c>
      <c r="D186" s="6">
        <v>3265</v>
      </c>
      <c r="E186" s="6">
        <v>334</v>
      </c>
      <c r="F186" s="6">
        <v>3</v>
      </c>
      <c r="G186" s="6" t="s">
        <v>22</v>
      </c>
      <c r="H186" s="6">
        <v>2</v>
      </c>
      <c r="I186" s="6" t="s">
        <v>26</v>
      </c>
      <c r="J186" s="6">
        <v>51722484</v>
      </c>
      <c r="K186" s="6" t="s">
        <v>1126</v>
      </c>
      <c r="L186" s="6" t="s">
        <v>1127</v>
      </c>
      <c r="M186" s="8">
        <v>279900</v>
      </c>
      <c r="N186" s="9">
        <v>0.75</v>
      </c>
      <c r="O186" s="16">
        <f t="shared" si="3"/>
        <v>69975</v>
      </c>
      <c r="P186" s="6" t="s">
        <v>16</v>
      </c>
    </row>
    <row r="187" spans="1:16" x14ac:dyDescent="0.35">
      <c r="A187" s="6" t="s">
        <v>1452</v>
      </c>
      <c r="B187" s="7">
        <v>46104</v>
      </c>
      <c r="C187" s="7">
        <v>46113</v>
      </c>
      <c r="D187" s="6">
        <v>3265</v>
      </c>
      <c r="E187" s="6">
        <v>334</v>
      </c>
      <c r="F187" s="6">
        <v>3</v>
      </c>
      <c r="G187" s="6" t="s">
        <v>22</v>
      </c>
      <c r="H187" s="6">
        <v>2</v>
      </c>
      <c r="I187" s="6" t="s">
        <v>26</v>
      </c>
      <c r="J187" s="6">
        <v>51722493</v>
      </c>
      <c r="K187" s="6" t="s">
        <v>1126</v>
      </c>
      <c r="L187" s="6" t="s">
        <v>1128</v>
      </c>
      <c r="M187" s="8">
        <v>279900</v>
      </c>
      <c r="N187" s="9">
        <v>0.75</v>
      </c>
      <c r="O187" s="16">
        <f t="shared" si="3"/>
        <v>69975</v>
      </c>
      <c r="P187" s="6" t="s">
        <v>16</v>
      </c>
    </row>
    <row r="188" spans="1:16" x14ac:dyDescent="0.35">
      <c r="A188" s="6" t="s">
        <v>1452</v>
      </c>
      <c r="B188" s="7">
        <v>46104</v>
      </c>
      <c r="C188" s="7">
        <v>46113</v>
      </c>
      <c r="D188" s="6">
        <v>3265</v>
      </c>
      <c r="E188" s="6">
        <v>334</v>
      </c>
      <c r="F188" s="6">
        <v>3</v>
      </c>
      <c r="G188" s="6" t="s">
        <v>22</v>
      </c>
      <c r="H188" s="6">
        <v>2</v>
      </c>
      <c r="I188" s="6" t="s">
        <v>26</v>
      </c>
      <c r="J188" s="6">
        <v>51722500</v>
      </c>
      <c r="K188" s="6" t="s">
        <v>1126</v>
      </c>
      <c r="L188" s="6" t="s">
        <v>1129</v>
      </c>
      <c r="M188" s="8">
        <v>279900</v>
      </c>
      <c r="N188" s="9">
        <v>0.75</v>
      </c>
      <c r="O188" s="16">
        <f t="shared" si="3"/>
        <v>69975</v>
      </c>
      <c r="P188" s="6" t="s">
        <v>16</v>
      </c>
    </row>
    <row r="189" spans="1:16" x14ac:dyDescent="0.35">
      <c r="A189" s="6" t="s">
        <v>1452</v>
      </c>
      <c r="B189" s="7">
        <v>46104</v>
      </c>
      <c r="C189" s="7">
        <v>46113</v>
      </c>
      <c r="D189" s="6">
        <v>3265</v>
      </c>
      <c r="E189" s="6">
        <v>334</v>
      </c>
      <c r="F189" s="6">
        <v>3</v>
      </c>
      <c r="G189" s="6" t="s">
        <v>22</v>
      </c>
      <c r="H189" s="6">
        <v>2</v>
      </c>
      <c r="I189" s="6" t="s">
        <v>26</v>
      </c>
      <c r="J189" s="6">
        <v>51722519</v>
      </c>
      <c r="K189" s="6" t="s">
        <v>1126</v>
      </c>
      <c r="L189" s="6" t="s">
        <v>1130</v>
      </c>
      <c r="M189" s="8">
        <v>279900</v>
      </c>
      <c r="N189" s="9">
        <v>0.75</v>
      </c>
      <c r="O189" s="16">
        <f t="shared" si="3"/>
        <v>69975</v>
      </c>
      <c r="P189" s="6" t="s">
        <v>16</v>
      </c>
    </row>
    <row r="190" spans="1:16" x14ac:dyDescent="0.35">
      <c r="A190" s="6" t="s">
        <v>1452</v>
      </c>
      <c r="B190" s="7">
        <v>46104</v>
      </c>
      <c r="C190" s="7">
        <v>46113</v>
      </c>
      <c r="D190" s="6">
        <v>3265</v>
      </c>
      <c r="E190" s="6">
        <v>334</v>
      </c>
      <c r="F190" s="6">
        <v>3</v>
      </c>
      <c r="G190" s="6" t="s">
        <v>22</v>
      </c>
      <c r="H190" s="6">
        <v>1</v>
      </c>
      <c r="I190" s="6" t="s">
        <v>26</v>
      </c>
      <c r="J190" s="6">
        <v>51722528</v>
      </c>
      <c r="K190" s="6" t="s">
        <v>1047</v>
      </c>
      <c r="L190" s="6" t="s">
        <v>1048</v>
      </c>
      <c r="M190" s="8">
        <v>299900</v>
      </c>
      <c r="N190" s="9">
        <v>0.75</v>
      </c>
      <c r="O190" s="16">
        <f t="shared" si="3"/>
        <v>74975</v>
      </c>
      <c r="P190" s="6" t="s">
        <v>16</v>
      </c>
    </row>
    <row r="191" spans="1:16" x14ac:dyDescent="0.35">
      <c r="A191" s="6" t="s">
        <v>1452</v>
      </c>
      <c r="B191" s="7">
        <v>46104</v>
      </c>
      <c r="C191" s="7">
        <v>46113</v>
      </c>
      <c r="D191" s="6">
        <v>3265</v>
      </c>
      <c r="E191" s="6">
        <v>334</v>
      </c>
      <c r="F191" s="6">
        <v>3</v>
      </c>
      <c r="G191" s="6" t="s">
        <v>22</v>
      </c>
      <c r="H191" s="6">
        <v>1</v>
      </c>
      <c r="I191" s="6" t="s">
        <v>26</v>
      </c>
      <c r="J191" s="6">
        <v>51722537</v>
      </c>
      <c r="K191" s="6" t="s">
        <v>1047</v>
      </c>
      <c r="L191" s="6" t="s">
        <v>1049</v>
      </c>
      <c r="M191" s="8">
        <v>299900</v>
      </c>
      <c r="N191" s="9">
        <v>0.75</v>
      </c>
      <c r="O191" s="16">
        <f t="shared" si="3"/>
        <v>74975</v>
      </c>
      <c r="P191" s="6" t="s">
        <v>16</v>
      </c>
    </row>
    <row r="192" spans="1:16" x14ac:dyDescent="0.35">
      <c r="A192" s="6" t="s">
        <v>1452</v>
      </c>
      <c r="B192" s="7">
        <v>46104</v>
      </c>
      <c r="C192" s="7">
        <v>46113</v>
      </c>
      <c r="D192" s="6">
        <v>3265</v>
      </c>
      <c r="E192" s="6">
        <v>334</v>
      </c>
      <c r="F192" s="6">
        <v>3</v>
      </c>
      <c r="G192" s="6" t="s">
        <v>22</v>
      </c>
      <c r="H192" s="6">
        <v>1</v>
      </c>
      <c r="I192" s="6" t="s">
        <v>26</v>
      </c>
      <c r="J192" s="6">
        <v>51722546</v>
      </c>
      <c r="K192" s="6" t="s">
        <v>1047</v>
      </c>
      <c r="L192" s="6" t="s">
        <v>1050</v>
      </c>
      <c r="M192" s="8">
        <v>299900</v>
      </c>
      <c r="N192" s="9">
        <v>0.75</v>
      </c>
      <c r="O192" s="16">
        <f t="shared" si="3"/>
        <v>74975</v>
      </c>
      <c r="P192" s="6" t="s">
        <v>16</v>
      </c>
    </row>
    <row r="193" spans="1:16" x14ac:dyDescent="0.35">
      <c r="A193" s="6" t="s">
        <v>1452</v>
      </c>
      <c r="B193" s="7">
        <v>46104</v>
      </c>
      <c r="C193" s="7">
        <v>46113</v>
      </c>
      <c r="D193" s="6">
        <v>3265</v>
      </c>
      <c r="E193" s="6">
        <v>334</v>
      </c>
      <c r="F193" s="6">
        <v>3</v>
      </c>
      <c r="G193" s="6" t="s">
        <v>22</v>
      </c>
      <c r="H193" s="6">
        <v>1</v>
      </c>
      <c r="I193" s="6" t="s">
        <v>26</v>
      </c>
      <c r="J193" s="6">
        <v>51722555</v>
      </c>
      <c r="K193" s="6" t="s">
        <v>1047</v>
      </c>
      <c r="L193" s="6" t="s">
        <v>1051</v>
      </c>
      <c r="M193" s="8">
        <v>299900</v>
      </c>
      <c r="N193" s="9">
        <v>0.75</v>
      </c>
      <c r="O193" s="16">
        <f t="shared" si="3"/>
        <v>74975</v>
      </c>
      <c r="P193" s="6" t="s">
        <v>16</v>
      </c>
    </row>
    <row r="194" spans="1:16" x14ac:dyDescent="0.35">
      <c r="A194" s="6" t="s">
        <v>1452</v>
      </c>
      <c r="B194" s="7">
        <v>46104</v>
      </c>
      <c r="C194" s="7">
        <v>46113</v>
      </c>
      <c r="D194" s="6">
        <v>3265</v>
      </c>
      <c r="E194" s="6">
        <v>334</v>
      </c>
      <c r="F194" s="6">
        <v>3</v>
      </c>
      <c r="G194" s="6" t="s">
        <v>22</v>
      </c>
      <c r="H194" s="6">
        <v>3</v>
      </c>
      <c r="I194" s="6" t="s">
        <v>26</v>
      </c>
      <c r="J194" s="6">
        <v>51983854</v>
      </c>
      <c r="K194" s="6" t="s">
        <v>1151</v>
      </c>
      <c r="L194" s="6" t="s">
        <v>1152</v>
      </c>
      <c r="M194" s="8">
        <v>279900</v>
      </c>
      <c r="N194" s="9">
        <v>0.75</v>
      </c>
      <c r="O194" s="16">
        <f t="shared" si="3"/>
        <v>69975</v>
      </c>
      <c r="P194" s="6" t="s">
        <v>16</v>
      </c>
    </row>
    <row r="195" spans="1:16" x14ac:dyDescent="0.35">
      <c r="A195" s="6" t="s">
        <v>1452</v>
      </c>
      <c r="B195" s="7">
        <v>46104</v>
      </c>
      <c r="C195" s="7">
        <v>46113</v>
      </c>
      <c r="D195" s="6">
        <v>3265</v>
      </c>
      <c r="E195" s="6">
        <v>334</v>
      </c>
      <c r="F195" s="6">
        <v>3</v>
      </c>
      <c r="G195" s="6" t="s">
        <v>22</v>
      </c>
      <c r="H195" s="6">
        <v>3</v>
      </c>
      <c r="I195" s="6" t="s">
        <v>26</v>
      </c>
      <c r="J195" s="6">
        <v>51983863</v>
      </c>
      <c r="K195" s="6" t="s">
        <v>1151</v>
      </c>
      <c r="L195" s="6" t="s">
        <v>1153</v>
      </c>
      <c r="M195" s="8">
        <v>279900</v>
      </c>
      <c r="N195" s="9">
        <v>0.75</v>
      </c>
      <c r="O195" s="16">
        <f t="shared" ref="O195:O230" si="4">M195-(M195*N195)</f>
        <v>69975</v>
      </c>
      <c r="P195" s="6" t="s">
        <v>16</v>
      </c>
    </row>
    <row r="196" spans="1:16" x14ac:dyDescent="0.35">
      <c r="A196" s="6" t="s">
        <v>1452</v>
      </c>
      <c r="B196" s="7">
        <v>46104</v>
      </c>
      <c r="C196" s="7">
        <v>46113</v>
      </c>
      <c r="D196" s="6">
        <v>3265</v>
      </c>
      <c r="E196" s="6">
        <v>334</v>
      </c>
      <c r="F196" s="6">
        <v>3</v>
      </c>
      <c r="G196" s="6" t="s">
        <v>22</v>
      </c>
      <c r="H196" s="6">
        <v>3</v>
      </c>
      <c r="I196" s="6" t="s">
        <v>26</v>
      </c>
      <c r="J196" s="6">
        <v>51983872</v>
      </c>
      <c r="K196" s="6" t="s">
        <v>1151</v>
      </c>
      <c r="L196" s="6" t="s">
        <v>1154</v>
      </c>
      <c r="M196" s="8">
        <v>279900</v>
      </c>
      <c r="N196" s="9">
        <v>0.75</v>
      </c>
      <c r="O196" s="16">
        <f t="shared" si="4"/>
        <v>69975</v>
      </c>
      <c r="P196" s="6" t="s">
        <v>16</v>
      </c>
    </row>
    <row r="197" spans="1:16" x14ac:dyDescent="0.35">
      <c r="A197" s="6" t="s">
        <v>1452</v>
      </c>
      <c r="B197" s="7">
        <v>46104</v>
      </c>
      <c r="C197" s="7">
        <v>46113</v>
      </c>
      <c r="D197" s="6">
        <v>3265</v>
      </c>
      <c r="E197" s="6">
        <v>334</v>
      </c>
      <c r="F197" s="6">
        <v>3</v>
      </c>
      <c r="G197" s="6" t="s">
        <v>22</v>
      </c>
      <c r="H197" s="6">
        <v>3</v>
      </c>
      <c r="I197" s="6" t="s">
        <v>26</v>
      </c>
      <c r="J197" s="6">
        <v>51983881</v>
      </c>
      <c r="K197" s="6" t="s">
        <v>1151</v>
      </c>
      <c r="L197" s="6" t="s">
        <v>1155</v>
      </c>
      <c r="M197" s="8">
        <v>279900</v>
      </c>
      <c r="N197" s="9">
        <v>0.75</v>
      </c>
      <c r="O197" s="16">
        <f t="shared" si="4"/>
        <v>69975</v>
      </c>
      <c r="P197" s="6" t="s">
        <v>16</v>
      </c>
    </row>
    <row r="198" spans="1:16" x14ac:dyDescent="0.35">
      <c r="A198" s="6" t="s">
        <v>1452</v>
      </c>
      <c r="B198" s="7">
        <v>46104</v>
      </c>
      <c r="C198" s="7">
        <v>46113</v>
      </c>
      <c r="D198" s="6">
        <v>3265</v>
      </c>
      <c r="E198" s="6">
        <v>334</v>
      </c>
      <c r="F198" s="6">
        <v>3</v>
      </c>
      <c r="G198" s="6" t="s">
        <v>22</v>
      </c>
      <c r="H198" s="6">
        <v>2</v>
      </c>
      <c r="I198" s="6" t="s">
        <v>26</v>
      </c>
      <c r="J198" s="6">
        <v>51983890</v>
      </c>
      <c r="K198" s="6" t="s">
        <v>1052</v>
      </c>
      <c r="L198" s="6" t="s">
        <v>1053</v>
      </c>
      <c r="M198" s="8">
        <v>299900</v>
      </c>
      <c r="N198" s="9">
        <v>0.75</v>
      </c>
      <c r="O198" s="16">
        <f t="shared" si="4"/>
        <v>74975</v>
      </c>
      <c r="P198" s="6" t="s">
        <v>16</v>
      </c>
    </row>
    <row r="199" spans="1:16" x14ac:dyDescent="0.35">
      <c r="A199" s="6" t="s">
        <v>1452</v>
      </c>
      <c r="B199" s="7">
        <v>46104</v>
      </c>
      <c r="C199" s="7">
        <v>46113</v>
      </c>
      <c r="D199" s="6">
        <v>3265</v>
      </c>
      <c r="E199" s="6">
        <v>334</v>
      </c>
      <c r="F199" s="6">
        <v>3</v>
      </c>
      <c r="G199" s="6" t="s">
        <v>22</v>
      </c>
      <c r="H199" s="6">
        <v>2</v>
      </c>
      <c r="I199" s="6" t="s">
        <v>26</v>
      </c>
      <c r="J199" s="6">
        <v>51983907</v>
      </c>
      <c r="K199" s="6" t="s">
        <v>1052</v>
      </c>
      <c r="L199" s="6" t="s">
        <v>1054</v>
      </c>
      <c r="M199" s="8">
        <v>299900</v>
      </c>
      <c r="N199" s="9">
        <v>0.75</v>
      </c>
      <c r="O199" s="16">
        <f t="shared" si="4"/>
        <v>74975</v>
      </c>
      <c r="P199" s="6" t="s">
        <v>16</v>
      </c>
    </row>
    <row r="200" spans="1:16" x14ac:dyDescent="0.35">
      <c r="A200" s="6" t="s">
        <v>1452</v>
      </c>
      <c r="B200" s="7">
        <v>46104</v>
      </c>
      <c r="C200" s="7">
        <v>46113</v>
      </c>
      <c r="D200" s="6">
        <v>3265</v>
      </c>
      <c r="E200" s="6">
        <v>334</v>
      </c>
      <c r="F200" s="6">
        <v>3</v>
      </c>
      <c r="G200" s="6" t="s">
        <v>22</v>
      </c>
      <c r="H200" s="6">
        <v>2</v>
      </c>
      <c r="I200" s="6" t="s">
        <v>26</v>
      </c>
      <c r="J200" s="6">
        <v>51983916</v>
      </c>
      <c r="K200" s="6" t="s">
        <v>1052</v>
      </c>
      <c r="L200" s="6" t="s">
        <v>1055</v>
      </c>
      <c r="M200" s="8">
        <v>299900</v>
      </c>
      <c r="N200" s="9">
        <v>0.75</v>
      </c>
      <c r="O200" s="16">
        <f t="shared" si="4"/>
        <v>74975</v>
      </c>
      <c r="P200" s="6" t="s">
        <v>16</v>
      </c>
    </row>
    <row r="201" spans="1:16" x14ac:dyDescent="0.35">
      <c r="A201" s="6" t="s">
        <v>1452</v>
      </c>
      <c r="B201" s="7">
        <v>46104</v>
      </c>
      <c r="C201" s="7">
        <v>46113</v>
      </c>
      <c r="D201" s="6">
        <v>3265</v>
      </c>
      <c r="E201" s="6">
        <v>334</v>
      </c>
      <c r="F201" s="6">
        <v>3</v>
      </c>
      <c r="G201" s="6" t="s">
        <v>22</v>
      </c>
      <c r="H201" s="6">
        <v>2</v>
      </c>
      <c r="I201" s="6" t="s">
        <v>26</v>
      </c>
      <c r="J201" s="6">
        <v>51983925</v>
      </c>
      <c r="K201" s="6" t="s">
        <v>1052</v>
      </c>
      <c r="L201" s="6" t="s">
        <v>1056</v>
      </c>
      <c r="M201" s="8">
        <v>299900</v>
      </c>
      <c r="N201" s="9">
        <v>0.75</v>
      </c>
      <c r="O201" s="16">
        <f t="shared" si="4"/>
        <v>74975</v>
      </c>
      <c r="P201" s="6" t="s">
        <v>16</v>
      </c>
    </row>
    <row r="202" spans="1:16" x14ac:dyDescent="0.35">
      <c r="A202" s="6" t="s">
        <v>1452</v>
      </c>
      <c r="B202" s="7">
        <v>46104</v>
      </c>
      <c r="C202" s="7">
        <v>46113</v>
      </c>
      <c r="D202" s="6">
        <v>3265</v>
      </c>
      <c r="E202" s="6">
        <v>334</v>
      </c>
      <c r="F202" s="6">
        <v>3</v>
      </c>
      <c r="G202" s="6" t="s">
        <v>128</v>
      </c>
      <c r="H202" s="6">
        <v>1</v>
      </c>
      <c r="I202" s="6" t="s">
        <v>26</v>
      </c>
      <c r="J202" s="6">
        <v>51723376</v>
      </c>
      <c r="K202" s="6" t="s">
        <v>1059</v>
      </c>
      <c r="L202" s="6" t="s">
        <v>1060</v>
      </c>
      <c r="M202" s="8">
        <v>49900</v>
      </c>
      <c r="N202" s="9">
        <v>0.75</v>
      </c>
      <c r="O202" s="16">
        <f t="shared" si="4"/>
        <v>12475</v>
      </c>
      <c r="P202" s="6" t="s">
        <v>16</v>
      </c>
    </row>
    <row r="203" spans="1:16" x14ac:dyDescent="0.35">
      <c r="A203" s="6" t="s">
        <v>1452</v>
      </c>
      <c r="B203" s="7">
        <v>46104</v>
      </c>
      <c r="C203" s="7">
        <v>46113</v>
      </c>
      <c r="D203" s="6">
        <v>3265</v>
      </c>
      <c r="E203" s="6">
        <v>334</v>
      </c>
      <c r="F203" s="6">
        <v>3</v>
      </c>
      <c r="G203" s="6" t="s">
        <v>128</v>
      </c>
      <c r="H203" s="6">
        <v>1</v>
      </c>
      <c r="I203" s="6" t="s">
        <v>26</v>
      </c>
      <c r="J203" s="6">
        <v>51723385</v>
      </c>
      <c r="K203" s="6" t="s">
        <v>1061</v>
      </c>
      <c r="L203" s="6" t="s">
        <v>1062</v>
      </c>
      <c r="M203" s="8">
        <v>49900</v>
      </c>
      <c r="N203" s="9">
        <v>0.75</v>
      </c>
      <c r="O203" s="16">
        <f t="shared" si="4"/>
        <v>12475</v>
      </c>
      <c r="P203" s="6" t="s">
        <v>16</v>
      </c>
    </row>
    <row r="204" spans="1:16" x14ac:dyDescent="0.35">
      <c r="A204" s="6" t="s">
        <v>1452</v>
      </c>
      <c r="B204" s="7">
        <v>46104</v>
      </c>
      <c r="C204" s="7">
        <v>46113</v>
      </c>
      <c r="D204" s="6">
        <v>3265</v>
      </c>
      <c r="E204" s="6">
        <v>334</v>
      </c>
      <c r="F204" s="6">
        <v>3</v>
      </c>
      <c r="G204" s="6" t="s">
        <v>705</v>
      </c>
      <c r="H204" s="6">
        <v>1</v>
      </c>
      <c r="I204" s="6" t="s">
        <v>26</v>
      </c>
      <c r="J204" s="6">
        <v>51723367</v>
      </c>
      <c r="K204" s="6" t="s">
        <v>1063</v>
      </c>
      <c r="L204" s="6" t="s">
        <v>1064</v>
      </c>
      <c r="M204" s="8">
        <v>49900</v>
      </c>
      <c r="N204" s="9">
        <v>0.75</v>
      </c>
      <c r="O204" s="16">
        <f t="shared" si="4"/>
        <v>12475</v>
      </c>
      <c r="P204" s="6" t="s">
        <v>16</v>
      </c>
    </row>
    <row r="205" spans="1:16" x14ac:dyDescent="0.35">
      <c r="A205" s="6" t="s">
        <v>1452</v>
      </c>
      <c r="B205" s="7">
        <v>46104</v>
      </c>
      <c r="C205" s="7">
        <v>46113</v>
      </c>
      <c r="D205" s="6">
        <v>3265</v>
      </c>
      <c r="E205" s="6">
        <v>334</v>
      </c>
      <c r="F205" s="6">
        <v>3</v>
      </c>
      <c r="G205" s="6" t="s">
        <v>128</v>
      </c>
      <c r="H205" s="6">
        <v>1</v>
      </c>
      <c r="I205" s="6" t="s">
        <v>26</v>
      </c>
      <c r="J205" s="6">
        <v>50088823</v>
      </c>
      <c r="K205" s="6" t="s">
        <v>1057</v>
      </c>
      <c r="L205" s="6" t="s">
        <v>1058</v>
      </c>
      <c r="M205" s="8">
        <v>149900</v>
      </c>
      <c r="N205" s="9">
        <v>0.75</v>
      </c>
      <c r="O205" s="16">
        <f t="shared" si="4"/>
        <v>37475</v>
      </c>
      <c r="P205" s="6" t="s">
        <v>16</v>
      </c>
    </row>
    <row r="206" spans="1:16" x14ac:dyDescent="0.35">
      <c r="A206" s="6" t="s">
        <v>1452</v>
      </c>
      <c r="B206" s="7">
        <v>46104</v>
      </c>
      <c r="C206" s="7">
        <v>46113</v>
      </c>
      <c r="D206" s="6">
        <v>3265</v>
      </c>
      <c r="E206" s="6">
        <v>334</v>
      </c>
      <c r="F206" s="6">
        <v>3</v>
      </c>
      <c r="G206" s="6" t="s">
        <v>17</v>
      </c>
      <c r="H206" s="6">
        <v>6</v>
      </c>
      <c r="I206" s="6" t="s">
        <v>26</v>
      </c>
      <c r="J206" s="6">
        <v>53716826</v>
      </c>
      <c r="K206" s="6" t="s">
        <v>1392</v>
      </c>
      <c r="L206" s="6" t="s">
        <v>1393</v>
      </c>
      <c r="M206" s="8">
        <v>159900</v>
      </c>
      <c r="N206" s="9">
        <v>0.75</v>
      </c>
      <c r="O206" s="16">
        <f t="shared" si="4"/>
        <v>39975</v>
      </c>
      <c r="P206" s="6" t="s">
        <v>16</v>
      </c>
    </row>
    <row r="207" spans="1:16" x14ac:dyDescent="0.35">
      <c r="A207" s="6" t="s">
        <v>1452</v>
      </c>
      <c r="B207" s="7">
        <v>46104</v>
      </c>
      <c r="C207" s="7">
        <v>46113</v>
      </c>
      <c r="D207" s="6">
        <v>3265</v>
      </c>
      <c r="E207" s="6">
        <v>334</v>
      </c>
      <c r="F207" s="6">
        <v>3</v>
      </c>
      <c r="G207" s="6" t="s">
        <v>17</v>
      </c>
      <c r="H207" s="6">
        <v>6</v>
      </c>
      <c r="I207" s="6" t="s">
        <v>26</v>
      </c>
      <c r="J207" s="6">
        <v>53716835</v>
      </c>
      <c r="K207" s="6" t="s">
        <v>1392</v>
      </c>
      <c r="L207" s="6" t="s">
        <v>1394</v>
      </c>
      <c r="M207" s="8">
        <v>159900</v>
      </c>
      <c r="N207" s="9">
        <v>0.75</v>
      </c>
      <c r="O207" s="16">
        <f t="shared" si="4"/>
        <v>39975</v>
      </c>
      <c r="P207" s="6" t="s">
        <v>16</v>
      </c>
    </row>
    <row r="208" spans="1:16" x14ac:dyDescent="0.35">
      <c r="A208" s="6" t="s">
        <v>1452</v>
      </c>
      <c r="B208" s="7">
        <v>46104</v>
      </c>
      <c r="C208" s="7">
        <v>46113</v>
      </c>
      <c r="D208" s="6">
        <v>3265</v>
      </c>
      <c r="E208" s="6">
        <v>334</v>
      </c>
      <c r="F208" s="6">
        <v>3</v>
      </c>
      <c r="G208" s="6" t="s">
        <v>17</v>
      </c>
      <c r="H208" s="6">
        <v>6</v>
      </c>
      <c r="I208" s="6" t="s">
        <v>26</v>
      </c>
      <c r="J208" s="6">
        <v>53716844</v>
      </c>
      <c r="K208" s="6" t="s">
        <v>1392</v>
      </c>
      <c r="L208" s="6" t="s">
        <v>1395</v>
      </c>
      <c r="M208" s="8">
        <v>159900</v>
      </c>
      <c r="N208" s="9">
        <v>0.75</v>
      </c>
      <c r="O208" s="16">
        <f t="shared" si="4"/>
        <v>39975</v>
      </c>
      <c r="P208" s="6" t="s">
        <v>16</v>
      </c>
    </row>
    <row r="209" spans="1:16" x14ac:dyDescent="0.35">
      <c r="A209" s="6" t="s">
        <v>1452</v>
      </c>
      <c r="B209" s="7">
        <v>46104</v>
      </c>
      <c r="C209" s="7">
        <v>46113</v>
      </c>
      <c r="D209" s="6">
        <v>3265</v>
      </c>
      <c r="E209" s="6">
        <v>334</v>
      </c>
      <c r="F209" s="6">
        <v>3</v>
      </c>
      <c r="G209" s="6" t="s">
        <v>17</v>
      </c>
      <c r="H209" s="6">
        <v>6</v>
      </c>
      <c r="I209" s="6" t="s">
        <v>26</v>
      </c>
      <c r="J209" s="6">
        <v>53716853</v>
      </c>
      <c r="K209" s="6" t="s">
        <v>1392</v>
      </c>
      <c r="L209" s="6" t="s">
        <v>1396</v>
      </c>
      <c r="M209" s="8">
        <v>159900</v>
      </c>
      <c r="N209" s="9">
        <v>0.75</v>
      </c>
      <c r="O209" s="16">
        <f t="shared" si="4"/>
        <v>39975</v>
      </c>
      <c r="P209" s="6" t="s">
        <v>16</v>
      </c>
    </row>
    <row r="210" spans="1:16" x14ac:dyDescent="0.35">
      <c r="A210" s="6" t="s">
        <v>1452</v>
      </c>
      <c r="B210" s="7">
        <v>46104</v>
      </c>
      <c r="C210" s="7">
        <v>46113</v>
      </c>
      <c r="D210" s="6">
        <v>3265</v>
      </c>
      <c r="E210" s="6">
        <v>334</v>
      </c>
      <c r="F210" s="6">
        <v>3</v>
      </c>
      <c r="G210" s="6" t="s">
        <v>17</v>
      </c>
      <c r="H210" s="6">
        <v>6</v>
      </c>
      <c r="I210" s="6" t="s">
        <v>26</v>
      </c>
      <c r="J210" s="6">
        <v>53716862</v>
      </c>
      <c r="K210" s="6" t="s">
        <v>1397</v>
      </c>
      <c r="L210" s="6" t="s">
        <v>1398</v>
      </c>
      <c r="M210" s="8">
        <v>159900</v>
      </c>
      <c r="N210" s="9">
        <v>0.75</v>
      </c>
      <c r="O210" s="16">
        <f t="shared" si="4"/>
        <v>39975</v>
      </c>
      <c r="P210" s="6" t="s">
        <v>16</v>
      </c>
    </row>
    <row r="211" spans="1:16" x14ac:dyDescent="0.35">
      <c r="A211" s="6" t="s">
        <v>1452</v>
      </c>
      <c r="B211" s="7">
        <v>46104</v>
      </c>
      <c r="C211" s="7">
        <v>46113</v>
      </c>
      <c r="D211" s="6">
        <v>3265</v>
      </c>
      <c r="E211" s="6">
        <v>334</v>
      </c>
      <c r="F211" s="6">
        <v>3</v>
      </c>
      <c r="G211" s="6" t="s">
        <v>17</v>
      </c>
      <c r="H211" s="6">
        <v>6</v>
      </c>
      <c r="I211" s="6" t="s">
        <v>26</v>
      </c>
      <c r="J211" s="6">
        <v>53716871</v>
      </c>
      <c r="K211" s="6" t="s">
        <v>1397</v>
      </c>
      <c r="L211" s="6" t="s">
        <v>1399</v>
      </c>
      <c r="M211" s="8">
        <v>159900</v>
      </c>
      <c r="N211" s="9">
        <v>0.75</v>
      </c>
      <c r="O211" s="16">
        <f t="shared" si="4"/>
        <v>39975</v>
      </c>
      <c r="P211" s="6" t="s">
        <v>16</v>
      </c>
    </row>
    <row r="212" spans="1:16" x14ac:dyDescent="0.35">
      <c r="A212" s="6" t="s">
        <v>1452</v>
      </c>
      <c r="B212" s="7">
        <v>46104</v>
      </c>
      <c r="C212" s="7">
        <v>46113</v>
      </c>
      <c r="D212" s="6">
        <v>3265</v>
      </c>
      <c r="E212" s="6">
        <v>334</v>
      </c>
      <c r="F212" s="6">
        <v>3</v>
      </c>
      <c r="G212" s="6" t="s">
        <v>17</v>
      </c>
      <c r="H212" s="6">
        <v>6</v>
      </c>
      <c r="I212" s="6" t="s">
        <v>26</v>
      </c>
      <c r="J212" s="6">
        <v>53716880</v>
      </c>
      <c r="K212" s="6" t="s">
        <v>1397</v>
      </c>
      <c r="L212" s="6" t="s">
        <v>1400</v>
      </c>
      <c r="M212" s="8">
        <v>159900</v>
      </c>
      <c r="N212" s="9">
        <v>0.75</v>
      </c>
      <c r="O212" s="16">
        <f t="shared" si="4"/>
        <v>39975</v>
      </c>
      <c r="P212" s="6" t="s">
        <v>16</v>
      </c>
    </row>
    <row r="213" spans="1:16" x14ac:dyDescent="0.35">
      <c r="A213" s="6" t="s">
        <v>1452</v>
      </c>
      <c r="B213" s="7">
        <v>46104</v>
      </c>
      <c r="C213" s="7">
        <v>46113</v>
      </c>
      <c r="D213" s="6">
        <v>3265</v>
      </c>
      <c r="E213" s="6">
        <v>334</v>
      </c>
      <c r="F213" s="6">
        <v>3</v>
      </c>
      <c r="G213" s="6" t="s">
        <v>17</v>
      </c>
      <c r="H213" s="6">
        <v>6</v>
      </c>
      <c r="I213" s="6" t="s">
        <v>26</v>
      </c>
      <c r="J213" s="6">
        <v>53716899</v>
      </c>
      <c r="K213" s="6" t="s">
        <v>1397</v>
      </c>
      <c r="L213" s="6" t="s">
        <v>1401</v>
      </c>
      <c r="M213" s="8">
        <v>159900</v>
      </c>
      <c r="N213" s="9">
        <v>0.75</v>
      </c>
      <c r="O213" s="16">
        <f t="shared" si="4"/>
        <v>39975</v>
      </c>
      <c r="P213" s="6" t="s">
        <v>16</v>
      </c>
    </row>
    <row r="214" spans="1:16" x14ac:dyDescent="0.35">
      <c r="A214" s="6" t="s">
        <v>1452</v>
      </c>
      <c r="B214" s="7">
        <v>46104</v>
      </c>
      <c r="C214" s="7">
        <v>46113</v>
      </c>
      <c r="D214" s="6">
        <v>3265</v>
      </c>
      <c r="E214" s="6">
        <v>334</v>
      </c>
      <c r="F214" s="6">
        <v>3</v>
      </c>
      <c r="G214" s="6" t="s">
        <v>17</v>
      </c>
      <c r="H214" s="6">
        <v>6</v>
      </c>
      <c r="I214" s="6" t="s">
        <v>26</v>
      </c>
      <c r="J214" s="6">
        <v>53716906</v>
      </c>
      <c r="K214" s="6" t="s">
        <v>1402</v>
      </c>
      <c r="L214" s="6" t="s">
        <v>1403</v>
      </c>
      <c r="M214" s="8">
        <v>159900</v>
      </c>
      <c r="N214" s="9">
        <v>0.75</v>
      </c>
      <c r="O214" s="16">
        <f t="shared" si="4"/>
        <v>39975</v>
      </c>
      <c r="P214" s="6" t="s">
        <v>16</v>
      </c>
    </row>
    <row r="215" spans="1:16" x14ac:dyDescent="0.35">
      <c r="A215" s="6" t="s">
        <v>1452</v>
      </c>
      <c r="B215" s="7">
        <v>46104</v>
      </c>
      <c r="C215" s="7">
        <v>46113</v>
      </c>
      <c r="D215" s="6">
        <v>3265</v>
      </c>
      <c r="E215" s="6">
        <v>334</v>
      </c>
      <c r="F215" s="6">
        <v>3</v>
      </c>
      <c r="G215" s="6" t="s">
        <v>17</v>
      </c>
      <c r="H215" s="6">
        <v>6</v>
      </c>
      <c r="I215" s="6" t="s">
        <v>26</v>
      </c>
      <c r="J215" s="6">
        <v>53716915</v>
      </c>
      <c r="K215" s="6" t="s">
        <v>1402</v>
      </c>
      <c r="L215" s="6" t="s">
        <v>1404</v>
      </c>
      <c r="M215" s="8">
        <v>159900</v>
      </c>
      <c r="N215" s="9">
        <v>0.75</v>
      </c>
      <c r="O215" s="16">
        <f t="shared" si="4"/>
        <v>39975</v>
      </c>
      <c r="P215" s="6" t="s">
        <v>16</v>
      </c>
    </row>
    <row r="216" spans="1:16" x14ac:dyDescent="0.35">
      <c r="A216" s="6" t="s">
        <v>1452</v>
      </c>
      <c r="B216" s="7">
        <v>46104</v>
      </c>
      <c r="C216" s="7">
        <v>46113</v>
      </c>
      <c r="D216" s="6">
        <v>3265</v>
      </c>
      <c r="E216" s="6">
        <v>334</v>
      </c>
      <c r="F216" s="6">
        <v>3</v>
      </c>
      <c r="G216" s="6" t="s">
        <v>17</v>
      </c>
      <c r="H216" s="6">
        <v>6</v>
      </c>
      <c r="I216" s="6" t="s">
        <v>26</v>
      </c>
      <c r="J216" s="6">
        <v>53716924</v>
      </c>
      <c r="K216" s="6" t="s">
        <v>1402</v>
      </c>
      <c r="L216" s="6" t="s">
        <v>1405</v>
      </c>
      <c r="M216" s="8">
        <v>159900</v>
      </c>
      <c r="N216" s="9">
        <v>0.75</v>
      </c>
      <c r="O216" s="16">
        <f t="shared" si="4"/>
        <v>39975</v>
      </c>
      <c r="P216" s="6" t="s">
        <v>16</v>
      </c>
    </row>
    <row r="217" spans="1:16" x14ac:dyDescent="0.35">
      <c r="A217" s="6" t="s">
        <v>1452</v>
      </c>
      <c r="B217" s="7">
        <v>46104</v>
      </c>
      <c r="C217" s="7">
        <v>46113</v>
      </c>
      <c r="D217" s="6">
        <v>3265</v>
      </c>
      <c r="E217" s="6">
        <v>334</v>
      </c>
      <c r="F217" s="6">
        <v>3</v>
      </c>
      <c r="G217" s="6" t="s">
        <v>17</v>
      </c>
      <c r="H217" s="6">
        <v>6</v>
      </c>
      <c r="I217" s="6" t="s">
        <v>26</v>
      </c>
      <c r="J217" s="6">
        <v>53716933</v>
      </c>
      <c r="K217" s="6" t="s">
        <v>1402</v>
      </c>
      <c r="L217" s="6" t="s">
        <v>1406</v>
      </c>
      <c r="M217" s="8">
        <v>159900</v>
      </c>
      <c r="N217" s="9">
        <v>0.75</v>
      </c>
      <c r="O217" s="16">
        <f t="shared" si="4"/>
        <v>39975</v>
      </c>
      <c r="P217" s="6" t="s">
        <v>16</v>
      </c>
    </row>
    <row r="218" spans="1:16" x14ac:dyDescent="0.35">
      <c r="A218" s="6" t="s">
        <v>1452</v>
      </c>
      <c r="B218" s="7">
        <v>46104</v>
      </c>
      <c r="C218" s="7">
        <v>46113</v>
      </c>
      <c r="D218" s="6">
        <v>3265</v>
      </c>
      <c r="E218" s="6">
        <v>334</v>
      </c>
      <c r="F218" s="6">
        <v>3</v>
      </c>
      <c r="G218" s="6" t="s">
        <v>17</v>
      </c>
      <c r="H218" s="6">
        <v>6</v>
      </c>
      <c r="I218" s="6" t="s">
        <v>26</v>
      </c>
      <c r="J218" s="6">
        <v>53717709</v>
      </c>
      <c r="K218" s="6" t="s">
        <v>1407</v>
      </c>
      <c r="L218" s="6" t="s">
        <v>1408</v>
      </c>
      <c r="M218" s="8">
        <v>179900</v>
      </c>
      <c r="N218" s="9">
        <v>0.75</v>
      </c>
      <c r="O218" s="16">
        <f t="shared" si="4"/>
        <v>44975</v>
      </c>
      <c r="P218" s="6" t="s">
        <v>16</v>
      </c>
    </row>
    <row r="219" spans="1:16" x14ac:dyDescent="0.35">
      <c r="A219" s="6" t="s">
        <v>1452</v>
      </c>
      <c r="B219" s="7">
        <v>46104</v>
      </c>
      <c r="C219" s="7">
        <v>46113</v>
      </c>
      <c r="D219" s="6">
        <v>3265</v>
      </c>
      <c r="E219" s="6">
        <v>334</v>
      </c>
      <c r="F219" s="6">
        <v>3</v>
      </c>
      <c r="G219" s="6" t="s">
        <v>17</v>
      </c>
      <c r="H219" s="6">
        <v>6</v>
      </c>
      <c r="I219" s="6" t="s">
        <v>26</v>
      </c>
      <c r="J219" s="6">
        <v>53717718</v>
      </c>
      <c r="K219" s="6" t="s">
        <v>1407</v>
      </c>
      <c r="L219" s="6" t="s">
        <v>1409</v>
      </c>
      <c r="M219" s="8">
        <v>179900</v>
      </c>
      <c r="N219" s="9">
        <v>0.75</v>
      </c>
      <c r="O219" s="16">
        <f t="shared" si="4"/>
        <v>44975</v>
      </c>
      <c r="P219" s="6" t="s">
        <v>16</v>
      </c>
    </row>
    <row r="220" spans="1:16" x14ac:dyDescent="0.35">
      <c r="A220" s="6" t="s">
        <v>1452</v>
      </c>
      <c r="B220" s="7">
        <v>46104</v>
      </c>
      <c r="C220" s="7">
        <v>46113</v>
      </c>
      <c r="D220" s="6">
        <v>3265</v>
      </c>
      <c r="E220" s="6">
        <v>334</v>
      </c>
      <c r="F220" s="6">
        <v>3</v>
      </c>
      <c r="G220" s="6" t="s">
        <v>17</v>
      </c>
      <c r="H220" s="6">
        <v>6</v>
      </c>
      <c r="I220" s="6" t="s">
        <v>26</v>
      </c>
      <c r="J220" s="6">
        <v>53717727</v>
      </c>
      <c r="K220" s="6" t="s">
        <v>1407</v>
      </c>
      <c r="L220" s="6" t="s">
        <v>1410</v>
      </c>
      <c r="M220" s="8">
        <v>179900</v>
      </c>
      <c r="N220" s="9">
        <v>0.75</v>
      </c>
      <c r="O220" s="16">
        <f t="shared" si="4"/>
        <v>44975</v>
      </c>
      <c r="P220" s="6" t="s">
        <v>16</v>
      </c>
    </row>
    <row r="221" spans="1:16" x14ac:dyDescent="0.35">
      <c r="A221" s="6" t="s">
        <v>1452</v>
      </c>
      <c r="B221" s="7">
        <v>46104</v>
      </c>
      <c r="C221" s="7">
        <v>46113</v>
      </c>
      <c r="D221" s="6">
        <v>3265</v>
      </c>
      <c r="E221" s="6">
        <v>334</v>
      </c>
      <c r="F221" s="6">
        <v>3</v>
      </c>
      <c r="G221" s="6" t="s">
        <v>17</v>
      </c>
      <c r="H221" s="6">
        <v>6</v>
      </c>
      <c r="I221" s="6" t="s">
        <v>26</v>
      </c>
      <c r="J221" s="6">
        <v>53717736</v>
      </c>
      <c r="K221" s="6" t="s">
        <v>1407</v>
      </c>
      <c r="L221" s="6" t="s">
        <v>1411</v>
      </c>
      <c r="M221" s="8">
        <v>179900</v>
      </c>
      <c r="N221" s="9">
        <v>0.75</v>
      </c>
      <c r="O221" s="16">
        <f t="shared" si="4"/>
        <v>44975</v>
      </c>
      <c r="P221" s="6" t="s">
        <v>16</v>
      </c>
    </row>
    <row r="222" spans="1:16" x14ac:dyDescent="0.35">
      <c r="A222" s="6" t="s">
        <v>1452</v>
      </c>
      <c r="B222" s="7">
        <v>46104</v>
      </c>
      <c r="C222" s="7">
        <v>46113</v>
      </c>
      <c r="D222" s="6">
        <v>3265</v>
      </c>
      <c r="E222" s="6">
        <v>334</v>
      </c>
      <c r="F222" s="6">
        <v>3</v>
      </c>
      <c r="G222" s="6" t="s">
        <v>17</v>
      </c>
      <c r="H222" s="6">
        <v>4</v>
      </c>
      <c r="I222" s="6" t="s">
        <v>26</v>
      </c>
      <c r="J222" s="6">
        <v>53716540</v>
      </c>
      <c r="K222" s="6" t="s">
        <v>1191</v>
      </c>
      <c r="L222" s="6" t="s">
        <v>1192</v>
      </c>
      <c r="M222" s="8">
        <v>159900</v>
      </c>
      <c r="N222" s="9">
        <v>0.75</v>
      </c>
      <c r="O222" s="16">
        <f t="shared" si="4"/>
        <v>39975</v>
      </c>
      <c r="P222" s="6" t="s">
        <v>16</v>
      </c>
    </row>
    <row r="223" spans="1:16" x14ac:dyDescent="0.35">
      <c r="A223" s="6" t="s">
        <v>1452</v>
      </c>
      <c r="B223" s="7">
        <v>46104</v>
      </c>
      <c r="C223" s="7">
        <v>46113</v>
      </c>
      <c r="D223" s="6">
        <v>3265</v>
      </c>
      <c r="E223" s="6">
        <v>334</v>
      </c>
      <c r="F223" s="6">
        <v>3</v>
      </c>
      <c r="G223" s="6" t="s">
        <v>17</v>
      </c>
      <c r="H223" s="6">
        <v>4</v>
      </c>
      <c r="I223" s="6" t="s">
        <v>26</v>
      </c>
      <c r="J223" s="6">
        <v>53716559</v>
      </c>
      <c r="K223" s="6" t="s">
        <v>1191</v>
      </c>
      <c r="L223" s="6" t="s">
        <v>1193</v>
      </c>
      <c r="M223" s="8">
        <v>159900</v>
      </c>
      <c r="N223" s="9">
        <v>0.75</v>
      </c>
      <c r="O223" s="16">
        <f t="shared" si="4"/>
        <v>39975</v>
      </c>
      <c r="P223" s="6" t="s">
        <v>16</v>
      </c>
    </row>
    <row r="224" spans="1:16" x14ac:dyDescent="0.35">
      <c r="A224" s="6" t="s">
        <v>1452</v>
      </c>
      <c r="B224" s="7">
        <v>46104</v>
      </c>
      <c r="C224" s="7">
        <v>46113</v>
      </c>
      <c r="D224" s="6">
        <v>3265</v>
      </c>
      <c r="E224" s="6">
        <v>334</v>
      </c>
      <c r="F224" s="6">
        <v>3</v>
      </c>
      <c r="G224" s="6" t="s">
        <v>17</v>
      </c>
      <c r="H224" s="6">
        <v>4</v>
      </c>
      <c r="I224" s="6" t="s">
        <v>26</v>
      </c>
      <c r="J224" s="6">
        <v>53716568</v>
      </c>
      <c r="K224" s="6" t="s">
        <v>1191</v>
      </c>
      <c r="L224" s="6" t="s">
        <v>1194</v>
      </c>
      <c r="M224" s="8">
        <v>159900</v>
      </c>
      <c r="N224" s="9">
        <v>0.75</v>
      </c>
      <c r="O224" s="16">
        <f t="shared" si="4"/>
        <v>39975</v>
      </c>
      <c r="P224" s="6" t="s">
        <v>16</v>
      </c>
    </row>
    <row r="225" spans="1:16" x14ac:dyDescent="0.35">
      <c r="A225" s="6" t="s">
        <v>1452</v>
      </c>
      <c r="B225" s="7">
        <v>46104</v>
      </c>
      <c r="C225" s="7">
        <v>46113</v>
      </c>
      <c r="D225" s="6">
        <v>3265</v>
      </c>
      <c r="E225" s="6">
        <v>334</v>
      </c>
      <c r="F225" s="6">
        <v>3</v>
      </c>
      <c r="G225" s="6" t="s">
        <v>17</v>
      </c>
      <c r="H225" s="6">
        <v>4</v>
      </c>
      <c r="I225" s="6" t="s">
        <v>26</v>
      </c>
      <c r="J225" s="6">
        <v>53716577</v>
      </c>
      <c r="K225" s="6" t="s">
        <v>1191</v>
      </c>
      <c r="L225" s="6" t="s">
        <v>1195</v>
      </c>
      <c r="M225" s="8">
        <v>159900</v>
      </c>
      <c r="N225" s="9">
        <v>0.75</v>
      </c>
      <c r="O225" s="16">
        <f t="shared" si="4"/>
        <v>39975</v>
      </c>
      <c r="P225" s="6" t="s">
        <v>16</v>
      </c>
    </row>
    <row r="226" spans="1:16" x14ac:dyDescent="0.35">
      <c r="A226" s="6" t="s">
        <v>1452</v>
      </c>
      <c r="B226" s="7">
        <v>46104</v>
      </c>
      <c r="C226" s="7">
        <v>46113</v>
      </c>
      <c r="D226" s="6">
        <v>3265</v>
      </c>
      <c r="E226" s="6">
        <v>334</v>
      </c>
      <c r="F226" s="6">
        <v>3</v>
      </c>
      <c r="G226" s="6" t="s">
        <v>17</v>
      </c>
      <c r="H226" s="6">
        <v>4</v>
      </c>
      <c r="I226" s="6" t="s">
        <v>26</v>
      </c>
      <c r="J226" s="6">
        <v>53716586</v>
      </c>
      <c r="K226" s="6" t="s">
        <v>1196</v>
      </c>
      <c r="L226" s="6" t="s">
        <v>1197</v>
      </c>
      <c r="M226" s="8">
        <v>159900</v>
      </c>
      <c r="N226" s="9">
        <v>0.75</v>
      </c>
      <c r="O226" s="16">
        <f t="shared" si="4"/>
        <v>39975</v>
      </c>
      <c r="P226" s="6" t="s">
        <v>16</v>
      </c>
    </row>
    <row r="227" spans="1:16" x14ac:dyDescent="0.35">
      <c r="A227" s="6" t="s">
        <v>1452</v>
      </c>
      <c r="B227" s="7">
        <v>46104</v>
      </c>
      <c r="C227" s="7">
        <v>46113</v>
      </c>
      <c r="D227" s="6">
        <v>3265</v>
      </c>
      <c r="E227" s="6">
        <v>334</v>
      </c>
      <c r="F227" s="6">
        <v>3</v>
      </c>
      <c r="G227" s="6" t="s">
        <v>17</v>
      </c>
      <c r="H227" s="6">
        <v>4</v>
      </c>
      <c r="I227" s="6" t="s">
        <v>26</v>
      </c>
      <c r="J227" s="6">
        <v>53716595</v>
      </c>
      <c r="K227" s="6" t="s">
        <v>1196</v>
      </c>
      <c r="L227" s="6" t="s">
        <v>1198</v>
      </c>
      <c r="M227" s="8">
        <v>159900</v>
      </c>
      <c r="N227" s="9">
        <v>0.75</v>
      </c>
      <c r="O227" s="16">
        <f t="shared" si="4"/>
        <v>39975</v>
      </c>
      <c r="P227" s="6" t="s">
        <v>16</v>
      </c>
    </row>
    <row r="228" spans="1:16" x14ac:dyDescent="0.35">
      <c r="A228" s="6" t="s">
        <v>1452</v>
      </c>
      <c r="B228" s="7">
        <v>46104</v>
      </c>
      <c r="C228" s="7">
        <v>46113</v>
      </c>
      <c r="D228" s="6">
        <v>3265</v>
      </c>
      <c r="E228" s="6">
        <v>334</v>
      </c>
      <c r="F228" s="6">
        <v>3</v>
      </c>
      <c r="G228" s="6" t="s">
        <v>17</v>
      </c>
      <c r="H228" s="6">
        <v>4</v>
      </c>
      <c r="I228" s="6" t="s">
        <v>26</v>
      </c>
      <c r="J228" s="6">
        <v>53716602</v>
      </c>
      <c r="K228" s="6" t="s">
        <v>1196</v>
      </c>
      <c r="L228" s="6" t="s">
        <v>1199</v>
      </c>
      <c r="M228" s="8">
        <v>159900</v>
      </c>
      <c r="N228" s="9">
        <v>0.75</v>
      </c>
      <c r="O228" s="16">
        <f t="shared" si="4"/>
        <v>39975</v>
      </c>
      <c r="P228" s="6" t="s">
        <v>16</v>
      </c>
    </row>
    <row r="229" spans="1:16" x14ac:dyDescent="0.35">
      <c r="A229" s="6" t="s">
        <v>1452</v>
      </c>
      <c r="B229" s="7">
        <v>46104</v>
      </c>
      <c r="C229" s="7">
        <v>46113</v>
      </c>
      <c r="D229" s="6">
        <v>3265</v>
      </c>
      <c r="E229" s="6">
        <v>334</v>
      </c>
      <c r="F229" s="6">
        <v>3</v>
      </c>
      <c r="G229" s="6" t="s">
        <v>17</v>
      </c>
      <c r="H229" s="6">
        <v>4</v>
      </c>
      <c r="I229" s="6" t="s">
        <v>26</v>
      </c>
      <c r="J229" s="6">
        <v>53716611</v>
      </c>
      <c r="K229" s="6" t="s">
        <v>1196</v>
      </c>
      <c r="L229" s="6" t="s">
        <v>1200</v>
      </c>
      <c r="M229" s="8">
        <v>159900</v>
      </c>
      <c r="N229" s="9">
        <v>0.75</v>
      </c>
      <c r="O229" s="16">
        <f t="shared" si="4"/>
        <v>39975</v>
      </c>
      <c r="P229" s="6" t="s">
        <v>16</v>
      </c>
    </row>
    <row r="230" spans="1:16" x14ac:dyDescent="0.35">
      <c r="A230" s="6" t="s">
        <v>1452</v>
      </c>
      <c r="B230" s="7">
        <v>46104</v>
      </c>
      <c r="C230" s="7">
        <v>46113</v>
      </c>
      <c r="D230" s="6">
        <v>3265</v>
      </c>
      <c r="E230" s="6">
        <v>334</v>
      </c>
      <c r="F230" s="6">
        <v>3</v>
      </c>
      <c r="G230" s="6" t="s">
        <v>17</v>
      </c>
      <c r="H230" s="6">
        <v>4</v>
      </c>
      <c r="I230" s="6" t="s">
        <v>26</v>
      </c>
      <c r="J230" s="6">
        <v>53716620</v>
      </c>
      <c r="K230" s="6" t="s">
        <v>1201</v>
      </c>
      <c r="L230" s="6" t="s">
        <v>1202</v>
      </c>
      <c r="M230" s="8">
        <v>159900</v>
      </c>
      <c r="N230" s="9">
        <v>0.75</v>
      </c>
      <c r="O230" s="16">
        <f t="shared" si="4"/>
        <v>39975</v>
      </c>
      <c r="P230" s="6" t="s">
        <v>16</v>
      </c>
    </row>
    <row r="231" spans="1:16" x14ac:dyDescent="0.35">
      <c r="A231" s="6" t="s">
        <v>1452</v>
      </c>
      <c r="B231" s="7">
        <v>46104</v>
      </c>
      <c r="C231" s="7">
        <v>46113</v>
      </c>
      <c r="D231" s="6">
        <v>3265</v>
      </c>
      <c r="E231" s="6">
        <v>334</v>
      </c>
      <c r="F231" s="6">
        <v>3</v>
      </c>
      <c r="G231" s="6" t="s">
        <v>17</v>
      </c>
      <c r="H231" s="6">
        <v>4</v>
      </c>
      <c r="I231" s="6" t="s">
        <v>26</v>
      </c>
      <c r="J231" s="6">
        <v>53716639</v>
      </c>
      <c r="K231" s="6" t="s">
        <v>1201</v>
      </c>
      <c r="L231" s="6" t="s">
        <v>1203</v>
      </c>
      <c r="M231" s="8">
        <v>159900</v>
      </c>
      <c r="N231" s="9">
        <v>0.75</v>
      </c>
      <c r="O231" s="16">
        <f t="shared" ref="O231:O294" si="5">M231-(M231*N231)</f>
        <v>39975</v>
      </c>
      <c r="P231" s="6" t="s">
        <v>16</v>
      </c>
    </row>
    <row r="232" spans="1:16" x14ac:dyDescent="0.35">
      <c r="A232" s="6" t="s">
        <v>1452</v>
      </c>
      <c r="B232" s="7">
        <v>46104</v>
      </c>
      <c r="C232" s="7">
        <v>46113</v>
      </c>
      <c r="D232" s="6">
        <v>3265</v>
      </c>
      <c r="E232" s="6">
        <v>334</v>
      </c>
      <c r="F232" s="6">
        <v>3</v>
      </c>
      <c r="G232" s="6" t="s">
        <v>17</v>
      </c>
      <c r="H232" s="6">
        <v>4</v>
      </c>
      <c r="I232" s="6" t="s">
        <v>26</v>
      </c>
      <c r="J232" s="6">
        <v>53716648</v>
      </c>
      <c r="K232" s="6" t="s">
        <v>1201</v>
      </c>
      <c r="L232" s="6" t="s">
        <v>1204</v>
      </c>
      <c r="M232" s="8">
        <v>159900</v>
      </c>
      <c r="N232" s="9">
        <v>0.75</v>
      </c>
      <c r="O232" s="16">
        <f t="shared" si="5"/>
        <v>39975</v>
      </c>
      <c r="P232" s="6" t="s">
        <v>16</v>
      </c>
    </row>
    <row r="233" spans="1:16" x14ac:dyDescent="0.35">
      <c r="A233" s="6" t="s">
        <v>1452</v>
      </c>
      <c r="B233" s="7">
        <v>46104</v>
      </c>
      <c r="C233" s="7">
        <v>46113</v>
      </c>
      <c r="D233" s="6">
        <v>3265</v>
      </c>
      <c r="E233" s="6">
        <v>334</v>
      </c>
      <c r="F233" s="6">
        <v>3</v>
      </c>
      <c r="G233" s="6" t="s">
        <v>17</v>
      </c>
      <c r="H233" s="6">
        <v>4</v>
      </c>
      <c r="I233" s="6" t="s">
        <v>26</v>
      </c>
      <c r="J233" s="6">
        <v>53716657</v>
      </c>
      <c r="K233" s="6" t="s">
        <v>1201</v>
      </c>
      <c r="L233" s="6" t="s">
        <v>1205</v>
      </c>
      <c r="M233" s="8">
        <v>159900</v>
      </c>
      <c r="N233" s="9">
        <v>0.75</v>
      </c>
      <c r="O233" s="16">
        <f t="shared" si="5"/>
        <v>39975</v>
      </c>
      <c r="P233" s="6" t="s">
        <v>16</v>
      </c>
    </row>
    <row r="234" spans="1:16" x14ac:dyDescent="0.35">
      <c r="A234" s="6" t="s">
        <v>1452</v>
      </c>
      <c r="B234" s="7">
        <v>46104</v>
      </c>
      <c r="C234" s="7">
        <v>46113</v>
      </c>
      <c r="D234" s="6">
        <v>3265</v>
      </c>
      <c r="E234" s="6">
        <v>334</v>
      </c>
      <c r="F234" s="6">
        <v>3</v>
      </c>
      <c r="G234" s="6" t="s">
        <v>17</v>
      </c>
      <c r="H234" s="6">
        <v>4</v>
      </c>
      <c r="I234" s="6" t="s">
        <v>26</v>
      </c>
      <c r="J234" s="6">
        <v>51722082</v>
      </c>
      <c r="K234" s="6" t="s">
        <v>1181</v>
      </c>
      <c r="L234" s="6" t="s">
        <v>1182</v>
      </c>
      <c r="M234" s="8">
        <v>159900</v>
      </c>
      <c r="N234" s="9">
        <v>0.75</v>
      </c>
      <c r="O234" s="16">
        <f t="shared" si="5"/>
        <v>39975</v>
      </c>
      <c r="P234" s="6" t="s">
        <v>16</v>
      </c>
    </row>
    <row r="235" spans="1:16" x14ac:dyDescent="0.35">
      <c r="A235" s="6" t="s">
        <v>1452</v>
      </c>
      <c r="B235" s="7">
        <v>46104</v>
      </c>
      <c r="C235" s="7">
        <v>46113</v>
      </c>
      <c r="D235" s="6">
        <v>3265</v>
      </c>
      <c r="E235" s="6">
        <v>334</v>
      </c>
      <c r="F235" s="6">
        <v>3</v>
      </c>
      <c r="G235" s="6" t="s">
        <v>17</v>
      </c>
      <c r="H235" s="6">
        <v>4</v>
      </c>
      <c r="I235" s="6" t="s">
        <v>26</v>
      </c>
      <c r="J235" s="6">
        <v>51722091</v>
      </c>
      <c r="K235" s="6" t="s">
        <v>1181</v>
      </c>
      <c r="L235" s="6" t="s">
        <v>1183</v>
      </c>
      <c r="M235" s="8">
        <v>159900</v>
      </c>
      <c r="N235" s="9">
        <v>0.75</v>
      </c>
      <c r="O235" s="16">
        <f t="shared" si="5"/>
        <v>39975</v>
      </c>
      <c r="P235" s="6" t="s">
        <v>16</v>
      </c>
    </row>
    <row r="236" spans="1:16" x14ac:dyDescent="0.35">
      <c r="A236" s="6" t="s">
        <v>1452</v>
      </c>
      <c r="B236" s="7">
        <v>46104</v>
      </c>
      <c r="C236" s="7">
        <v>46113</v>
      </c>
      <c r="D236" s="6">
        <v>3265</v>
      </c>
      <c r="E236" s="6">
        <v>334</v>
      </c>
      <c r="F236" s="6">
        <v>3</v>
      </c>
      <c r="G236" s="6" t="s">
        <v>17</v>
      </c>
      <c r="H236" s="6">
        <v>4</v>
      </c>
      <c r="I236" s="6" t="s">
        <v>26</v>
      </c>
      <c r="J236" s="6">
        <v>51722108</v>
      </c>
      <c r="K236" s="6" t="s">
        <v>1181</v>
      </c>
      <c r="L236" s="6" t="s">
        <v>1184</v>
      </c>
      <c r="M236" s="8">
        <v>159900</v>
      </c>
      <c r="N236" s="9">
        <v>0.75</v>
      </c>
      <c r="O236" s="16">
        <f t="shared" si="5"/>
        <v>39975</v>
      </c>
      <c r="P236" s="6" t="s">
        <v>16</v>
      </c>
    </row>
    <row r="237" spans="1:16" x14ac:dyDescent="0.35">
      <c r="A237" s="6" t="s">
        <v>1452</v>
      </c>
      <c r="B237" s="7">
        <v>46104</v>
      </c>
      <c r="C237" s="7">
        <v>46113</v>
      </c>
      <c r="D237" s="6">
        <v>3265</v>
      </c>
      <c r="E237" s="6">
        <v>334</v>
      </c>
      <c r="F237" s="6">
        <v>3</v>
      </c>
      <c r="G237" s="6" t="s">
        <v>17</v>
      </c>
      <c r="H237" s="6">
        <v>4</v>
      </c>
      <c r="I237" s="6" t="s">
        <v>26</v>
      </c>
      <c r="J237" s="6">
        <v>51722117</v>
      </c>
      <c r="K237" s="6" t="s">
        <v>1181</v>
      </c>
      <c r="L237" s="6" t="s">
        <v>1185</v>
      </c>
      <c r="M237" s="8">
        <v>159900</v>
      </c>
      <c r="N237" s="9">
        <v>0.75</v>
      </c>
      <c r="O237" s="16">
        <f t="shared" si="5"/>
        <v>39975</v>
      </c>
      <c r="P237" s="6" t="s">
        <v>16</v>
      </c>
    </row>
    <row r="238" spans="1:16" x14ac:dyDescent="0.35">
      <c r="A238" s="6" t="s">
        <v>1452</v>
      </c>
      <c r="B238" s="7">
        <v>46104</v>
      </c>
      <c r="C238" s="7">
        <v>46113</v>
      </c>
      <c r="D238" s="6">
        <v>3265</v>
      </c>
      <c r="E238" s="6">
        <v>334</v>
      </c>
      <c r="F238" s="6">
        <v>3</v>
      </c>
      <c r="G238" s="6" t="s">
        <v>17</v>
      </c>
      <c r="H238" s="6">
        <v>4</v>
      </c>
      <c r="I238" s="6" t="s">
        <v>26</v>
      </c>
      <c r="J238" s="6">
        <v>51722126</v>
      </c>
      <c r="K238" s="6" t="s">
        <v>1186</v>
      </c>
      <c r="L238" s="6" t="s">
        <v>1187</v>
      </c>
      <c r="M238" s="8">
        <v>159900</v>
      </c>
      <c r="N238" s="9">
        <v>0.75</v>
      </c>
      <c r="O238" s="16">
        <f t="shared" si="5"/>
        <v>39975</v>
      </c>
      <c r="P238" s="6" t="s">
        <v>16</v>
      </c>
    </row>
    <row r="239" spans="1:16" x14ac:dyDescent="0.35">
      <c r="A239" s="6" t="s">
        <v>1452</v>
      </c>
      <c r="B239" s="7">
        <v>46104</v>
      </c>
      <c r="C239" s="7">
        <v>46113</v>
      </c>
      <c r="D239" s="6">
        <v>3265</v>
      </c>
      <c r="E239" s="6">
        <v>334</v>
      </c>
      <c r="F239" s="6">
        <v>3</v>
      </c>
      <c r="G239" s="6" t="s">
        <v>17</v>
      </c>
      <c r="H239" s="6">
        <v>4</v>
      </c>
      <c r="I239" s="6" t="s">
        <v>26</v>
      </c>
      <c r="J239" s="6">
        <v>51722135</v>
      </c>
      <c r="K239" s="6" t="s">
        <v>1186</v>
      </c>
      <c r="L239" s="6" t="s">
        <v>1188</v>
      </c>
      <c r="M239" s="8">
        <v>159900</v>
      </c>
      <c r="N239" s="9">
        <v>0.75</v>
      </c>
      <c r="O239" s="16">
        <f t="shared" si="5"/>
        <v>39975</v>
      </c>
      <c r="P239" s="6" t="s">
        <v>16</v>
      </c>
    </row>
    <row r="240" spans="1:16" x14ac:dyDescent="0.35">
      <c r="A240" s="6" t="s">
        <v>1452</v>
      </c>
      <c r="B240" s="7">
        <v>46104</v>
      </c>
      <c r="C240" s="7">
        <v>46113</v>
      </c>
      <c r="D240" s="6">
        <v>3265</v>
      </c>
      <c r="E240" s="6">
        <v>334</v>
      </c>
      <c r="F240" s="6">
        <v>3</v>
      </c>
      <c r="G240" s="6" t="s">
        <v>17</v>
      </c>
      <c r="H240" s="6">
        <v>4</v>
      </c>
      <c r="I240" s="6" t="s">
        <v>26</v>
      </c>
      <c r="J240" s="6">
        <v>51722144</v>
      </c>
      <c r="K240" s="6" t="s">
        <v>1186</v>
      </c>
      <c r="L240" s="6" t="s">
        <v>1189</v>
      </c>
      <c r="M240" s="8">
        <v>159900</v>
      </c>
      <c r="N240" s="9">
        <v>0.75</v>
      </c>
      <c r="O240" s="16">
        <f t="shared" si="5"/>
        <v>39975</v>
      </c>
      <c r="P240" s="6" t="s">
        <v>16</v>
      </c>
    </row>
    <row r="241" spans="1:16" x14ac:dyDescent="0.35">
      <c r="A241" s="6" t="s">
        <v>1452</v>
      </c>
      <c r="B241" s="7">
        <v>46104</v>
      </c>
      <c r="C241" s="7">
        <v>46113</v>
      </c>
      <c r="D241" s="6">
        <v>3265</v>
      </c>
      <c r="E241" s="6">
        <v>334</v>
      </c>
      <c r="F241" s="6">
        <v>3</v>
      </c>
      <c r="G241" s="6" t="s">
        <v>17</v>
      </c>
      <c r="H241" s="6">
        <v>4</v>
      </c>
      <c r="I241" s="6" t="s">
        <v>26</v>
      </c>
      <c r="J241" s="6">
        <v>51722153</v>
      </c>
      <c r="K241" s="6" t="s">
        <v>1186</v>
      </c>
      <c r="L241" s="6" t="s">
        <v>1190</v>
      </c>
      <c r="M241" s="8">
        <v>159900</v>
      </c>
      <c r="N241" s="9">
        <v>0.75</v>
      </c>
      <c r="O241" s="16">
        <f t="shared" si="5"/>
        <v>39975</v>
      </c>
      <c r="P241" s="6" t="s">
        <v>16</v>
      </c>
    </row>
    <row r="242" spans="1:16" x14ac:dyDescent="0.35">
      <c r="A242" s="6" t="s">
        <v>1452</v>
      </c>
      <c r="B242" s="7">
        <v>46104</v>
      </c>
      <c r="C242" s="7">
        <v>46113</v>
      </c>
      <c r="D242" s="6">
        <v>3265</v>
      </c>
      <c r="E242" s="6">
        <v>334</v>
      </c>
      <c r="F242" s="6">
        <v>3</v>
      </c>
      <c r="G242" s="6" t="s">
        <v>17</v>
      </c>
      <c r="H242" s="6">
        <v>6</v>
      </c>
      <c r="I242" s="6" t="s">
        <v>26</v>
      </c>
      <c r="J242" s="6">
        <v>54805728</v>
      </c>
      <c r="K242" s="6" t="s">
        <v>1412</v>
      </c>
      <c r="L242" s="6" t="s">
        <v>1413</v>
      </c>
      <c r="M242" s="8">
        <v>159900</v>
      </c>
      <c r="N242" s="9">
        <v>0.75</v>
      </c>
      <c r="O242" s="16">
        <f t="shared" si="5"/>
        <v>39975</v>
      </c>
      <c r="P242" s="6" t="s">
        <v>16</v>
      </c>
    </row>
    <row r="243" spans="1:16" x14ac:dyDescent="0.35">
      <c r="A243" s="6" t="s">
        <v>1452</v>
      </c>
      <c r="B243" s="7">
        <v>46104</v>
      </c>
      <c r="C243" s="7">
        <v>46113</v>
      </c>
      <c r="D243" s="6">
        <v>3265</v>
      </c>
      <c r="E243" s="6">
        <v>334</v>
      </c>
      <c r="F243" s="6">
        <v>3</v>
      </c>
      <c r="G243" s="6" t="s">
        <v>17</v>
      </c>
      <c r="H243" s="6">
        <v>6</v>
      </c>
      <c r="I243" s="6" t="s">
        <v>26</v>
      </c>
      <c r="J243" s="6">
        <v>54805737</v>
      </c>
      <c r="K243" s="6" t="s">
        <v>1414</v>
      </c>
      <c r="L243" s="6" t="s">
        <v>1415</v>
      </c>
      <c r="M243" s="8">
        <v>159900</v>
      </c>
      <c r="N243" s="9">
        <v>0.75</v>
      </c>
      <c r="O243" s="16">
        <f t="shared" si="5"/>
        <v>39975</v>
      </c>
      <c r="P243" s="6" t="s">
        <v>16</v>
      </c>
    </row>
    <row r="244" spans="1:16" x14ac:dyDescent="0.35">
      <c r="A244" s="6" t="s">
        <v>1452</v>
      </c>
      <c r="B244" s="7">
        <v>46104</v>
      </c>
      <c r="C244" s="7">
        <v>46113</v>
      </c>
      <c r="D244" s="6">
        <v>3265</v>
      </c>
      <c r="E244" s="6">
        <v>334</v>
      </c>
      <c r="F244" s="6">
        <v>3</v>
      </c>
      <c r="G244" s="6" t="s">
        <v>17</v>
      </c>
      <c r="H244" s="6">
        <v>6</v>
      </c>
      <c r="I244" s="6" t="s">
        <v>26</v>
      </c>
      <c r="J244" s="6">
        <v>54805755</v>
      </c>
      <c r="K244" s="6" t="s">
        <v>1418</v>
      </c>
      <c r="L244" s="6" t="s">
        <v>1419</v>
      </c>
      <c r="M244" s="8">
        <v>159900</v>
      </c>
      <c r="N244" s="9">
        <v>0.75</v>
      </c>
      <c r="O244" s="16">
        <f t="shared" si="5"/>
        <v>39975</v>
      </c>
      <c r="P244" s="6" t="s">
        <v>16</v>
      </c>
    </row>
    <row r="245" spans="1:16" x14ac:dyDescent="0.35">
      <c r="A245" s="6" t="s">
        <v>1452</v>
      </c>
      <c r="B245" s="7">
        <v>46104</v>
      </c>
      <c r="C245" s="7">
        <v>46113</v>
      </c>
      <c r="D245" s="6">
        <v>3265</v>
      </c>
      <c r="E245" s="6">
        <v>334</v>
      </c>
      <c r="F245" s="6">
        <v>3</v>
      </c>
      <c r="G245" s="6" t="s">
        <v>17</v>
      </c>
      <c r="H245" s="6">
        <v>6</v>
      </c>
      <c r="I245" s="6" t="s">
        <v>26</v>
      </c>
      <c r="J245" s="6">
        <v>54805764</v>
      </c>
      <c r="K245" s="6" t="s">
        <v>1420</v>
      </c>
      <c r="L245" s="6" t="s">
        <v>1421</v>
      </c>
      <c r="M245" s="8">
        <v>159900</v>
      </c>
      <c r="N245" s="9">
        <v>0.75</v>
      </c>
      <c r="O245" s="16">
        <f t="shared" si="5"/>
        <v>39975</v>
      </c>
      <c r="P245" s="6" t="s">
        <v>16</v>
      </c>
    </row>
    <row r="246" spans="1:16" x14ac:dyDescent="0.35">
      <c r="A246" s="6" t="s">
        <v>1452</v>
      </c>
      <c r="B246" s="7">
        <v>46104</v>
      </c>
      <c r="C246" s="7">
        <v>46113</v>
      </c>
      <c r="D246" s="6">
        <v>3265</v>
      </c>
      <c r="E246" s="6">
        <v>334</v>
      </c>
      <c r="F246" s="6">
        <v>3</v>
      </c>
      <c r="G246" s="6" t="s">
        <v>17</v>
      </c>
      <c r="H246" s="6">
        <v>5</v>
      </c>
      <c r="I246" s="6" t="s">
        <v>26</v>
      </c>
      <c r="J246" s="6">
        <v>53717549</v>
      </c>
      <c r="K246" s="6" t="s">
        <v>1312</v>
      </c>
      <c r="L246" s="6" t="s">
        <v>1313</v>
      </c>
      <c r="M246" s="8">
        <v>179900</v>
      </c>
      <c r="N246" s="9">
        <v>0.75</v>
      </c>
      <c r="O246" s="16">
        <f t="shared" si="5"/>
        <v>44975</v>
      </c>
      <c r="P246" s="6" t="s">
        <v>16</v>
      </c>
    </row>
    <row r="247" spans="1:16" x14ac:dyDescent="0.35">
      <c r="A247" s="6" t="s">
        <v>1452</v>
      </c>
      <c r="B247" s="7">
        <v>46104</v>
      </c>
      <c r="C247" s="7">
        <v>46113</v>
      </c>
      <c r="D247" s="6">
        <v>3265</v>
      </c>
      <c r="E247" s="6">
        <v>334</v>
      </c>
      <c r="F247" s="6">
        <v>3</v>
      </c>
      <c r="G247" s="6" t="s">
        <v>17</v>
      </c>
      <c r="H247" s="6">
        <v>5</v>
      </c>
      <c r="I247" s="6" t="s">
        <v>26</v>
      </c>
      <c r="J247" s="6">
        <v>53717558</v>
      </c>
      <c r="K247" s="6" t="s">
        <v>1312</v>
      </c>
      <c r="L247" s="6" t="s">
        <v>1314</v>
      </c>
      <c r="M247" s="8">
        <v>179900</v>
      </c>
      <c r="N247" s="9">
        <v>0.75</v>
      </c>
      <c r="O247" s="16">
        <f t="shared" si="5"/>
        <v>44975</v>
      </c>
      <c r="P247" s="6" t="s">
        <v>16</v>
      </c>
    </row>
    <row r="248" spans="1:16" x14ac:dyDescent="0.35">
      <c r="A248" s="6" t="s">
        <v>1452</v>
      </c>
      <c r="B248" s="7">
        <v>46104</v>
      </c>
      <c r="C248" s="7">
        <v>46113</v>
      </c>
      <c r="D248" s="6">
        <v>3265</v>
      </c>
      <c r="E248" s="6">
        <v>334</v>
      </c>
      <c r="F248" s="6">
        <v>3</v>
      </c>
      <c r="G248" s="6" t="s">
        <v>17</v>
      </c>
      <c r="H248" s="6">
        <v>5</v>
      </c>
      <c r="I248" s="6" t="s">
        <v>26</v>
      </c>
      <c r="J248" s="6">
        <v>53717567</v>
      </c>
      <c r="K248" s="6" t="s">
        <v>1312</v>
      </c>
      <c r="L248" s="6" t="s">
        <v>1315</v>
      </c>
      <c r="M248" s="8">
        <v>179900</v>
      </c>
      <c r="N248" s="9">
        <v>0.75</v>
      </c>
      <c r="O248" s="16">
        <f t="shared" si="5"/>
        <v>44975</v>
      </c>
      <c r="P248" s="6" t="s">
        <v>16</v>
      </c>
    </row>
    <row r="249" spans="1:16" x14ac:dyDescent="0.35">
      <c r="A249" s="6" t="s">
        <v>1452</v>
      </c>
      <c r="B249" s="7">
        <v>46104</v>
      </c>
      <c r="C249" s="7">
        <v>46113</v>
      </c>
      <c r="D249" s="6">
        <v>3265</v>
      </c>
      <c r="E249" s="6">
        <v>334</v>
      </c>
      <c r="F249" s="6">
        <v>3</v>
      </c>
      <c r="G249" s="6" t="s">
        <v>17</v>
      </c>
      <c r="H249" s="6">
        <v>5</v>
      </c>
      <c r="I249" s="6" t="s">
        <v>26</v>
      </c>
      <c r="J249" s="6">
        <v>53717576</v>
      </c>
      <c r="K249" s="6" t="s">
        <v>1312</v>
      </c>
      <c r="L249" s="6" t="s">
        <v>1316</v>
      </c>
      <c r="M249" s="8">
        <v>179900</v>
      </c>
      <c r="N249" s="9">
        <v>0.75</v>
      </c>
      <c r="O249" s="16">
        <f t="shared" si="5"/>
        <v>44975</v>
      </c>
      <c r="P249" s="6" t="s">
        <v>16</v>
      </c>
    </row>
    <row r="250" spans="1:16" x14ac:dyDescent="0.35">
      <c r="A250" s="6" t="s">
        <v>1452</v>
      </c>
      <c r="B250" s="7">
        <v>46104</v>
      </c>
      <c r="C250" s="7">
        <v>46113</v>
      </c>
      <c r="D250" s="6">
        <v>3265</v>
      </c>
      <c r="E250" s="6">
        <v>334</v>
      </c>
      <c r="F250" s="6">
        <v>3</v>
      </c>
      <c r="G250" s="6" t="s">
        <v>17</v>
      </c>
      <c r="H250" s="6">
        <v>5</v>
      </c>
      <c r="I250" s="6" t="s">
        <v>26</v>
      </c>
      <c r="J250" s="6">
        <v>53717585</v>
      </c>
      <c r="K250" s="6" t="s">
        <v>1317</v>
      </c>
      <c r="L250" s="6" t="s">
        <v>1318</v>
      </c>
      <c r="M250" s="8">
        <v>179900</v>
      </c>
      <c r="N250" s="9">
        <v>0.75</v>
      </c>
      <c r="O250" s="16">
        <f t="shared" si="5"/>
        <v>44975</v>
      </c>
      <c r="P250" s="6" t="s">
        <v>16</v>
      </c>
    </row>
    <row r="251" spans="1:16" x14ac:dyDescent="0.35">
      <c r="A251" s="6" t="s">
        <v>1452</v>
      </c>
      <c r="B251" s="7">
        <v>46104</v>
      </c>
      <c r="C251" s="7">
        <v>46113</v>
      </c>
      <c r="D251" s="6">
        <v>3265</v>
      </c>
      <c r="E251" s="6">
        <v>334</v>
      </c>
      <c r="F251" s="6">
        <v>3</v>
      </c>
      <c r="G251" s="6" t="s">
        <v>17</v>
      </c>
      <c r="H251" s="6">
        <v>5</v>
      </c>
      <c r="I251" s="6" t="s">
        <v>26</v>
      </c>
      <c r="J251" s="6">
        <v>53717594</v>
      </c>
      <c r="K251" s="6" t="s">
        <v>1317</v>
      </c>
      <c r="L251" s="6" t="s">
        <v>1319</v>
      </c>
      <c r="M251" s="8">
        <v>179900</v>
      </c>
      <c r="N251" s="9">
        <v>0.75</v>
      </c>
      <c r="O251" s="16">
        <f t="shared" si="5"/>
        <v>44975</v>
      </c>
      <c r="P251" s="6" t="s">
        <v>16</v>
      </c>
    </row>
    <row r="252" spans="1:16" x14ac:dyDescent="0.35">
      <c r="A252" s="6" t="s">
        <v>1452</v>
      </c>
      <c r="B252" s="7">
        <v>46104</v>
      </c>
      <c r="C252" s="7">
        <v>46113</v>
      </c>
      <c r="D252" s="6">
        <v>3265</v>
      </c>
      <c r="E252" s="6">
        <v>334</v>
      </c>
      <c r="F252" s="6">
        <v>3</v>
      </c>
      <c r="G252" s="6" t="s">
        <v>17</v>
      </c>
      <c r="H252" s="6">
        <v>5</v>
      </c>
      <c r="I252" s="6" t="s">
        <v>26</v>
      </c>
      <c r="J252" s="6">
        <v>53717601</v>
      </c>
      <c r="K252" s="6" t="s">
        <v>1317</v>
      </c>
      <c r="L252" s="6" t="s">
        <v>1320</v>
      </c>
      <c r="M252" s="8">
        <v>179900</v>
      </c>
      <c r="N252" s="9">
        <v>0.75</v>
      </c>
      <c r="O252" s="16">
        <f t="shared" si="5"/>
        <v>44975</v>
      </c>
      <c r="P252" s="6" t="s">
        <v>16</v>
      </c>
    </row>
    <row r="253" spans="1:16" x14ac:dyDescent="0.35">
      <c r="A253" s="6" t="s">
        <v>1452</v>
      </c>
      <c r="B253" s="7">
        <v>46104</v>
      </c>
      <c r="C253" s="7">
        <v>46113</v>
      </c>
      <c r="D253" s="6">
        <v>3265</v>
      </c>
      <c r="E253" s="6">
        <v>334</v>
      </c>
      <c r="F253" s="6">
        <v>3</v>
      </c>
      <c r="G253" s="6" t="s">
        <v>17</v>
      </c>
      <c r="H253" s="6">
        <v>5</v>
      </c>
      <c r="I253" s="6" t="s">
        <v>26</v>
      </c>
      <c r="J253" s="6">
        <v>53717610</v>
      </c>
      <c r="K253" s="6" t="s">
        <v>1317</v>
      </c>
      <c r="L253" s="6" t="s">
        <v>1321</v>
      </c>
      <c r="M253" s="8">
        <v>179900</v>
      </c>
      <c r="N253" s="9">
        <v>0.75</v>
      </c>
      <c r="O253" s="16">
        <f t="shared" si="5"/>
        <v>44975</v>
      </c>
      <c r="P253" s="6" t="s">
        <v>16</v>
      </c>
    </row>
    <row r="254" spans="1:16" x14ac:dyDescent="0.35">
      <c r="A254" s="6" t="s">
        <v>1452</v>
      </c>
      <c r="B254" s="7">
        <v>46104</v>
      </c>
      <c r="C254" s="7">
        <v>46113</v>
      </c>
      <c r="D254" s="6">
        <v>3265</v>
      </c>
      <c r="E254" s="6">
        <v>334</v>
      </c>
      <c r="F254" s="6">
        <v>3</v>
      </c>
      <c r="G254" s="6" t="s">
        <v>17</v>
      </c>
      <c r="H254" s="6">
        <v>5</v>
      </c>
      <c r="I254" s="6" t="s">
        <v>26</v>
      </c>
      <c r="J254" s="6">
        <v>53717629</v>
      </c>
      <c r="K254" s="6" t="s">
        <v>1322</v>
      </c>
      <c r="L254" s="6" t="s">
        <v>1323</v>
      </c>
      <c r="M254" s="8">
        <v>159900</v>
      </c>
      <c r="N254" s="9">
        <v>0.75</v>
      </c>
      <c r="O254" s="16">
        <f t="shared" si="5"/>
        <v>39975</v>
      </c>
      <c r="P254" s="6" t="s">
        <v>16</v>
      </c>
    </row>
    <row r="255" spans="1:16" x14ac:dyDescent="0.35">
      <c r="A255" s="6" t="s">
        <v>1452</v>
      </c>
      <c r="B255" s="7">
        <v>46104</v>
      </c>
      <c r="C255" s="7">
        <v>46113</v>
      </c>
      <c r="D255" s="6">
        <v>3265</v>
      </c>
      <c r="E255" s="6">
        <v>334</v>
      </c>
      <c r="F255" s="6">
        <v>3</v>
      </c>
      <c r="G255" s="6" t="s">
        <v>17</v>
      </c>
      <c r="H255" s="6">
        <v>5</v>
      </c>
      <c r="I255" s="6" t="s">
        <v>26</v>
      </c>
      <c r="J255" s="6">
        <v>53717638</v>
      </c>
      <c r="K255" s="6" t="s">
        <v>1322</v>
      </c>
      <c r="L255" s="6" t="s">
        <v>1324</v>
      </c>
      <c r="M255" s="8">
        <v>159900</v>
      </c>
      <c r="N255" s="9">
        <v>0.75</v>
      </c>
      <c r="O255" s="16">
        <f t="shared" si="5"/>
        <v>39975</v>
      </c>
      <c r="P255" s="6" t="s">
        <v>16</v>
      </c>
    </row>
    <row r="256" spans="1:16" x14ac:dyDescent="0.35">
      <c r="A256" s="6" t="s">
        <v>1452</v>
      </c>
      <c r="B256" s="7">
        <v>46104</v>
      </c>
      <c r="C256" s="7">
        <v>46113</v>
      </c>
      <c r="D256" s="6">
        <v>3265</v>
      </c>
      <c r="E256" s="6">
        <v>334</v>
      </c>
      <c r="F256" s="6">
        <v>3</v>
      </c>
      <c r="G256" s="6" t="s">
        <v>17</v>
      </c>
      <c r="H256" s="6">
        <v>5</v>
      </c>
      <c r="I256" s="6" t="s">
        <v>26</v>
      </c>
      <c r="J256" s="6">
        <v>53717647</v>
      </c>
      <c r="K256" s="6" t="s">
        <v>1322</v>
      </c>
      <c r="L256" s="6" t="s">
        <v>1325</v>
      </c>
      <c r="M256" s="8">
        <v>159900</v>
      </c>
      <c r="N256" s="9">
        <v>0.75</v>
      </c>
      <c r="O256" s="16">
        <f t="shared" si="5"/>
        <v>39975</v>
      </c>
      <c r="P256" s="6" t="s">
        <v>16</v>
      </c>
    </row>
    <row r="257" spans="1:16" x14ac:dyDescent="0.35">
      <c r="A257" s="6" t="s">
        <v>1452</v>
      </c>
      <c r="B257" s="7">
        <v>46104</v>
      </c>
      <c r="C257" s="7">
        <v>46113</v>
      </c>
      <c r="D257" s="6">
        <v>3265</v>
      </c>
      <c r="E257" s="6">
        <v>334</v>
      </c>
      <c r="F257" s="6">
        <v>3</v>
      </c>
      <c r="G257" s="6" t="s">
        <v>17</v>
      </c>
      <c r="H257" s="6">
        <v>5</v>
      </c>
      <c r="I257" s="6" t="s">
        <v>26</v>
      </c>
      <c r="J257" s="6">
        <v>53717656</v>
      </c>
      <c r="K257" s="6" t="s">
        <v>1322</v>
      </c>
      <c r="L257" s="6" t="s">
        <v>1326</v>
      </c>
      <c r="M257" s="8">
        <v>159900</v>
      </c>
      <c r="N257" s="9">
        <v>0.75</v>
      </c>
      <c r="O257" s="16">
        <f t="shared" si="5"/>
        <v>39975</v>
      </c>
      <c r="P257" s="6" t="s">
        <v>16</v>
      </c>
    </row>
    <row r="258" spans="1:16" x14ac:dyDescent="0.35">
      <c r="A258" s="6" t="s">
        <v>1452</v>
      </c>
      <c r="B258" s="7">
        <v>46104</v>
      </c>
      <c r="C258" s="7">
        <v>46113</v>
      </c>
      <c r="D258" s="6">
        <v>3265</v>
      </c>
      <c r="E258" s="6">
        <v>334</v>
      </c>
      <c r="F258" s="6">
        <v>3</v>
      </c>
      <c r="G258" s="6" t="s">
        <v>17</v>
      </c>
      <c r="H258" s="6">
        <v>5</v>
      </c>
      <c r="I258" s="6" t="s">
        <v>26</v>
      </c>
      <c r="J258" s="6">
        <v>53717665</v>
      </c>
      <c r="K258" s="6" t="s">
        <v>1327</v>
      </c>
      <c r="L258" s="6" t="s">
        <v>1328</v>
      </c>
      <c r="M258" s="8">
        <v>159900</v>
      </c>
      <c r="N258" s="9">
        <v>0.75</v>
      </c>
      <c r="O258" s="16">
        <f t="shared" si="5"/>
        <v>39975</v>
      </c>
      <c r="P258" s="6" t="s">
        <v>16</v>
      </c>
    </row>
    <row r="259" spans="1:16" x14ac:dyDescent="0.35">
      <c r="A259" s="6" t="s">
        <v>1452</v>
      </c>
      <c r="B259" s="7">
        <v>46104</v>
      </c>
      <c r="C259" s="7">
        <v>46113</v>
      </c>
      <c r="D259" s="6">
        <v>3265</v>
      </c>
      <c r="E259" s="6">
        <v>334</v>
      </c>
      <c r="F259" s="6">
        <v>3</v>
      </c>
      <c r="G259" s="6" t="s">
        <v>17</v>
      </c>
      <c r="H259" s="6">
        <v>5</v>
      </c>
      <c r="I259" s="6" t="s">
        <v>26</v>
      </c>
      <c r="J259" s="6">
        <v>53717674</v>
      </c>
      <c r="K259" s="6" t="s">
        <v>1327</v>
      </c>
      <c r="L259" s="6" t="s">
        <v>1329</v>
      </c>
      <c r="M259" s="8">
        <v>159900</v>
      </c>
      <c r="N259" s="9">
        <v>0.75</v>
      </c>
      <c r="O259" s="16">
        <f t="shared" si="5"/>
        <v>39975</v>
      </c>
      <c r="P259" s="6" t="s">
        <v>16</v>
      </c>
    </row>
    <row r="260" spans="1:16" x14ac:dyDescent="0.35">
      <c r="A260" s="6" t="s">
        <v>1452</v>
      </c>
      <c r="B260" s="7">
        <v>46104</v>
      </c>
      <c r="C260" s="7">
        <v>46113</v>
      </c>
      <c r="D260" s="6">
        <v>3265</v>
      </c>
      <c r="E260" s="6">
        <v>334</v>
      </c>
      <c r="F260" s="6">
        <v>3</v>
      </c>
      <c r="G260" s="6" t="s">
        <v>17</v>
      </c>
      <c r="H260" s="6">
        <v>5</v>
      </c>
      <c r="I260" s="6" t="s">
        <v>26</v>
      </c>
      <c r="J260" s="6">
        <v>53717683</v>
      </c>
      <c r="K260" s="6" t="s">
        <v>1327</v>
      </c>
      <c r="L260" s="6" t="s">
        <v>1330</v>
      </c>
      <c r="M260" s="8">
        <v>159900</v>
      </c>
      <c r="N260" s="9">
        <v>0.75</v>
      </c>
      <c r="O260" s="16">
        <f t="shared" si="5"/>
        <v>39975</v>
      </c>
      <c r="P260" s="6" t="s">
        <v>16</v>
      </c>
    </row>
    <row r="261" spans="1:16" x14ac:dyDescent="0.35">
      <c r="A261" s="6" t="s">
        <v>1452</v>
      </c>
      <c r="B261" s="7">
        <v>46104</v>
      </c>
      <c r="C261" s="7">
        <v>46113</v>
      </c>
      <c r="D261" s="6">
        <v>3265</v>
      </c>
      <c r="E261" s="6">
        <v>334</v>
      </c>
      <c r="F261" s="6">
        <v>3</v>
      </c>
      <c r="G261" s="6" t="s">
        <v>17</v>
      </c>
      <c r="H261" s="6">
        <v>5</v>
      </c>
      <c r="I261" s="6" t="s">
        <v>26</v>
      </c>
      <c r="J261" s="6">
        <v>53717692</v>
      </c>
      <c r="K261" s="6" t="s">
        <v>1327</v>
      </c>
      <c r="L261" s="6" t="s">
        <v>1331</v>
      </c>
      <c r="M261" s="8">
        <v>159900</v>
      </c>
      <c r="N261" s="9">
        <v>0.75</v>
      </c>
      <c r="O261" s="16">
        <f t="shared" si="5"/>
        <v>39975</v>
      </c>
      <c r="P261" s="6" t="s">
        <v>16</v>
      </c>
    </row>
    <row r="262" spans="1:16" x14ac:dyDescent="0.35">
      <c r="A262" s="6" t="s">
        <v>1452</v>
      </c>
      <c r="B262" s="7">
        <v>46104</v>
      </c>
      <c r="C262" s="7">
        <v>46113</v>
      </c>
      <c r="D262" s="6">
        <v>3265</v>
      </c>
      <c r="E262" s="6">
        <v>334</v>
      </c>
      <c r="F262" s="6">
        <v>3</v>
      </c>
      <c r="G262" s="6" t="s">
        <v>18</v>
      </c>
      <c r="H262" s="6">
        <v>5</v>
      </c>
      <c r="I262" s="6" t="s">
        <v>26</v>
      </c>
      <c r="J262" s="6">
        <v>53716666</v>
      </c>
      <c r="K262" s="6" t="s">
        <v>1257</v>
      </c>
      <c r="L262" s="6" t="s">
        <v>1258</v>
      </c>
      <c r="M262" s="8">
        <v>159900</v>
      </c>
      <c r="N262" s="9">
        <v>0.75</v>
      </c>
      <c r="O262" s="16">
        <f t="shared" si="5"/>
        <v>39975</v>
      </c>
      <c r="P262" s="6" t="s">
        <v>16</v>
      </c>
    </row>
    <row r="263" spans="1:16" x14ac:dyDescent="0.35">
      <c r="A263" s="6" t="s">
        <v>1452</v>
      </c>
      <c r="B263" s="7">
        <v>46104</v>
      </c>
      <c r="C263" s="7">
        <v>46113</v>
      </c>
      <c r="D263" s="6">
        <v>3265</v>
      </c>
      <c r="E263" s="6">
        <v>334</v>
      </c>
      <c r="F263" s="6">
        <v>3</v>
      </c>
      <c r="G263" s="6" t="s">
        <v>18</v>
      </c>
      <c r="H263" s="6">
        <v>5</v>
      </c>
      <c r="I263" s="6" t="s">
        <v>26</v>
      </c>
      <c r="J263" s="6">
        <v>53716675</v>
      </c>
      <c r="K263" s="6" t="s">
        <v>1257</v>
      </c>
      <c r="L263" s="6" t="s">
        <v>1259</v>
      </c>
      <c r="M263" s="8">
        <v>159900</v>
      </c>
      <c r="N263" s="9">
        <v>0.75</v>
      </c>
      <c r="O263" s="16">
        <f t="shared" si="5"/>
        <v>39975</v>
      </c>
      <c r="P263" s="6" t="s">
        <v>16</v>
      </c>
    </row>
    <row r="264" spans="1:16" x14ac:dyDescent="0.35">
      <c r="A264" s="6" t="s">
        <v>1452</v>
      </c>
      <c r="B264" s="7">
        <v>46104</v>
      </c>
      <c r="C264" s="7">
        <v>46113</v>
      </c>
      <c r="D264" s="6">
        <v>3265</v>
      </c>
      <c r="E264" s="6">
        <v>334</v>
      </c>
      <c r="F264" s="6">
        <v>3</v>
      </c>
      <c r="G264" s="6" t="s">
        <v>18</v>
      </c>
      <c r="H264" s="6">
        <v>5</v>
      </c>
      <c r="I264" s="6" t="s">
        <v>26</v>
      </c>
      <c r="J264" s="6">
        <v>53716684</v>
      </c>
      <c r="K264" s="6" t="s">
        <v>1257</v>
      </c>
      <c r="L264" s="6" t="s">
        <v>1260</v>
      </c>
      <c r="M264" s="8">
        <v>159900</v>
      </c>
      <c r="N264" s="9">
        <v>0.75</v>
      </c>
      <c r="O264" s="16">
        <f t="shared" si="5"/>
        <v>39975</v>
      </c>
      <c r="P264" s="6" t="s">
        <v>16</v>
      </c>
    </row>
    <row r="265" spans="1:16" x14ac:dyDescent="0.35">
      <c r="A265" s="6" t="s">
        <v>1452</v>
      </c>
      <c r="B265" s="7">
        <v>46104</v>
      </c>
      <c r="C265" s="7">
        <v>46113</v>
      </c>
      <c r="D265" s="6">
        <v>3265</v>
      </c>
      <c r="E265" s="6">
        <v>334</v>
      </c>
      <c r="F265" s="6">
        <v>3</v>
      </c>
      <c r="G265" s="6" t="s">
        <v>18</v>
      </c>
      <c r="H265" s="6">
        <v>5</v>
      </c>
      <c r="I265" s="6" t="s">
        <v>26</v>
      </c>
      <c r="J265" s="6">
        <v>53716693</v>
      </c>
      <c r="K265" s="6" t="s">
        <v>1257</v>
      </c>
      <c r="L265" s="6" t="s">
        <v>1261</v>
      </c>
      <c r="M265" s="8">
        <v>159900</v>
      </c>
      <c r="N265" s="9">
        <v>0.75</v>
      </c>
      <c r="O265" s="16">
        <f t="shared" si="5"/>
        <v>39975</v>
      </c>
      <c r="P265" s="6" t="s">
        <v>16</v>
      </c>
    </row>
    <row r="266" spans="1:16" x14ac:dyDescent="0.35">
      <c r="A266" s="6" t="s">
        <v>1452</v>
      </c>
      <c r="B266" s="7">
        <v>46104</v>
      </c>
      <c r="C266" s="7">
        <v>46113</v>
      </c>
      <c r="D266" s="6">
        <v>3265</v>
      </c>
      <c r="E266" s="6">
        <v>334</v>
      </c>
      <c r="F266" s="6">
        <v>3</v>
      </c>
      <c r="G266" s="6" t="s">
        <v>18</v>
      </c>
      <c r="H266" s="6">
        <v>5</v>
      </c>
      <c r="I266" s="6" t="s">
        <v>26</v>
      </c>
      <c r="J266" s="6">
        <v>53716700</v>
      </c>
      <c r="K266" s="6" t="s">
        <v>1262</v>
      </c>
      <c r="L266" s="6" t="s">
        <v>1263</v>
      </c>
      <c r="M266" s="8">
        <v>159900</v>
      </c>
      <c r="N266" s="9">
        <v>0.75</v>
      </c>
      <c r="O266" s="16">
        <f t="shared" si="5"/>
        <v>39975</v>
      </c>
      <c r="P266" s="6" t="s">
        <v>16</v>
      </c>
    </row>
    <row r="267" spans="1:16" x14ac:dyDescent="0.35">
      <c r="A267" s="6" t="s">
        <v>1452</v>
      </c>
      <c r="B267" s="7">
        <v>46104</v>
      </c>
      <c r="C267" s="7">
        <v>46113</v>
      </c>
      <c r="D267" s="6">
        <v>3265</v>
      </c>
      <c r="E267" s="6">
        <v>334</v>
      </c>
      <c r="F267" s="6">
        <v>3</v>
      </c>
      <c r="G267" s="6" t="s">
        <v>18</v>
      </c>
      <c r="H267" s="6">
        <v>5</v>
      </c>
      <c r="I267" s="6" t="s">
        <v>26</v>
      </c>
      <c r="J267" s="6">
        <v>53716719</v>
      </c>
      <c r="K267" s="6" t="s">
        <v>1262</v>
      </c>
      <c r="L267" s="6" t="s">
        <v>1264</v>
      </c>
      <c r="M267" s="8">
        <v>159900</v>
      </c>
      <c r="N267" s="9">
        <v>0.75</v>
      </c>
      <c r="O267" s="16">
        <f t="shared" si="5"/>
        <v>39975</v>
      </c>
      <c r="P267" s="6" t="s">
        <v>16</v>
      </c>
    </row>
    <row r="268" spans="1:16" x14ac:dyDescent="0.35">
      <c r="A268" s="6" t="s">
        <v>1452</v>
      </c>
      <c r="B268" s="7">
        <v>46104</v>
      </c>
      <c r="C268" s="7">
        <v>46113</v>
      </c>
      <c r="D268" s="6">
        <v>3265</v>
      </c>
      <c r="E268" s="6">
        <v>334</v>
      </c>
      <c r="F268" s="6">
        <v>3</v>
      </c>
      <c r="G268" s="6" t="s">
        <v>18</v>
      </c>
      <c r="H268" s="6">
        <v>5</v>
      </c>
      <c r="I268" s="6" t="s">
        <v>26</v>
      </c>
      <c r="J268" s="6">
        <v>53716728</v>
      </c>
      <c r="K268" s="6" t="s">
        <v>1262</v>
      </c>
      <c r="L268" s="6" t="s">
        <v>1265</v>
      </c>
      <c r="M268" s="8">
        <v>159900</v>
      </c>
      <c r="N268" s="9">
        <v>0.75</v>
      </c>
      <c r="O268" s="16">
        <f t="shared" si="5"/>
        <v>39975</v>
      </c>
      <c r="P268" s="6" t="s">
        <v>16</v>
      </c>
    </row>
    <row r="269" spans="1:16" x14ac:dyDescent="0.35">
      <c r="A269" s="6" t="s">
        <v>1452</v>
      </c>
      <c r="B269" s="7">
        <v>46104</v>
      </c>
      <c r="C269" s="7">
        <v>46113</v>
      </c>
      <c r="D269" s="6">
        <v>3265</v>
      </c>
      <c r="E269" s="6">
        <v>334</v>
      </c>
      <c r="F269" s="6">
        <v>3</v>
      </c>
      <c r="G269" s="6" t="s">
        <v>18</v>
      </c>
      <c r="H269" s="6">
        <v>5</v>
      </c>
      <c r="I269" s="6" t="s">
        <v>26</v>
      </c>
      <c r="J269" s="6">
        <v>53716737</v>
      </c>
      <c r="K269" s="6" t="s">
        <v>1262</v>
      </c>
      <c r="L269" s="6" t="s">
        <v>1266</v>
      </c>
      <c r="M269" s="8">
        <v>159900</v>
      </c>
      <c r="N269" s="9">
        <v>0.75</v>
      </c>
      <c r="O269" s="16">
        <f t="shared" si="5"/>
        <v>39975</v>
      </c>
      <c r="P269" s="6" t="s">
        <v>16</v>
      </c>
    </row>
    <row r="270" spans="1:16" x14ac:dyDescent="0.35">
      <c r="A270" s="6" t="s">
        <v>1452</v>
      </c>
      <c r="B270" s="7">
        <v>46104</v>
      </c>
      <c r="C270" s="7">
        <v>46113</v>
      </c>
      <c r="D270" s="6">
        <v>3265</v>
      </c>
      <c r="E270" s="6">
        <v>334</v>
      </c>
      <c r="F270" s="6">
        <v>3</v>
      </c>
      <c r="G270" s="6" t="s">
        <v>18</v>
      </c>
      <c r="H270" s="6">
        <v>5</v>
      </c>
      <c r="I270" s="6" t="s">
        <v>26</v>
      </c>
      <c r="J270" s="6">
        <v>53716746</v>
      </c>
      <c r="K270" s="6" t="s">
        <v>1267</v>
      </c>
      <c r="L270" s="6" t="s">
        <v>1268</v>
      </c>
      <c r="M270" s="8">
        <v>159900</v>
      </c>
      <c r="N270" s="9">
        <v>0.75</v>
      </c>
      <c r="O270" s="16">
        <f t="shared" si="5"/>
        <v>39975</v>
      </c>
      <c r="P270" s="6" t="s">
        <v>16</v>
      </c>
    </row>
    <row r="271" spans="1:16" x14ac:dyDescent="0.35">
      <c r="A271" s="6" t="s">
        <v>1452</v>
      </c>
      <c r="B271" s="7">
        <v>46104</v>
      </c>
      <c r="C271" s="7">
        <v>46113</v>
      </c>
      <c r="D271" s="6">
        <v>3265</v>
      </c>
      <c r="E271" s="6">
        <v>334</v>
      </c>
      <c r="F271" s="6">
        <v>3</v>
      </c>
      <c r="G271" s="6" t="s">
        <v>18</v>
      </c>
      <c r="H271" s="6">
        <v>5</v>
      </c>
      <c r="I271" s="6" t="s">
        <v>26</v>
      </c>
      <c r="J271" s="6">
        <v>53716755</v>
      </c>
      <c r="K271" s="6" t="s">
        <v>1267</v>
      </c>
      <c r="L271" s="6" t="s">
        <v>1269</v>
      </c>
      <c r="M271" s="8">
        <v>159900</v>
      </c>
      <c r="N271" s="9">
        <v>0.75</v>
      </c>
      <c r="O271" s="16">
        <f t="shared" si="5"/>
        <v>39975</v>
      </c>
      <c r="P271" s="6" t="s">
        <v>16</v>
      </c>
    </row>
    <row r="272" spans="1:16" x14ac:dyDescent="0.35">
      <c r="A272" s="6" t="s">
        <v>1452</v>
      </c>
      <c r="B272" s="7">
        <v>46104</v>
      </c>
      <c r="C272" s="7">
        <v>46113</v>
      </c>
      <c r="D272" s="6">
        <v>3265</v>
      </c>
      <c r="E272" s="6">
        <v>334</v>
      </c>
      <c r="F272" s="6">
        <v>3</v>
      </c>
      <c r="G272" s="6" t="s">
        <v>18</v>
      </c>
      <c r="H272" s="6">
        <v>5</v>
      </c>
      <c r="I272" s="6" t="s">
        <v>26</v>
      </c>
      <c r="J272" s="6">
        <v>53716764</v>
      </c>
      <c r="K272" s="6" t="s">
        <v>1267</v>
      </c>
      <c r="L272" s="6" t="s">
        <v>1270</v>
      </c>
      <c r="M272" s="8">
        <v>159900</v>
      </c>
      <c r="N272" s="9">
        <v>0.75</v>
      </c>
      <c r="O272" s="16">
        <f t="shared" si="5"/>
        <v>39975</v>
      </c>
      <c r="P272" s="6" t="s">
        <v>16</v>
      </c>
    </row>
    <row r="273" spans="1:16" x14ac:dyDescent="0.35">
      <c r="A273" s="6" t="s">
        <v>1452</v>
      </c>
      <c r="B273" s="7">
        <v>46104</v>
      </c>
      <c r="C273" s="7">
        <v>46113</v>
      </c>
      <c r="D273" s="6">
        <v>3265</v>
      </c>
      <c r="E273" s="6">
        <v>334</v>
      </c>
      <c r="F273" s="6">
        <v>3</v>
      </c>
      <c r="G273" s="6" t="s">
        <v>18</v>
      </c>
      <c r="H273" s="6">
        <v>5</v>
      </c>
      <c r="I273" s="6" t="s">
        <v>26</v>
      </c>
      <c r="J273" s="6">
        <v>53716773</v>
      </c>
      <c r="K273" s="6" t="s">
        <v>1267</v>
      </c>
      <c r="L273" s="6" t="s">
        <v>1271</v>
      </c>
      <c r="M273" s="8">
        <v>159900</v>
      </c>
      <c r="N273" s="9">
        <v>0.75</v>
      </c>
      <c r="O273" s="16">
        <f t="shared" si="5"/>
        <v>39975</v>
      </c>
      <c r="P273" s="6" t="s">
        <v>16</v>
      </c>
    </row>
    <row r="274" spans="1:16" x14ac:dyDescent="0.35">
      <c r="A274" s="6" t="s">
        <v>1452</v>
      </c>
      <c r="B274" s="7">
        <v>46104</v>
      </c>
      <c r="C274" s="7">
        <v>46113</v>
      </c>
      <c r="D274" s="6">
        <v>3265</v>
      </c>
      <c r="E274" s="6">
        <v>334</v>
      </c>
      <c r="F274" s="6">
        <v>3</v>
      </c>
      <c r="G274" s="6" t="s">
        <v>18</v>
      </c>
      <c r="H274" s="6">
        <v>5</v>
      </c>
      <c r="I274" s="6" t="s">
        <v>26</v>
      </c>
      <c r="J274" s="6">
        <v>53716782</v>
      </c>
      <c r="K274" s="6" t="s">
        <v>1272</v>
      </c>
      <c r="L274" s="6" t="s">
        <v>1273</v>
      </c>
      <c r="M274" s="8">
        <v>159900</v>
      </c>
      <c r="N274" s="9">
        <v>0.75</v>
      </c>
      <c r="O274" s="16">
        <f t="shared" si="5"/>
        <v>39975</v>
      </c>
      <c r="P274" s="6" t="s">
        <v>16</v>
      </c>
    </row>
    <row r="275" spans="1:16" x14ac:dyDescent="0.35">
      <c r="A275" s="6" t="s">
        <v>1452</v>
      </c>
      <c r="B275" s="7">
        <v>46104</v>
      </c>
      <c r="C275" s="7">
        <v>46113</v>
      </c>
      <c r="D275" s="6">
        <v>3265</v>
      </c>
      <c r="E275" s="6">
        <v>334</v>
      </c>
      <c r="F275" s="6">
        <v>3</v>
      </c>
      <c r="G275" s="6" t="s">
        <v>18</v>
      </c>
      <c r="H275" s="6">
        <v>5</v>
      </c>
      <c r="I275" s="6" t="s">
        <v>26</v>
      </c>
      <c r="J275" s="6">
        <v>53716791</v>
      </c>
      <c r="K275" s="6" t="s">
        <v>1272</v>
      </c>
      <c r="L275" s="6" t="s">
        <v>1274</v>
      </c>
      <c r="M275" s="8">
        <v>159900</v>
      </c>
      <c r="N275" s="9">
        <v>0.75</v>
      </c>
      <c r="O275" s="16">
        <f t="shared" si="5"/>
        <v>39975</v>
      </c>
      <c r="P275" s="6" t="s">
        <v>16</v>
      </c>
    </row>
    <row r="276" spans="1:16" x14ac:dyDescent="0.35">
      <c r="A276" s="6" t="s">
        <v>1452</v>
      </c>
      <c r="B276" s="7">
        <v>46104</v>
      </c>
      <c r="C276" s="7">
        <v>46113</v>
      </c>
      <c r="D276" s="6">
        <v>3265</v>
      </c>
      <c r="E276" s="6">
        <v>334</v>
      </c>
      <c r="F276" s="6">
        <v>3</v>
      </c>
      <c r="G276" s="6" t="s">
        <v>18</v>
      </c>
      <c r="H276" s="6">
        <v>5</v>
      </c>
      <c r="I276" s="6" t="s">
        <v>26</v>
      </c>
      <c r="J276" s="6">
        <v>53716808</v>
      </c>
      <c r="K276" s="6" t="s">
        <v>1272</v>
      </c>
      <c r="L276" s="6" t="s">
        <v>1275</v>
      </c>
      <c r="M276" s="8">
        <v>159900</v>
      </c>
      <c r="N276" s="9">
        <v>0.75</v>
      </c>
      <c r="O276" s="16">
        <f t="shared" si="5"/>
        <v>39975</v>
      </c>
      <c r="P276" s="6" t="s">
        <v>16</v>
      </c>
    </row>
    <row r="277" spans="1:16" x14ac:dyDescent="0.35">
      <c r="A277" s="6" t="s">
        <v>1452</v>
      </c>
      <c r="B277" s="7">
        <v>46104</v>
      </c>
      <c r="C277" s="7">
        <v>46113</v>
      </c>
      <c r="D277" s="6">
        <v>3265</v>
      </c>
      <c r="E277" s="6">
        <v>334</v>
      </c>
      <c r="F277" s="6">
        <v>3</v>
      </c>
      <c r="G277" s="6" t="s">
        <v>18</v>
      </c>
      <c r="H277" s="6">
        <v>5</v>
      </c>
      <c r="I277" s="6" t="s">
        <v>26</v>
      </c>
      <c r="J277" s="6">
        <v>53716817</v>
      </c>
      <c r="K277" s="6" t="s">
        <v>1272</v>
      </c>
      <c r="L277" s="6" t="s">
        <v>1276</v>
      </c>
      <c r="M277" s="8">
        <v>159900</v>
      </c>
      <c r="N277" s="9">
        <v>0.75</v>
      </c>
      <c r="O277" s="16">
        <f t="shared" si="5"/>
        <v>39975</v>
      </c>
      <c r="P277" s="6" t="s">
        <v>16</v>
      </c>
    </row>
    <row r="278" spans="1:16" x14ac:dyDescent="0.35">
      <c r="A278" s="6" t="s">
        <v>1452</v>
      </c>
      <c r="B278" s="7">
        <v>46104</v>
      </c>
      <c r="C278" s="7">
        <v>46113</v>
      </c>
      <c r="D278" s="6">
        <v>3265</v>
      </c>
      <c r="E278" s="6">
        <v>334</v>
      </c>
      <c r="F278" s="6">
        <v>3</v>
      </c>
      <c r="G278" s="6" t="s">
        <v>18</v>
      </c>
      <c r="H278" s="6">
        <v>5</v>
      </c>
      <c r="I278" s="6" t="s">
        <v>26</v>
      </c>
      <c r="J278" s="6">
        <v>54512446</v>
      </c>
      <c r="K278" s="6" t="s">
        <v>1292</v>
      </c>
      <c r="L278" s="6" t="s">
        <v>1293</v>
      </c>
      <c r="M278" s="8">
        <v>179900</v>
      </c>
      <c r="N278" s="9">
        <v>0.75</v>
      </c>
      <c r="O278" s="16">
        <f t="shared" si="5"/>
        <v>44975</v>
      </c>
      <c r="P278" s="6" t="s">
        <v>16</v>
      </c>
    </row>
    <row r="279" spans="1:16" x14ac:dyDescent="0.35">
      <c r="A279" s="6" t="s">
        <v>1452</v>
      </c>
      <c r="B279" s="7">
        <v>46104</v>
      </c>
      <c r="C279" s="7">
        <v>46113</v>
      </c>
      <c r="D279" s="6">
        <v>3265</v>
      </c>
      <c r="E279" s="6">
        <v>334</v>
      </c>
      <c r="F279" s="6">
        <v>3</v>
      </c>
      <c r="G279" s="6" t="s">
        <v>18</v>
      </c>
      <c r="H279" s="6">
        <v>5</v>
      </c>
      <c r="I279" s="6" t="s">
        <v>26</v>
      </c>
      <c r="J279" s="6">
        <v>54512455</v>
      </c>
      <c r="K279" s="6" t="s">
        <v>1292</v>
      </c>
      <c r="L279" s="6" t="s">
        <v>1294</v>
      </c>
      <c r="M279" s="8">
        <v>179900</v>
      </c>
      <c r="N279" s="9">
        <v>0.75</v>
      </c>
      <c r="O279" s="16">
        <f t="shared" si="5"/>
        <v>44975</v>
      </c>
      <c r="P279" s="6" t="s">
        <v>16</v>
      </c>
    </row>
    <row r="280" spans="1:16" x14ac:dyDescent="0.35">
      <c r="A280" s="6" t="s">
        <v>1452</v>
      </c>
      <c r="B280" s="7">
        <v>46104</v>
      </c>
      <c r="C280" s="7">
        <v>46113</v>
      </c>
      <c r="D280" s="6">
        <v>3265</v>
      </c>
      <c r="E280" s="6">
        <v>334</v>
      </c>
      <c r="F280" s="6">
        <v>3</v>
      </c>
      <c r="G280" s="6" t="s">
        <v>18</v>
      </c>
      <c r="H280" s="6">
        <v>5</v>
      </c>
      <c r="I280" s="6" t="s">
        <v>26</v>
      </c>
      <c r="J280" s="6">
        <v>54512464</v>
      </c>
      <c r="K280" s="6" t="s">
        <v>1292</v>
      </c>
      <c r="L280" s="6" t="s">
        <v>1295</v>
      </c>
      <c r="M280" s="8">
        <v>179900</v>
      </c>
      <c r="N280" s="9">
        <v>0.75</v>
      </c>
      <c r="O280" s="16">
        <f t="shared" si="5"/>
        <v>44975</v>
      </c>
      <c r="P280" s="6" t="s">
        <v>16</v>
      </c>
    </row>
    <row r="281" spans="1:16" x14ac:dyDescent="0.35">
      <c r="A281" s="6" t="s">
        <v>1452</v>
      </c>
      <c r="B281" s="7">
        <v>46104</v>
      </c>
      <c r="C281" s="7">
        <v>46113</v>
      </c>
      <c r="D281" s="6">
        <v>3265</v>
      </c>
      <c r="E281" s="6">
        <v>334</v>
      </c>
      <c r="F281" s="6">
        <v>3</v>
      </c>
      <c r="G281" s="6" t="s">
        <v>18</v>
      </c>
      <c r="H281" s="6">
        <v>5</v>
      </c>
      <c r="I281" s="6" t="s">
        <v>26</v>
      </c>
      <c r="J281" s="6">
        <v>54512473</v>
      </c>
      <c r="K281" s="6" t="s">
        <v>1292</v>
      </c>
      <c r="L281" s="6" t="s">
        <v>1296</v>
      </c>
      <c r="M281" s="8">
        <v>179900</v>
      </c>
      <c r="N281" s="9">
        <v>0.75</v>
      </c>
      <c r="O281" s="16">
        <f t="shared" si="5"/>
        <v>44975</v>
      </c>
      <c r="P281" s="6" t="s">
        <v>16</v>
      </c>
    </row>
    <row r="282" spans="1:16" x14ac:dyDescent="0.35">
      <c r="A282" s="6" t="s">
        <v>1452</v>
      </c>
      <c r="B282" s="7">
        <v>46104</v>
      </c>
      <c r="C282" s="7">
        <v>46113</v>
      </c>
      <c r="D282" s="6">
        <v>3265</v>
      </c>
      <c r="E282" s="6">
        <v>334</v>
      </c>
      <c r="F282" s="6">
        <v>3</v>
      </c>
      <c r="G282" s="6" t="s">
        <v>18</v>
      </c>
      <c r="H282" s="6">
        <v>4</v>
      </c>
      <c r="I282" s="6" t="s">
        <v>26</v>
      </c>
      <c r="J282" s="6">
        <v>53717147</v>
      </c>
      <c r="K282" s="6" t="s">
        <v>1166</v>
      </c>
      <c r="L282" s="6" t="s">
        <v>1167</v>
      </c>
      <c r="M282" s="8">
        <v>159900</v>
      </c>
      <c r="N282" s="9">
        <v>0.75</v>
      </c>
      <c r="O282" s="16">
        <f t="shared" si="5"/>
        <v>39975</v>
      </c>
      <c r="P282" s="6" t="s">
        <v>16</v>
      </c>
    </row>
    <row r="283" spans="1:16" x14ac:dyDescent="0.35">
      <c r="A283" s="6" t="s">
        <v>1452</v>
      </c>
      <c r="B283" s="7">
        <v>46104</v>
      </c>
      <c r="C283" s="7">
        <v>46113</v>
      </c>
      <c r="D283" s="6">
        <v>3265</v>
      </c>
      <c r="E283" s="6">
        <v>334</v>
      </c>
      <c r="F283" s="6">
        <v>3</v>
      </c>
      <c r="G283" s="6" t="s">
        <v>18</v>
      </c>
      <c r="H283" s="6">
        <v>4</v>
      </c>
      <c r="I283" s="6" t="s">
        <v>26</v>
      </c>
      <c r="J283" s="6">
        <v>53717156</v>
      </c>
      <c r="K283" s="6" t="s">
        <v>1166</v>
      </c>
      <c r="L283" s="6" t="s">
        <v>1168</v>
      </c>
      <c r="M283" s="8">
        <v>159900</v>
      </c>
      <c r="N283" s="9">
        <v>0.75</v>
      </c>
      <c r="O283" s="16">
        <f t="shared" si="5"/>
        <v>39975</v>
      </c>
      <c r="P283" s="6" t="s">
        <v>16</v>
      </c>
    </row>
    <row r="284" spans="1:16" x14ac:dyDescent="0.35">
      <c r="A284" s="6" t="s">
        <v>1452</v>
      </c>
      <c r="B284" s="7">
        <v>46104</v>
      </c>
      <c r="C284" s="7">
        <v>46113</v>
      </c>
      <c r="D284" s="6">
        <v>3265</v>
      </c>
      <c r="E284" s="6">
        <v>334</v>
      </c>
      <c r="F284" s="6">
        <v>3</v>
      </c>
      <c r="G284" s="6" t="s">
        <v>18</v>
      </c>
      <c r="H284" s="6">
        <v>4</v>
      </c>
      <c r="I284" s="6" t="s">
        <v>26</v>
      </c>
      <c r="J284" s="6">
        <v>53717165</v>
      </c>
      <c r="K284" s="6" t="s">
        <v>1166</v>
      </c>
      <c r="L284" s="6" t="s">
        <v>1169</v>
      </c>
      <c r="M284" s="8">
        <v>159900</v>
      </c>
      <c r="N284" s="9">
        <v>0.75</v>
      </c>
      <c r="O284" s="16">
        <f t="shared" si="5"/>
        <v>39975</v>
      </c>
      <c r="P284" s="6" t="s">
        <v>16</v>
      </c>
    </row>
    <row r="285" spans="1:16" x14ac:dyDescent="0.35">
      <c r="A285" s="6" t="s">
        <v>1452</v>
      </c>
      <c r="B285" s="7">
        <v>46104</v>
      </c>
      <c r="C285" s="7">
        <v>46113</v>
      </c>
      <c r="D285" s="6">
        <v>3265</v>
      </c>
      <c r="E285" s="6">
        <v>334</v>
      </c>
      <c r="F285" s="6">
        <v>3</v>
      </c>
      <c r="G285" s="6" t="s">
        <v>18</v>
      </c>
      <c r="H285" s="6">
        <v>4</v>
      </c>
      <c r="I285" s="6" t="s">
        <v>26</v>
      </c>
      <c r="J285" s="6">
        <v>53717174</v>
      </c>
      <c r="K285" s="6" t="s">
        <v>1166</v>
      </c>
      <c r="L285" s="6" t="s">
        <v>1170</v>
      </c>
      <c r="M285" s="8">
        <v>159900</v>
      </c>
      <c r="N285" s="9">
        <v>0.75</v>
      </c>
      <c r="O285" s="16">
        <f t="shared" si="5"/>
        <v>39975</v>
      </c>
      <c r="P285" s="6" t="s">
        <v>16</v>
      </c>
    </row>
    <row r="286" spans="1:16" x14ac:dyDescent="0.35">
      <c r="A286" s="6" t="s">
        <v>1452</v>
      </c>
      <c r="B286" s="7">
        <v>46104</v>
      </c>
      <c r="C286" s="7">
        <v>46113</v>
      </c>
      <c r="D286" s="6">
        <v>3265</v>
      </c>
      <c r="E286" s="6">
        <v>334</v>
      </c>
      <c r="F286" s="6">
        <v>3</v>
      </c>
      <c r="G286" s="6" t="s">
        <v>18</v>
      </c>
      <c r="H286" s="6">
        <v>4</v>
      </c>
      <c r="I286" s="6" t="s">
        <v>26</v>
      </c>
      <c r="J286" s="6">
        <v>53717183</v>
      </c>
      <c r="K286" s="6" t="s">
        <v>1171</v>
      </c>
      <c r="L286" s="6" t="s">
        <v>1172</v>
      </c>
      <c r="M286" s="8">
        <v>159900</v>
      </c>
      <c r="N286" s="9">
        <v>0.75</v>
      </c>
      <c r="O286" s="16">
        <f t="shared" si="5"/>
        <v>39975</v>
      </c>
      <c r="P286" s="6" t="s">
        <v>16</v>
      </c>
    </row>
    <row r="287" spans="1:16" x14ac:dyDescent="0.35">
      <c r="A287" s="6" t="s">
        <v>1452</v>
      </c>
      <c r="B287" s="7">
        <v>46104</v>
      </c>
      <c r="C287" s="7">
        <v>46113</v>
      </c>
      <c r="D287" s="6">
        <v>3265</v>
      </c>
      <c r="E287" s="6">
        <v>334</v>
      </c>
      <c r="F287" s="6">
        <v>3</v>
      </c>
      <c r="G287" s="6" t="s">
        <v>18</v>
      </c>
      <c r="H287" s="6">
        <v>4</v>
      </c>
      <c r="I287" s="6" t="s">
        <v>26</v>
      </c>
      <c r="J287" s="6">
        <v>53717192</v>
      </c>
      <c r="K287" s="6" t="s">
        <v>1171</v>
      </c>
      <c r="L287" s="6" t="s">
        <v>1173</v>
      </c>
      <c r="M287" s="8">
        <v>159900</v>
      </c>
      <c r="N287" s="9">
        <v>0.75</v>
      </c>
      <c r="O287" s="16">
        <f t="shared" si="5"/>
        <v>39975</v>
      </c>
      <c r="P287" s="6" t="s">
        <v>16</v>
      </c>
    </row>
    <row r="288" spans="1:16" x14ac:dyDescent="0.35">
      <c r="A288" s="6" t="s">
        <v>1452</v>
      </c>
      <c r="B288" s="7">
        <v>46104</v>
      </c>
      <c r="C288" s="7">
        <v>46113</v>
      </c>
      <c r="D288" s="6">
        <v>3265</v>
      </c>
      <c r="E288" s="6">
        <v>334</v>
      </c>
      <c r="F288" s="6">
        <v>3</v>
      </c>
      <c r="G288" s="6" t="s">
        <v>18</v>
      </c>
      <c r="H288" s="6">
        <v>4</v>
      </c>
      <c r="I288" s="6" t="s">
        <v>26</v>
      </c>
      <c r="J288" s="6">
        <v>53717209</v>
      </c>
      <c r="K288" s="6" t="s">
        <v>1171</v>
      </c>
      <c r="L288" s="6" t="s">
        <v>1174</v>
      </c>
      <c r="M288" s="8">
        <v>159900</v>
      </c>
      <c r="N288" s="9">
        <v>0.75</v>
      </c>
      <c r="O288" s="16">
        <f t="shared" si="5"/>
        <v>39975</v>
      </c>
      <c r="P288" s="6" t="s">
        <v>16</v>
      </c>
    </row>
    <row r="289" spans="1:16" x14ac:dyDescent="0.35">
      <c r="A289" s="6" t="s">
        <v>1452</v>
      </c>
      <c r="B289" s="7">
        <v>46104</v>
      </c>
      <c r="C289" s="7">
        <v>46113</v>
      </c>
      <c r="D289" s="6">
        <v>3265</v>
      </c>
      <c r="E289" s="6">
        <v>334</v>
      </c>
      <c r="F289" s="6">
        <v>3</v>
      </c>
      <c r="G289" s="6" t="s">
        <v>18</v>
      </c>
      <c r="H289" s="6">
        <v>4</v>
      </c>
      <c r="I289" s="6" t="s">
        <v>26</v>
      </c>
      <c r="J289" s="6">
        <v>53717218</v>
      </c>
      <c r="K289" s="6" t="s">
        <v>1171</v>
      </c>
      <c r="L289" s="6" t="s">
        <v>1175</v>
      </c>
      <c r="M289" s="8">
        <v>159900</v>
      </c>
      <c r="N289" s="9">
        <v>0.75</v>
      </c>
      <c r="O289" s="16">
        <f t="shared" si="5"/>
        <v>39975</v>
      </c>
      <c r="P289" s="6" t="s">
        <v>16</v>
      </c>
    </row>
    <row r="290" spans="1:16" x14ac:dyDescent="0.35">
      <c r="A290" s="6" t="s">
        <v>1452</v>
      </c>
      <c r="B290" s="7">
        <v>46104</v>
      </c>
      <c r="C290" s="7">
        <v>46113</v>
      </c>
      <c r="D290" s="6">
        <v>3265</v>
      </c>
      <c r="E290" s="6">
        <v>334</v>
      </c>
      <c r="F290" s="6">
        <v>3</v>
      </c>
      <c r="G290" s="6" t="s">
        <v>18</v>
      </c>
      <c r="H290" s="6">
        <v>4</v>
      </c>
      <c r="I290" s="6" t="s">
        <v>26</v>
      </c>
      <c r="J290" s="6">
        <v>53717227</v>
      </c>
      <c r="K290" s="6" t="s">
        <v>1176</v>
      </c>
      <c r="L290" s="6" t="s">
        <v>1177</v>
      </c>
      <c r="M290" s="8">
        <v>179900</v>
      </c>
      <c r="N290" s="9">
        <v>0.75</v>
      </c>
      <c r="O290" s="16">
        <f t="shared" si="5"/>
        <v>44975</v>
      </c>
      <c r="P290" s="6" t="s">
        <v>16</v>
      </c>
    </row>
    <row r="291" spans="1:16" x14ac:dyDescent="0.35">
      <c r="A291" s="6" t="s">
        <v>1452</v>
      </c>
      <c r="B291" s="7">
        <v>46104</v>
      </c>
      <c r="C291" s="7">
        <v>46113</v>
      </c>
      <c r="D291" s="6">
        <v>3265</v>
      </c>
      <c r="E291" s="6">
        <v>334</v>
      </c>
      <c r="F291" s="6">
        <v>3</v>
      </c>
      <c r="G291" s="6" t="s">
        <v>18</v>
      </c>
      <c r="H291" s="6">
        <v>4</v>
      </c>
      <c r="I291" s="6" t="s">
        <v>26</v>
      </c>
      <c r="J291" s="6">
        <v>53717236</v>
      </c>
      <c r="K291" s="6" t="s">
        <v>1176</v>
      </c>
      <c r="L291" s="6" t="s">
        <v>1178</v>
      </c>
      <c r="M291" s="8">
        <v>179900</v>
      </c>
      <c r="N291" s="9">
        <v>0.75</v>
      </c>
      <c r="O291" s="16">
        <f t="shared" si="5"/>
        <v>44975</v>
      </c>
      <c r="P291" s="6" t="s">
        <v>16</v>
      </c>
    </row>
    <row r="292" spans="1:16" x14ac:dyDescent="0.35">
      <c r="A292" s="6" t="s">
        <v>1452</v>
      </c>
      <c r="B292" s="7">
        <v>46104</v>
      </c>
      <c r="C292" s="7">
        <v>46113</v>
      </c>
      <c r="D292" s="6">
        <v>3265</v>
      </c>
      <c r="E292" s="6">
        <v>334</v>
      </c>
      <c r="F292" s="6">
        <v>3</v>
      </c>
      <c r="G292" s="6" t="s">
        <v>18</v>
      </c>
      <c r="H292" s="6">
        <v>4</v>
      </c>
      <c r="I292" s="6" t="s">
        <v>26</v>
      </c>
      <c r="J292" s="6">
        <v>53717245</v>
      </c>
      <c r="K292" s="6" t="s">
        <v>1176</v>
      </c>
      <c r="L292" s="6" t="s">
        <v>1179</v>
      </c>
      <c r="M292" s="8">
        <v>179900</v>
      </c>
      <c r="N292" s="9">
        <v>0.75</v>
      </c>
      <c r="O292" s="16">
        <f t="shared" si="5"/>
        <v>44975</v>
      </c>
      <c r="P292" s="6" t="s">
        <v>16</v>
      </c>
    </row>
    <row r="293" spans="1:16" x14ac:dyDescent="0.35">
      <c r="A293" s="6" t="s">
        <v>1452</v>
      </c>
      <c r="B293" s="7">
        <v>46104</v>
      </c>
      <c r="C293" s="7">
        <v>46113</v>
      </c>
      <c r="D293" s="6">
        <v>3265</v>
      </c>
      <c r="E293" s="6">
        <v>334</v>
      </c>
      <c r="F293" s="6">
        <v>3</v>
      </c>
      <c r="G293" s="6" t="s">
        <v>18</v>
      </c>
      <c r="H293" s="6">
        <v>4</v>
      </c>
      <c r="I293" s="6" t="s">
        <v>26</v>
      </c>
      <c r="J293" s="6">
        <v>53717254</v>
      </c>
      <c r="K293" s="6" t="s">
        <v>1176</v>
      </c>
      <c r="L293" s="6" t="s">
        <v>1180</v>
      </c>
      <c r="M293" s="8">
        <v>179900</v>
      </c>
      <c r="N293" s="9">
        <v>0.75</v>
      </c>
      <c r="O293" s="16">
        <f t="shared" si="5"/>
        <v>44975</v>
      </c>
      <c r="P293" s="6" t="s">
        <v>16</v>
      </c>
    </row>
    <row r="294" spans="1:16" x14ac:dyDescent="0.35">
      <c r="A294" s="6" t="s">
        <v>1452</v>
      </c>
      <c r="B294" s="7">
        <v>46104</v>
      </c>
      <c r="C294" s="7">
        <v>46113</v>
      </c>
      <c r="D294" s="6">
        <v>3265</v>
      </c>
      <c r="E294" s="6">
        <v>334</v>
      </c>
      <c r="F294" s="6">
        <v>3</v>
      </c>
      <c r="G294" s="6" t="s">
        <v>20</v>
      </c>
      <c r="H294" s="6">
        <v>4</v>
      </c>
      <c r="I294" s="6" t="s">
        <v>26</v>
      </c>
      <c r="J294" s="6">
        <v>53716460</v>
      </c>
      <c r="K294" s="6" t="s">
        <v>1216</v>
      </c>
      <c r="L294" s="6" t="s">
        <v>1217</v>
      </c>
      <c r="M294" s="8">
        <v>159900</v>
      </c>
      <c r="N294" s="9">
        <v>0.75</v>
      </c>
      <c r="O294" s="16">
        <f t="shared" si="5"/>
        <v>39975</v>
      </c>
      <c r="P294" s="6" t="s">
        <v>16</v>
      </c>
    </row>
    <row r="295" spans="1:16" x14ac:dyDescent="0.35">
      <c r="A295" s="6" t="s">
        <v>1452</v>
      </c>
      <c r="B295" s="7">
        <v>46104</v>
      </c>
      <c r="C295" s="7">
        <v>46113</v>
      </c>
      <c r="D295" s="6">
        <v>3265</v>
      </c>
      <c r="E295" s="6">
        <v>334</v>
      </c>
      <c r="F295" s="6">
        <v>3</v>
      </c>
      <c r="G295" s="6" t="s">
        <v>20</v>
      </c>
      <c r="H295" s="6">
        <v>4</v>
      </c>
      <c r="I295" s="6" t="s">
        <v>26</v>
      </c>
      <c r="J295" s="6">
        <v>53716479</v>
      </c>
      <c r="K295" s="6" t="s">
        <v>1216</v>
      </c>
      <c r="L295" s="6" t="s">
        <v>1218</v>
      </c>
      <c r="M295" s="8">
        <v>159900</v>
      </c>
      <c r="N295" s="9">
        <v>0.75</v>
      </c>
      <c r="O295" s="16">
        <f t="shared" ref="O295:O358" si="6">M295-(M295*N295)</f>
        <v>39975</v>
      </c>
      <c r="P295" s="6" t="s">
        <v>16</v>
      </c>
    </row>
    <row r="296" spans="1:16" x14ac:dyDescent="0.35">
      <c r="A296" s="6" t="s">
        <v>1452</v>
      </c>
      <c r="B296" s="7">
        <v>46104</v>
      </c>
      <c r="C296" s="7">
        <v>46113</v>
      </c>
      <c r="D296" s="6">
        <v>3265</v>
      </c>
      <c r="E296" s="6">
        <v>334</v>
      </c>
      <c r="F296" s="6">
        <v>3</v>
      </c>
      <c r="G296" s="6" t="s">
        <v>20</v>
      </c>
      <c r="H296" s="6">
        <v>4</v>
      </c>
      <c r="I296" s="6" t="s">
        <v>26</v>
      </c>
      <c r="J296" s="6">
        <v>53716488</v>
      </c>
      <c r="K296" s="6" t="s">
        <v>1216</v>
      </c>
      <c r="L296" s="6" t="s">
        <v>1219</v>
      </c>
      <c r="M296" s="8">
        <v>159900</v>
      </c>
      <c r="N296" s="9">
        <v>0.75</v>
      </c>
      <c r="O296" s="16">
        <f t="shared" si="6"/>
        <v>39975</v>
      </c>
      <c r="P296" s="6" t="s">
        <v>16</v>
      </c>
    </row>
    <row r="297" spans="1:16" x14ac:dyDescent="0.35">
      <c r="A297" s="6" t="s">
        <v>1452</v>
      </c>
      <c r="B297" s="7">
        <v>46104</v>
      </c>
      <c r="C297" s="7">
        <v>46113</v>
      </c>
      <c r="D297" s="6">
        <v>3265</v>
      </c>
      <c r="E297" s="6">
        <v>334</v>
      </c>
      <c r="F297" s="6">
        <v>3</v>
      </c>
      <c r="G297" s="6" t="s">
        <v>20</v>
      </c>
      <c r="H297" s="6">
        <v>4</v>
      </c>
      <c r="I297" s="6" t="s">
        <v>26</v>
      </c>
      <c r="J297" s="6">
        <v>53716497</v>
      </c>
      <c r="K297" s="6" t="s">
        <v>1216</v>
      </c>
      <c r="L297" s="6" t="s">
        <v>1220</v>
      </c>
      <c r="M297" s="8">
        <v>159900</v>
      </c>
      <c r="N297" s="9">
        <v>0.75</v>
      </c>
      <c r="O297" s="16">
        <f t="shared" si="6"/>
        <v>39975</v>
      </c>
      <c r="P297" s="6" t="s">
        <v>16</v>
      </c>
    </row>
    <row r="298" spans="1:16" x14ac:dyDescent="0.35">
      <c r="A298" s="6" t="s">
        <v>1452</v>
      </c>
      <c r="B298" s="7">
        <v>46104</v>
      </c>
      <c r="C298" s="7">
        <v>46113</v>
      </c>
      <c r="D298" s="6">
        <v>3265</v>
      </c>
      <c r="E298" s="6">
        <v>334</v>
      </c>
      <c r="F298" s="6">
        <v>3</v>
      </c>
      <c r="G298" s="6" t="s">
        <v>20</v>
      </c>
      <c r="H298" s="6">
        <v>4</v>
      </c>
      <c r="I298" s="6" t="s">
        <v>26</v>
      </c>
      <c r="J298" s="6">
        <v>53716504</v>
      </c>
      <c r="K298" s="6" t="s">
        <v>1221</v>
      </c>
      <c r="L298" s="6" t="s">
        <v>1222</v>
      </c>
      <c r="M298" s="8">
        <v>159900</v>
      </c>
      <c r="N298" s="9">
        <v>0.75</v>
      </c>
      <c r="O298" s="16">
        <f t="shared" si="6"/>
        <v>39975</v>
      </c>
      <c r="P298" s="6" t="s">
        <v>16</v>
      </c>
    </row>
    <row r="299" spans="1:16" x14ac:dyDescent="0.35">
      <c r="A299" s="6" t="s">
        <v>1452</v>
      </c>
      <c r="B299" s="7">
        <v>46104</v>
      </c>
      <c r="C299" s="7">
        <v>46113</v>
      </c>
      <c r="D299" s="6">
        <v>3265</v>
      </c>
      <c r="E299" s="6">
        <v>334</v>
      </c>
      <c r="F299" s="6">
        <v>3</v>
      </c>
      <c r="G299" s="6" t="s">
        <v>20</v>
      </c>
      <c r="H299" s="6">
        <v>4</v>
      </c>
      <c r="I299" s="6" t="s">
        <v>26</v>
      </c>
      <c r="J299" s="6">
        <v>53716513</v>
      </c>
      <c r="K299" s="6" t="s">
        <v>1221</v>
      </c>
      <c r="L299" s="6" t="s">
        <v>1223</v>
      </c>
      <c r="M299" s="8">
        <v>159900</v>
      </c>
      <c r="N299" s="9">
        <v>0.75</v>
      </c>
      <c r="O299" s="16">
        <f t="shared" si="6"/>
        <v>39975</v>
      </c>
      <c r="P299" s="6" t="s">
        <v>16</v>
      </c>
    </row>
    <row r="300" spans="1:16" x14ac:dyDescent="0.35">
      <c r="A300" s="6" t="s">
        <v>1452</v>
      </c>
      <c r="B300" s="7">
        <v>46104</v>
      </c>
      <c r="C300" s="7">
        <v>46113</v>
      </c>
      <c r="D300" s="6">
        <v>3265</v>
      </c>
      <c r="E300" s="6">
        <v>334</v>
      </c>
      <c r="F300" s="6">
        <v>3</v>
      </c>
      <c r="G300" s="6" t="s">
        <v>20</v>
      </c>
      <c r="H300" s="6">
        <v>4</v>
      </c>
      <c r="I300" s="6" t="s">
        <v>26</v>
      </c>
      <c r="J300" s="6">
        <v>53716522</v>
      </c>
      <c r="K300" s="6" t="s">
        <v>1221</v>
      </c>
      <c r="L300" s="6" t="s">
        <v>1224</v>
      </c>
      <c r="M300" s="8">
        <v>159900</v>
      </c>
      <c r="N300" s="9">
        <v>0.75</v>
      </c>
      <c r="O300" s="16">
        <f t="shared" si="6"/>
        <v>39975</v>
      </c>
      <c r="P300" s="6" t="s">
        <v>16</v>
      </c>
    </row>
    <row r="301" spans="1:16" x14ac:dyDescent="0.35">
      <c r="A301" s="6" t="s">
        <v>1452</v>
      </c>
      <c r="B301" s="7">
        <v>46104</v>
      </c>
      <c r="C301" s="7">
        <v>46113</v>
      </c>
      <c r="D301" s="6">
        <v>3265</v>
      </c>
      <c r="E301" s="6">
        <v>334</v>
      </c>
      <c r="F301" s="6">
        <v>3</v>
      </c>
      <c r="G301" s="6" t="s">
        <v>20</v>
      </c>
      <c r="H301" s="6">
        <v>4</v>
      </c>
      <c r="I301" s="6" t="s">
        <v>26</v>
      </c>
      <c r="J301" s="6">
        <v>53716531</v>
      </c>
      <c r="K301" s="6" t="s">
        <v>1221</v>
      </c>
      <c r="L301" s="6" t="s">
        <v>1225</v>
      </c>
      <c r="M301" s="8">
        <v>159900</v>
      </c>
      <c r="N301" s="9">
        <v>0.75</v>
      </c>
      <c r="O301" s="16">
        <f t="shared" si="6"/>
        <v>39975</v>
      </c>
      <c r="P301" s="6" t="s">
        <v>16</v>
      </c>
    </row>
    <row r="302" spans="1:16" x14ac:dyDescent="0.35">
      <c r="A302" s="6" t="s">
        <v>1452</v>
      </c>
      <c r="B302" s="7">
        <v>46104</v>
      </c>
      <c r="C302" s="7">
        <v>46113</v>
      </c>
      <c r="D302" s="6">
        <v>3265</v>
      </c>
      <c r="E302" s="6">
        <v>334</v>
      </c>
      <c r="F302" s="6">
        <v>3</v>
      </c>
      <c r="G302" s="6" t="s">
        <v>20</v>
      </c>
      <c r="H302" s="6">
        <v>4</v>
      </c>
      <c r="I302" s="6" t="s">
        <v>26</v>
      </c>
      <c r="J302" s="6">
        <v>53717389</v>
      </c>
      <c r="K302" s="6" t="s">
        <v>1226</v>
      </c>
      <c r="L302" s="6" t="s">
        <v>1227</v>
      </c>
      <c r="M302" s="8">
        <v>159900</v>
      </c>
      <c r="N302" s="9">
        <v>0.75</v>
      </c>
      <c r="O302" s="16">
        <f t="shared" si="6"/>
        <v>39975</v>
      </c>
      <c r="P302" s="6" t="s">
        <v>16</v>
      </c>
    </row>
    <row r="303" spans="1:16" x14ac:dyDescent="0.35">
      <c r="A303" s="6" t="s">
        <v>1452</v>
      </c>
      <c r="B303" s="7">
        <v>46104</v>
      </c>
      <c r="C303" s="7">
        <v>46113</v>
      </c>
      <c r="D303" s="6">
        <v>3265</v>
      </c>
      <c r="E303" s="6">
        <v>334</v>
      </c>
      <c r="F303" s="6">
        <v>3</v>
      </c>
      <c r="G303" s="6" t="s">
        <v>20</v>
      </c>
      <c r="H303" s="6">
        <v>4</v>
      </c>
      <c r="I303" s="6" t="s">
        <v>26</v>
      </c>
      <c r="J303" s="6">
        <v>53717398</v>
      </c>
      <c r="K303" s="6" t="s">
        <v>1226</v>
      </c>
      <c r="L303" s="6" t="s">
        <v>1228</v>
      </c>
      <c r="M303" s="8">
        <v>159900</v>
      </c>
      <c r="N303" s="9">
        <v>0.75</v>
      </c>
      <c r="O303" s="16">
        <f t="shared" si="6"/>
        <v>39975</v>
      </c>
      <c r="P303" s="6" t="s">
        <v>16</v>
      </c>
    </row>
    <row r="304" spans="1:16" x14ac:dyDescent="0.35">
      <c r="A304" s="6" t="s">
        <v>1452</v>
      </c>
      <c r="B304" s="7">
        <v>46104</v>
      </c>
      <c r="C304" s="7">
        <v>46113</v>
      </c>
      <c r="D304" s="6">
        <v>3265</v>
      </c>
      <c r="E304" s="6">
        <v>334</v>
      </c>
      <c r="F304" s="6">
        <v>3</v>
      </c>
      <c r="G304" s="6" t="s">
        <v>20</v>
      </c>
      <c r="H304" s="6">
        <v>4</v>
      </c>
      <c r="I304" s="6" t="s">
        <v>26</v>
      </c>
      <c r="J304" s="6">
        <v>53717405</v>
      </c>
      <c r="K304" s="6" t="s">
        <v>1226</v>
      </c>
      <c r="L304" s="6" t="s">
        <v>1229</v>
      </c>
      <c r="M304" s="8">
        <v>159900</v>
      </c>
      <c r="N304" s="9">
        <v>0.75</v>
      </c>
      <c r="O304" s="16">
        <f t="shared" si="6"/>
        <v>39975</v>
      </c>
      <c r="P304" s="6" t="s">
        <v>16</v>
      </c>
    </row>
    <row r="305" spans="1:16" x14ac:dyDescent="0.35">
      <c r="A305" s="6" t="s">
        <v>1452</v>
      </c>
      <c r="B305" s="7">
        <v>46104</v>
      </c>
      <c r="C305" s="7">
        <v>46113</v>
      </c>
      <c r="D305" s="6">
        <v>3265</v>
      </c>
      <c r="E305" s="6">
        <v>334</v>
      </c>
      <c r="F305" s="6">
        <v>3</v>
      </c>
      <c r="G305" s="6" t="s">
        <v>20</v>
      </c>
      <c r="H305" s="6">
        <v>4</v>
      </c>
      <c r="I305" s="6" t="s">
        <v>26</v>
      </c>
      <c r="J305" s="6">
        <v>53717414</v>
      </c>
      <c r="K305" s="6" t="s">
        <v>1226</v>
      </c>
      <c r="L305" s="6" t="s">
        <v>1230</v>
      </c>
      <c r="M305" s="8">
        <v>159900</v>
      </c>
      <c r="N305" s="9">
        <v>0.75</v>
      </c>
      <c r="O305" s="16">
        <f t="shared" si="6"/>
        <v>39975</v>
      </c>
      <c r="P305" s="6" t="s">
        <v>16</v>
      </c>
    </row>
    <row r="306" spans="1:16" x14ac:dyDescent="0.35">
      <c r="A306" s="6" t="s">
        <v>1452</v>
      </c>
      <c r="B306" s="7">
        <v>46104</v>
      </c>
      <c r="C306" s="7">
        <v>46113</v>
      </c>
      <c r="D306" s="6">
        <v>3265</v>
      </c>
      <c r="E306" s="6">
        <v>334</v>
      </c>
      <c r="F306" s="6">
        <v>3</v>
      </c>
      <c r="G306" s="6" t="s">
        <v>20</v>
      </c>
      <c r="H306" s="6">
        <v>4</v>
      </c>
      <c r="I306" s="6" t="s">
        <v>26</v>
      </c>
      <c r="J306" s="6">
        <v>53717423</v>
      </c>
      <c r="K306" s="6" t="s">
        <v>1231</v>
      </c>
      <c r="L306" s="6" t="s">
        <v>1232</v>
      </c>
      <c r="M306" s="8">
        <v>159900</v>
      </c>
      <c r="N306" s="9">
        <v>0.75</v>
      </c>
      <c r="O306" s="16">
        <f t="shared" si="6"/>
        <v>39975</v>
      </c>
      <c r="P306" s="6" t="s">
        <v>16</v>
      </c>
    </row>
    <row r="307" spans="1:16" x14ac:dyDescent="0.35">
      <c r="A307" s="6" t="s">
        <v>1452</v>
      </c>
      <c r="B307" s="7">
        <v>46104</v>
      </c>
      <c r="C307" s="7">
        <v>46113</v>
      </c>
      <c r="D307" s="6">
        <v>3265</v>
      </c>
      <c r="E307" s="6">
        <v>334</v>
      </c>
      <c r="F307" s="6">
        <v>3</v>
      </c>
      <c r="G307" s="6" t="s">
        <v>20</v>
      </c>
      <c r="H307" s="6">
        <v>4</v>
      </c>
      <c r="I307" s="6" t="s">
        <v>26</v>
      </c>
      <c r="J307" s="6">
        <v>53717432</v>
      </c>
      <c r="K307" s="6" t="s">
        <v>1231</v>
      </c>
      <c r="L307" s="6" t="s">
        <v>1233</v>
      </c>
      <c r="M307" s="8">
        <v>159900</v>
      </c>
      <c r="N307" s="9">
        <v>0.75</v>
      </c>
      <c r="O307" s="16">
        <f t="shared" si="6"/>
        <v>39975</v>
      </c>
      <c r="P307" s="6" t="s">
        <v>16</v>
      </c>
    </row>
    <row r="308" spans="1:16" x14ac:dyDescent="0.35">
      <c r="A308" s="6" t="s">
        <v>1452</v>
      </c>
      <c r="B308" s="7">
        <v>46104</v>
      </c>
      <c r="C308" s="7">
        <v>46113</v>
      </c>
      <c r="D308" s="6">
        <v>3265</v>
      </c>
      <c r="E308" s="6">
        <v>334</v>
      </c>
      <c r="F308" s="6">
        <v>3</v>
      </c>
      <c r="G308" s="6" t="s">
        <v>20</v>
      </c>
      <c r="H308" s="6">
        <v>4</v>
      </c>
      <c r="I308" s="6" t="s">
        <v>26</v>
      </c>
      <c r="J308" s="6">
        <v>53717441</v>
      </c>
      <c r="K308" s="6" t="s">
        <v>1231</v>
      </c>
      <c r="L308" s="6" t="s">
        <v>1234</v>
      </c>
      <c r="M308" s="8">
        <v>159900</v>
      </c>
      <c r="N308" s="9">
        <v>0.75</v>
      </c>
      <c r="O308" s="16">
        <f t="shared" si="6"/>
        <v>39975</v>
      </c>
      <c r="P308" s="6" t="s">
        <v>16</v>
      </c>
    </row>
    <row r="309" spans="1:16" x14ac:dyDescent="0.35">
      <c r="A309" s="6" t="s">
        <v>1452</v>
      </c>
      <c r="B309" s="7">
        <v>46104</v>
      </c>
      <c r="C309" s="7">
        <v>46113</v>
      </c>
      <c r="D309" s="6">
        <v>3265</v>
      </c>
      <c r="E309" s="6">
        <v>334</v>
      </c>
      <c r="F309" s="6">
        <v>3</v>
      </c>
      <c r="G309" s="6" t="s">
        <v>20</v>
      </c>
      <c r="H309" s="6">
        <v>4</v>
      </c>
      <c r="I309" s="6" t="s">
        <v>26</v>
      </c>
      <c r="J309" s="6">
        <v>53717450</v>
      </c>
      <c r="K309" s="6" t="s">
        <v>1231</v>
      </c>
      <c r="L309" s="6" t="s">
        <v>1235</v>
      </c>
      <c r="M309" s="8">
        <v>159900</v>
      </c>
      <c r="N309" s="9">
        <v>0.75</v>
      </c>
      <c r="O309" s="16">
        <f t="shared" si="6"/>
        <v>39975</v>
      </c>
      <c r="P309" s="6" t="s">
        <v>16</v>
      </c>
    </row>
    <row r="310" spans="1:16" x14ac:dyDescent="0.35">
      <c r="A310" s="6" t="s">
        <v>1452</v>
      </c>
      <c r="B310" s="7">
        <v>46104</v>
      </c>
      <c r="C310" s="7">
        <v>46113</v>
      </c>
      <c r="D310" s="6">
        <v>3265</v>
      </c>
      <c r="E310" s="6">
        <v>334</v>
      </c>
      <c r="F310" s="6">
        <v>3</v>
      </c>
      <c r="G310" s="6" t="s">
        <v>20</v>
      </c>
      <c r="H310" s="6">
        <v>4</v>
      </c>
      <c r="I310" s="6" t="s">
        <v>26</v>
      </c>
      <c r="J310" s="6">
        <v>53717469</v>
      </c>
      <c r="K310" s="6" t="s">
        <v>1236</v>
      </c>
      <c r="L310" s="6" t="s">
        <v>1237</v>
      </c>
      <c r="M310" s="8">
        <v>179900</v>
      </c>
      <c r="N310" s="9">
        <v>0.75</v>
      </c>
      <c r="O310" s="16">
        <f t="shared" si="6"/>
        <v>44975</v>
      </c>
      <c r="P310" s="6" t="s">
        <v>16</v>
      </c>
    </row>
    <row r="311" spans="1:16" x14ac:dyDescent="0.35">
      <c r="A311" s="6" t="s">
        <v>1452</v>
      </c>
      <c r="B311" s="7">
        <v>46104</v>
      </c>
      <c r="C311" s="7">
        <v>46113</v>
      </c>
      <c r="D311" s="6">
        <v>3265</v>
      </c>
      <c r="E311" s="6">
        <v>334</v>
      </c>
      <c r="F311" s="6">
        <v>3</v>
      </c>
      <c r="G311" s="6" t="s">
        <v>20</v>
      </c>
      <c r="H311" s="6">
        <v>4</v>
      </c>
      <c r="I311" s="6" t="s">
        <v>26</v>
      </c>
      <c r="J311" s="6">
        <v>53717478</v>
      </c>
      <c r="K311" s="6" t="s">
        <v>1236</v>
      </c>
      <c r="L311" s="6" t="s">
        <v>1238</v>
      </c>
      <c r="M311" s="8">
        <v>179900</v>
      </c>
      <c r="N311" s="9">
        <v>0.75</v>
      </c>
      <c r="O311" s="16">
        <f t="shared" si="6"/>
        <v>44975</v>
      </c>
      <c r="P311" s="6" t="s">
        <v>16</v>
      </c>
    </row>
    <row r="312" spans="1:16" x14ac:dyDescent="0.35">
      <c r="A312" s="6" t="s">
        <v>1452</v>
      </c>
      <c r="B312" s="7">
        <v>46104</v>
      </c>
      <c r="C312" s="7">
        <v>46113</v>
      </c>
      <c r="D312" s="6">
        <v>3265</v>
      </c>
      <c r="E312" s="6">
        <v>334</v>
      </c>
      <c r="F312" s="6">
        <v>3</v>
      </c>
      <c r="G312" s="6" t="s">
        <v>20</v>
      </c>
      <c r="H312" s="6">
        <v>4</v>
      </c>
      <c r="I312" s="6" t="s">
        <v>26</v>
      </c>
      <c r="J312" s="6">
        <v>53717487</v>
      </c>
      <c r="K312" s="6" t="s">
        <v>1236</v>
      </c>
      <c r="L312" s="6" t="s">
        <v>1239</v>
      </c>
      <c r="M312" s="8">
        <v>179900</v>
      </c>
      <c r="N312" s="9">
        <v>0.75</v>
      </c>
      <c r="O312" s="16">
        <f t="shared" si="6"/>
        <v>44975</v>
      </c>
      <c r="P312" s="6" t="s">
        <v>16</v>
      </c>
    </row>
    <row r="313" spans="1:16" x14ac:dyDescent="0.35">
      <c r="A313" s="6" t="s">
        <v>1452</v>
      </c>
      <c r="B313" s="7">
        <v>46104</v>
      </c>
      <c r="C313" s="7">
        <v>46113</v>
      </c>
      <c r="D313" s="6">
        <v>3265</v>
      </c>
      <c r="E313" s="6">
        <v>334</v>
      </c>
      <c r="F313" s="6">
        <v>3</v>
      </c>
      <c r="G313" s="6" t="s">
        <v>20</v>
      </c>
      <c r="H313" s="6">
        <v>4</v>
      </c>
      <c r="I313" s="6" t="s">
        <v>26</v>
      </c>
      <c r="J313" s="6">
        <v>53717496</v>
      </c>
      <c r="K313" s="6" t="s">
        <v>1236</v>
      </c>
      <c r="L313" s="6" t="s">
        <v>1240</v>
      </c>
      <c r="M313" s="8">
        <v>179900</v>
      </c>
      <c r="N313" s="9">
        <v>0.75</v>
      </c>
      <c r="O313" s="16">
        <f t="shared" si="6"/>
        <v>44975</v>
      </c>
      <c r="P313" s="6" t="s">
        <v>16</v>
      </c>
    </row>
    <row r="314" spans="1:16" x14ac:dyDescent="0.35">
      <c r="A314" s="6" t="s">
        <v>1452</v>
      </c>
      <c r="B314" s="7">
        <v>46104</v>
      </c>
      <c r="C314" s="7">
        <v>46113</v>
      </c>
      <c r="D314" s="6">
        <v>3265</v>
      </c>
      <c r="E314" s="6">
        <v>334</v>
      </c>
      <c r="F314" s="6">
        <v>3</v>
      </c>
      <c r="G314" s="6" t="s">
        <v>18</v>
      </c>
      <c r="H314" s="6">
        <v>5</v>
      </c>
      <c r="I314" s="6" t="s">
        <v>26</v>
      </c>
      <c r="J314" s="6">
        <v>53717021</v>
      </c>
      <c r="K314" s="6" t="s">
        <v>1277</v>
      </c>
      <c r="L314" s="6" t="s">
        <v>1278</v>
      </c>
      <c r="M314" s="8">
        <v>159900</v>
      </c>
      <c r="N314" s="9">
        <v>0.75</v>
      </c>
      <c r="O314" s="16">
        <f t="shared" si="6"/>
        <v>39975</v>
      </c>
      <c r="P314" s="6" t="s">
        <v>16</v>
      </c>
    </row>
    <row r="315" spans="1:16" x14ac:dyDescent="0.35">
      <c r="A315" s="6" t="s">
        <v>1452</v>
      </c>
      <c r="B315" s="7">
        <v>46104</v>
      </c>
      <c r="C315" s="7">
        <v>46113</v>
      </c>
      <c r="D315" s="6">
        <v>3265</v>
      </c>
      <c r="E315" s="6">
        <v>334</v>
      </c>
      <c r="F315" s="6">
        <v>3</v>
      </c>
      <c r="G315" s="6" t="s">
        <v>18</v>
      </c>
      <c r="H315" s="6">
        <v>5</v>
      </c>
      <c r="I315" s="6" t="s">
        <v>26</v>
      </c>
      <c r="J315" s="6">
        <v>53717030</v>
      </c>
      <c r="K315" s="6" t="s">
        <v>1277</v>
      </c>
      <c r="L315" s="6" t="s">
        <v>1279</v>
      </c>
      <c r="M315" s="8">
        <v>159900</v>
      </c>
      <c r="N315" s="9">
        <v>0.75</v>
      </c>
      <c r="O315" s="16">
        <f t="shared" si="6"/>
        <v>39975</v>
      </c>
      <c r="P315" s="6" t="s">
        <v>16</v>
      </c>
    </row>
    <row r="316" spans="1:16" x14ac:dyDescent="0.35">
      <c r="A316" s="6" t="s">
        <v>1452</v>
      </c>
      <c r="B316" s="7">
        <v>46104</v>
      </c>
      <c r="C316" s="7">
        <v>46113</v>
      </c>
      <c r="D316" s="6">
        <v>3265</v>
      </c>
      <c r="E316" s="6">
        <v>334</v>
      </c>
      <c r="F316" s="6">
        <v>3</v>
      </c>
      <c r="G316" s="6" t="s">
        <v>18</v>
      </c>
      <c r="H316" s="6">
        <v>5</v>
      </c>
      <c r="I316" s="6" t="s">
        <v>26</v>
      </c>
      <c r="J316" s="6">
        <v>53717049</v>
      </c>
      <c r="K316" s="6" t="s">
        <v>1277</v>
      </c>
      <c r="L316" s="6" t="s">
        <v>1280</v>
      </c>
      <c r="M316" s="8">
        <v>159900</v>
      </c>
      <c r="N316" s="9">
        <v>0.75</v>
      </c>
      <c r="O316" s="16">
        <f t="shared" si="6"/>
        <v>39975</v>
      </c>
      <c r="P316" s="6" t="s">
        <v>16</v>
      </c>
    </row>
    <row r="317" spans="1:16" x14ac:dyDescent="0.35">
      <c r="A317" s="6" t="s">
        <v>1452</v>
      </c>
      <c r="B317" s="7">
        <v>46104</v>
      </c>
      <c r="C317" s="7">
        <v>46113</v>
      </c>
      <c r="D317" s="6">
        <v>3265</v>
      </c>
      <c r="E317" s="6">
        <v>334</v>
      </c>
      <c r="F317" s="6">
        <v>3</v>
      </c>
      <c r="G317" s="6" t="s">
        <v>18</v>
      </c>
      <c r="H317" s="6">
        <v>5</v>
      </c>
      <c r="I317" s="6" t="s">
        <v>26</v>
      </c>
      <c r="J317" s="6">
        <v>53717058</v>
      </c>
      <c r="K317" s="6" t="s">
        <v>1277</v>
      </c>
      <c r="L317" s="6" t="s">
        <v>1281</v>
      </c>
      <c r="M317" s="8">
        <v>159900</v>
      </c>
      <c r="N317" s="9">
        <v>0.75</v>
      </c>
      <c r="O317" s="16">
        <f t="shared" si="6"/>
        <v>39975</v>
      </c>
      <c r="P317" s="6" t="s">
        <v>16</v>
      </c>
    </row>
    <row r="318" spans="1:16" x14ac:dyDescent="0.35">
      <c r="A318" s="6" t="s">
        <v>1452</v>
      </c>
      <c r="B318" s="7">
        <v>46104</v>
      </c>
      <c r="C318" s="7">
        <v>46113</v>
      </c>
      <c r="D318" s="6">
        <v>3265</v>
      </c>
      <c r="E318" s="6">
        <v>334</v>
      </c>
      <c r="F318" s="6">
        <v>3</v>
      </c>
      <c r="G318" s="6" t="s">
        <v>18</v>
      </c>
      <c r="H318" s="6">
        <v>5</v>
      </c>
      <c r="I318" s="6" t="s">
        <v>26</v>
      </c>
      <c r="J318" s="6">
        <v>53717067</v>
      </c>
      <c r="K318" s="6" t="s">
        <v>1282</v>
      </c>
      <c r="L318" s="6" t="s">
        <v>1283</v>
      </c>
      <c r="M318" s="8">
        <v>159900</v>
      </c>
      <c r="N318" s="9">
        <v>0.75</v>
      </c>
      <c r="O318" s="16">
        <f t="shared" si="6"/>
        <v>39975</v>
      </c>
      <c r="P318" s="6" t="s">
        <v>16</v>
      </c>
    </row>
    <row r="319" spans="1:16" x14ac:dyDescent="0.35">
      <c r="A319" s="6" t="s">
        <v>1452</v>
      </c>
      <c r="B319" s="7">
        <v>46104</v>
      </c>
      <c r="C319" s="7">
        <v>46113</v>
      </c>
      <c r="D319" s="6">
        <v>3265</v>
      </c>
      <c r="E319" s="6">
        <v>334</v>
      </c>
      <c r="F319" s="6">
        <v>3</v>
      </c>
      <c r="G319" s="6" t="s">
        <v>18</v>
      </c>
      <c r="H319" s="6">
        <v>5</v>
      </c>
      <c r="I319" s="6" t="s">
        <v>26</v>
      </c>
      <c r="J319" s="6">
        <v>53717076</v>
      </c>
      <c r="K319" s="6" t="s">
        <v>1282</v>
      </c>
      <c r="L319" s="6" t="s">
        <v>1284</v>
      </c>
      <c r="M319" s="8">
        <v>159900</v>
      </c>
      <c r="N319" s="9">
        <v>0.75</v>
      </c>
      <c r="O319" s="16">
        <f t="shared" si="6"/>
        <v>39975</v>
      </c>
      <c r="P319" s="6" t="s">
        <v>16</v>
      </c>
    </row>
    <row r="320" spans="1:16" x14ac:dyDescent="0.35">
      <c r="A320" s="6" t="s">
        <v>1452</v>
      </c>
      <c r="B320" s="7">
        <v>46104</v>
      </c>
      <c r="C320" s="7">
        <v>46113</v>
      </c>
      <c r="D320" s="6">
        <v>3265</v>
      </c>
      <c r="E320" s="6">
        <v>334</v>
      </c>
      <c r="F320" s="6">
        <v>3</v>
      </c>
      <c r="G320" s="6" t="s">
        <v>18</v>
      </c>
      <c r="H320" s="6">
        <v>5</v>
      </c>
      <c r="I320" s="6" t="s">
        <v>26</v>
      </c>
      <c r="J320" s="6">
        <v>53717085</v>
      </c>
      <c r="K320" s="6" t="s">
        <v>1282</v>
      </c>
      <c r="L320" s="6" t="s">
        <v>1285</v>
      </c>
      <c r="M320" s="8">
        <v>159900</v>
      </c>
      <c r="N320" s="9">
        <v>0.75</v>
      </c>
      <c r="O320" s="16">
        <f t="shared" si="6"/>
        <v>39975</v>
      </c>
      <c r="P320" s="6" t="s">
        <v>16</v>
      </c>
    </row>
    <row r="321" spans="1:16" x14ac:dyDescent="0.35">
      <c r="A321" s="6" t="s">
        <v>1452</v>
      </c>
      <c r="B321" s="7">
        <v>46104</v>
      </c>
      <c r="C321" s="7">
        <v>46113</v>
      </c>
      <c r="D321" s="6">
        <v>3265</v>
      </c>
      <c r="E321" s="6">
        <v>334</v>
      </c>
      <c r="F321" s="6">
        <v>3</v>
      </c>
      <c r="G321" s="6" t="s">
        <v>18</v>
      </c>
      <c r="H321" s="6">
        <v>5</v>
      </c>
      <c r="I321" s="6" t="s">
        <v>26</v>
      </c>
      <c r="J321" s="6">
        <v>53717094</v>
      </c>
      <c r="K321" s="6" t="s">
        <v>1282</v>
      </c>
      <c r="L321" s="6" t="s">
        <v>1286</v>
      </c>
      <c r="M321" s="8">
        <v>159900</v>
      </c>
      <c r="N321" s="9">
        <v>0.75</v>
      </c>
      <c r="O321" s="16">
        <f t="shared" si="6"/>
        <v>39975</v>
      </c>
      <c r="P321" s="6" t="s">
        <v>16</v>
      </c>
    </row>
    <row r="322" spans="1:16" x14ac:dyDescent="0.35">
      <c r="A322" s="6" t="s">
        <v>1452</v>
      </c>
      <c r="B322" s="7">
        <v>46104</v>
      </c>
      <c r="C322" s="7">
        <v>46113</v>
      </c>
      <c r="D322" s="6">
        <v>3265</v>
      </c>
      <c r="E322" s="6">
        <v>334</v>
      </c>
      <c r="F322" s="6">
        <v>3</v>
      </c>
      <c r="G322" s="6" t="s">
        <v>18</v>
      </c>
      <c r="H322" s="6">
        <v>5</v>
      </c>
      <c r="I322" s="6" t="s">
        <v>26</v>
      </c>
      <c r="J322" s="6">
        <v>53717101</v>
      </c>
      <c r="K322" s="6" t="s">
        <v>1287</v>
      </c>
      <c r="L322" s="6" t="s">
        <v>1288</v>
      </c>
      <c r="M322" s="8">
        <v>159900</v>
      </c>
      <c r="N322" s="9">
        <v>0.75</v>
      </c>
      <c r="O322" s="16">
        <f t="shared" si="6"/>
        <v>39975</v>
      </c>
      <c r="P322" s="6" t="s">
        <v>16</v>
      </c>
    </row>
    <row r="323" spans="1:16" x14ac:dyDescent="0.35">
      <c r="A323" s="6" t="s">
        <v>1452</v>
      </c>
      <c r="B323" s="7">
        <v>46104</v>
      </c>
      <c r="C323" s="7">
        <v>46113</v>
      </c>
      <c r="D323" s="6">
        <v>3265</v>
      </c>
      <c r="E323" s="6">
        <v>334</v>
      </c>
      <c r="F323" s="6">
        <v>3</v>
      </c>
      <c r="G323" s="6" t="s">
        <v>18</v>
      </c>
      <c r="H323" s="6">
        <v>5</v>
      </c>
      <c r="I323" s="6" t="s">
        <v>26</v>
      </c>
      <c r="J323" s="6">
        <v>53717110</v>
      </c>
      <c r="K323" s="6" t="s">
        <v>1287</v>
      </c>
      <c r="L323" s="6" t="s">
        <v>1289</v>
      </c>
      <c r="M323" s="8">
        <v>159900</v>
      </c>
      <c r="N323" s="9">
        <v>0.75</v>
      </c>
      <c r="O323" s="16">
        <f t="shared" si="6"/>
        <v>39975</v>
      </c>
      <c r="P323" s="6" t="s">
        <v>16</v>
      </c>
    </row>
    <row r="324" spans="1:16" x14ac:dyDescent="0.35">
      <c r="A324" s="6" t="s">
        <v>1452</v>
      </c>
      <c r="B324" s="7">
        <v>46104</v>
      </c>
      <c r="C324" s="7">
        <v>46113</v>
      </c>
      <c r="D324" s="6">
        <v>3265</v>
      </c>
      <c r="E324" s="6">
        <v>334</v>
      </c>
      <c r="F324" s="6">
        <v>3</v>
      </c>
      <c r="G324" s="6" t="s">
        <v>18</v>
      </c>
      <c r="H324" s="6">
        <v>5</v>
      </c>
      <c r="I324" s="6" t="s">
        <v>26</v>
      </c>
      <c r="J324" s="6">
        <v>53717129</v>
      </c>
      <c r="K324" s="6" t="s">
        <v>1287</v>
      </c>
      <c r="L324" s="6" t="s">
        <v>1290</v>
      </c>
      <c r="M324" s="8">
        <v>159900</v>
      </c>
      <c r="N324" s="9">
        <v>0.75</v>
      </c>
      <c r="O324" s="16">
        <f t="shared" si="6"/>
        <v>39975</v>
      </c>
      <c r="P324" s="6" t="s">
        <v>16</v>
      </c>
    </row>
    <row r="325" spans="1:16" x14ac:dyDescent="0.35">
      <c r="A325" s="6" t="s">
        <v>1452</v>
      </c>
      <c r="B325" s="7">
        <v>46104</v>
      </c>
      <c r="C325" s="7">
        <v>46113</v>
      </c>
      <c r="D325" s="6">
        <v>3265</v>
      </c>
      <c r="E325" s="6">
        <v>334</v>
      </c>
      <c r="F325" s="6">
        <v>3</v>
      </c>
      <c r="G325" s="6" t="s">
        <v>18</v>
      </c>
      <c r="H325" s="6">
        <v>5</v>
      </c>
      <c r="I325" s="6" t="s">
        <v>26</v>
      </c>
      <c r="J325" s="6">
        <v>53717138</v>
      </c>
      <c r="K325" s="6" t="s">
        <v>1287</v>
      </c>
      <c r="L325" s="6" t="s">
        <v>1291</v>
      </c>
      <c r="M325" s="8">
        <v>159900</v>
      </c>
      <c r="N325" s="9">
        <v>0.75</v>
      </c>
      <c r="O325" s="16">
        <f t="shared" si="6"/>
        <v>39975</v>
      </c>
      <c r="P325" s="6" t="s">
        <v>16</v>
      </c>
    </row>
    <row r="326" spans="1:16" x14ac:dyDescent="0.35">
      <c r="A326" s="6" t="s">
        <v>1452</v>
      </c>
      <c r="B326" s="7">
        <v>46104</v>
      </c>
      <c r="C326" s="7">
        <v>46113</v>
      </c>
      <c r="D326" s="6">
        <v>3265</v>
      </c>
      <c r="E326" s="6">
        <v>334</v>
      </c>
      <c r="F326" s="6">
        <v>3</v>
      </c>
      <c r="G326" s="6" t="s">
        <v>17</v>
      </c>
      <c r="H326" s="6">
        <v>5</v>
      </c>
      <c r="I326" s="6" t="s">
        <v>26</v>
      </c>
      <c r="J326" s="6">
        <v>53718020</v>
      </c>
      <c r="K326" s="6" t="s">
        <v>1332</v>
      </c>
      <c r="L326" s="6" t="s">
        <v>1333</v>
      </c>
      <c r="M326" s="8">
        <v>159900</v>
      </c>
      <c r="N326" s="9">
        <v>0.75</v>
      </c>
      <c r="O326" s="16">
        <f t="shared" si="6"/>
        <v>39975</v>
      </c>
      <c r="P326" s="6" t="s">
        <v>16</v>
      </c>
    </row>
    <row r="327" spans="1:16" x14ac:dyDescent="0.35">
      <c r="A327" s="6" t="s">
        <v>1452</v>
      </c>
      <c r="B327" s="7">
        <v>46104</v>
      </c>
      <c r="C327" s="7">
        <v>46113</v>
      </c>
      <c r="D327" s="6">
        <v>3265</v>
      </c>
      <c r="E327" s="6">
        <v>334</v>
      </c>
      <c r="F327" s="6">
        <v>3</v>
      </c>
      <c r="G327" s="6" t="s">
        <v>17</v>
      </c>
      <c r="H327" s="6">
        <v>5</v>
      </c>
      <c r="I327" s="6" t="s">
        <v>26</v>
      </c>
      <c r="J327" s="6">
        <v>53718039</v>
      </c>
      <c r="K327" s="6" t="s">
        <v>1332</v>
      </c>
      <c r="L327" s="6" t="s">
        <v>1334</v>
      </c>
      <c r="M327" s="8">
        <v>159900</v>
      </c>
      <c r="N327" s="9">
        <v>0.75</v>
      </c>
      <c r="O327" s="16">
        <f t="shared" si="6"/>
        <v>39975</v>
      </c>
      <c r="P327" s="6" t="s">
        <v>16</v>
      </c>
    </row>
    <row r="328" spans="1:16" x14ac:dyDescent="0.35">
      <c r="A328" s="6" t="s">
        <v>1452</v>
      </c>
      <c r="B328" s="7">
        <v>46104</v>
      </c>
      <c r="C328" s="7">
        <v>46113</v>
      </c>
      <c r="D328" s="6">
        <v>3265</v>
      </c>
      <c r="E328" s="6">
        <v>334</v>
      </c>
      <c r="F328" s="6">
        <v>3</v>
      </c>
      <c r="G328" s="6" t="s">
        <v>17</v>
      </c>
      <c r="H328" s="6">
        <v>5</v>
      </c>
      <c r="I328" s="6" t="s">
        <v>26</v>
      </c>
      <c r="J328" s="6">
        <v>53718048</v>
      </c>
      <c r="K328" s="6" t="s">
        <v>1332</v>
      </c>
      <c r="L328" s="6" t="s">
        <v>1335</v>
      </c>
      <c r="M328" s="8">
        <v>159900</v>
      </c>
      <c r="N328" s="9">
        <v>0.75</v>
      </c>
      <c r="O328" s="16">
        <f t="shared" si="6"/>
        <v>39975</v>
      </c>
      <c r="P328" s="6" t="s">
        <v>16</v>
      </c>
    </row>
    <row r="329" spans="1:16" x14ac:dyDescent="0.35">
      <c r="A329" s="6" t="s">
        <v>1452</v>
      </c>
      <c r="B329" s="7">
        <v>46104</v>
      </c>
      <c r="C329" s="7">
        <v>46113</v>
      </c>
      <c r="D329" s="6">
        <v>3265</v>
      </c>
      <c r="E329" s="6">
        <v>334</v>
      </c>
      <c r="F329" s="6">
        <v>3</v>
      </c>
      <c r="G329" s="6" t="s">
        <v>17</v>
      </c>
      <c r="H329" s="6">
        <v>5</v>
      </c>
      <c r="I329" s="6" t="s">
        <v>26</v>
      </c>
      <c r="J329" s="6">
        <v>53718057</v>
      </c>
      <c r="K329" s="6" t="s">
        <v>1332</v>
      </c>
      <c r="L329" s="6" t="s">
        <v>1336</v>
      </c>
      <c r="M329" s="8">
        <v>159900</v>
      </c>
      <c r="N329" s="9">
        <v>0.75</v>
      </c>
      <c r="O329" s="16">
        <f t="shared" si="6"/>
        <v>39975</v>
      </c>
      <c r="P329" s="6" t="s">
        <v>16</v>
      </c>
    </row>
    <row r="330" spans="1:16" x14ac:dyDescent="0.35">
      <c r="A330" s="6" t="s">
        <v>1452</v>
      </c>
      <c r="B330" s="7">
        <v>46104</v>
      </c>
      <c r="C330" s="7">
        <v>46113</v>
      </c>
      <c r="D330" s="6">
        <v>3265</v>
      </c>
      <c r="E330" s="6">
        <v>334</v>
      </c>
      <c r="F330" s="6">
        <v>3</v>
      </c>
      <c r="G330" s="6" t="s">
        <v>17</v>
      </c>
      <c r="H330" s="6">
        <v>5</v>
      </c>
      <c r="I330" s="6" t="s">
        <v>26</v>
      </c>
      <c r="J330" s="6">
        <v>53718066</v>
      </c>
      <c r="K330" s="6" t="s">
        <v>1337</v>
      </c>
      <c r="L330" s="6" t="s">
        <v>1338</v>
      </c>
      <c r="M330" s="8">
        <v>159900</v>
      </c>
      <c r="N330" s="9">
        <v>0.75</v>
      </c>
      <c r="O330" s="16">
        <f t="shared" si="6"/>
        <v>39975</v>
      </c>
      <c r="P330" s="6" t="s">
        <v>16</v>
      </c>
    </row>
    <row r="331" spans="1:16" x14ac:dyDescent="0.35">
      <c r="A331" s="6" t="s">
        <v>1452</v>
      </c>
      <c r="B331" s="7">
        <v>46104</v>
      </c>
      <c r="C331" s="7">
        <v>46113</v>
      </c>
      <c r="D331" s="6">
        <v>3265</v>
      </c>
      <c r="E331" s="6">
        <v>334</v>
      </c>
      <c r="F331" s="6">
        <v>3</v>
      </c>
      <c r="G331" s="6" t="s">
        <v>17</v>
      </c>
      <c r="H331" s="6">
        <v>5</v>
      </c>
      <c r="I331" s="6" t="s">
        <v>26</v>
      </c>
      <c r="J331" s="6">
        <v>53718075</v>
      </c>
      <c r="K331" s="6" t="s">
        <v>1337</v>
      </c>
      <c r="L331" s="6" t="s">
        <v>1339</v>
      </c>
      <c r="M331" s="8">
        <v>159900</v>
      </c>
      <c r="N331" s="9">
        <v>0.75</v>
      </c>
      <c r="O331" s="16">
        <f t="shared" si="6"/>
        <v>39975</v>
      </c>
      <c r="P331" s="6" t="s">
        <v>16</v>
      </c>
    </row>
    <row r="332" spans="1:16" x14ac:dyDescent="0.35">
      <c r="A332" s="6" t="s">
        <v>1452</v>
      </c>
      <c r="B332" s="7">
        <v>46104</v>
      </c>
      <c r="C332" s="7">
        <v>46113</v>
      </c>
      <c r="D332" s="6">
        <v>3265</v>
      </c>
      <c r="E332" s="6">
        <v>334</v>
      </c>
      <c r="F332" s="6">
        <v>3</v>
      </c>
      <c r="G332" s="6" t="s">
        <v>17</v>
      </c>
      <c r="H332" s="6">
        <v>5</v>
      </c>
      <c r="I332" s="6" t="s">
        <v>26</v>
      </c>
      <c r="J332" s="6">
        <v>53718084</v>
      </c>
      <c r="K332" s="6" t="s">
        <v>1337</v>
      </c>
      <c r="L332" s="6" t="s">
        <v>1340</v>
      </c>
      <c r="M332" s="8">
        <v>159900</v>
      </c>
      <c r="N332" s="9">
        <v>0.75</v>
      </c>
      <c r="O332" s="16">
        <f t="shared" si="6"/>
        <v>39975</v>
      </c>
      <c r="P332" s="6" t="s">
        <v>16</v>
      </c>
    </row>
    <row r="333" spans="1:16" x14ac:dyDescent="0.35">
      <c r="A333" s="6" t="s">
        <v>1452</v>
      </c>
      <c r="B333" s="7">
        <v>46104</v>
      </c>
      <c r="C333" s="7">
        <v>46113</v>
      </c>
      <c r="D333" s="6">
        <v>3265</v>
      </c>
      <c r="E333" s="6">
        <v>334</v>
      </c>
      <c r="F333" s="6">
        <v>3</v>
      </c>
      <c r="G333" s="6" t="s">
        <v>17</v>
      </c>
      <c r="H333" s="6">
        <v>5</v>
      </c>
      <c r="I333" s="6" t="s">
        <v>26</v>
      </c>
      <c r="J333" s="6">
        <v>53718093</v>
      </c>
      <c r="K333" s="6" t="s">
        <v>1337</v>
      </c>
      <c r="L333" s="6" t="s">
        <v>1341</v>
      </c>
      <c r="M333" s="8">
        <v>159900</v>
      </c>
      <c r="N333" s="9">
        <v>0.75</v>
      </c>
      <c r="O333" s="16">
        <f t="shared" si="6"/>
        <v>39975</v>
      </c>
      <c r="P333" s="6" t="s">
        <v>16</v>
      </c>
    </row>
    <row r="334" spans="1:16" x14ac:dyDescent="0.35">
      <c r="A334" s="6" t="s">
        <v>1452</v>
      </c>
      <c r="B334" s="7">
        <v>46104</v>
      </c>
      <c r="C334" s="7">
        <v>46113</v>
      </c>
      <c r="D334" s="6">
        <v>3265</v>
      </c>
      <c r="E334" s="6">
        <v>334</v>
      </c>
      <c r="F334" s="6">
        <v>3</v>
      </c>
      <c r="G334" s="6" t="s">
        <v>18</v>
      </c>
      <c r="H334" s="6">
        <v>6</v>
      </c>
      <c r="I334" s="6" t="s">
        <v>26</v>
      </c>
      <c r="J334" s="6">
        <v>53717861</v>
      </c>
      <c r="K334" s="6" t="s">
        <v>1362</v>
      </c>
      <c r="L334" s="6" t="s">
        <v>1363</v>
      </c>
      <c r="M334" s="8">
        <v>159900</v>
      </c>
      <c r="N334" s="9">
        <v>0.75</v>
      </c>
      <c r="O334" s="16">
        <f t="shared" si="6"/>
        <v>39975</v>
      </c>
      <c r="P334" s="6" t="s">
        <v>16</v>
      </c>
    </row>
    <row r="335" spans="1:16" x14ac:dyDescent="0.35">
      <c r="A335" s="6" t="s">
        <v>1452</v>
      </c>
      <c r="B335" s="7">
        <v>46104</v>
      </c>
      <c r="C335" s="7">
        <v>46113</v>
      </c>
      <c r="D335" s="6">
        <v>3265</v>
      </c>
      <c r="E335" s="6">
        <v>334</v>
      </c>
      <c r="F335" s="6">
        <v>3</v>
      </c>
      <c r="G335" s="6" t="s">
        <v>18</v>
      </c>
      <c r="H335" s="6">
        <v>6</v>
      </c>
      <c r="I335" s="6" t="s">
        <v>26</v>
      </c>
      <c r="J335" s="6">
        <v>53717870</v>
      </c>
      <c r="K335" s="6" t="s">
        <v>1362</v>
      </c>
      <c r="L335" s="6" t="s">
        <v>1364</v>
      </c>
      <c r="M335" s="8">
        <v>159900</v>
      </c>
      <c r="N335" s="9">
        <v>0.75</v>
      </c>
      <c r="O335" s="16">
        <f t="shared" si="6"/>
        <v>39975</v>
      </c>
      <c r="P335" s="6" t="s">
        <v>16</v>
      </c>
    </row>
    <row r="336" spans="1:16" x14ac:dyDescent="0.35">
      <c r="A336" s="6" t="s">
        <v>1452</v>
      </c>
      <c r="B336" s="7">
        <v>46104</v>
      </c>
      <c r="C336" s="7">
        <v>46113</v>
      </c>
      <c r="D336" s="6">
        <v>3265</v>
      </c>
      <c r="E336" s="6">
        <v>334</v>
      </c>
      <c r="F336" s="6">
        <v>3</v>
      </c>
      <c r="G336" s="6" t="s">
        <v>18</v>
      </c>
      <c r="H336" s="6">
        <v>6</v>
      </c>
      <c r="I336" s="6" t="s">
        <v>26</v>
      </c>
      <c r="J336" s="6">
        <v>53717889</v>
      </c>
      <c r="K336" s="6" t="s">
        <v>1362</v>
      </c>
      <c r="L336" s="6" t="s">
        <v>1365</v>
      </c>
      <c r="M336" s="8">
        <v>159900</v>
      </c>
      <c r="N336" s="9">
        <v>0.75</v>
      </c>
      <c r="O336" s="16">
        <f t="shared" si="6"/>
        <v>39975</v>
      </c>
      <c r="P336" s="6" t="s">
        <v>16</v>
      </c>
    </row>
    <row r="337" spans="1:16" x14ac:dyDescent="0.35">
      <c r="A337" s="6" t="s">
        <v>1452</v>
      </c>
      <c r="B337" s="7">
        <v>46104</v>
      </c>
      <c r="C337" s="7">
        <v>46113</v>
      </c>
      <c r="D337" s="6">
        <v>3265</v>
      </c>
      <c r="E337" s="6">
        <v>334</v>
      </c>
      <c r="F337" s="6">
        <v>3</v>
      </c>
      <c r="G337" s="6" t="s">
        <v>18</v>
      </c>
      <c r="H337" s="6">
        <v>6</v>
      </c>
      <c r="I337" s="6" t="s">
        <v>26</v>
      </c>
      <c r="J337" s="6">
        <v>53717898</v>
      </c>
      <c r="K337" s="6" t="s">
        <v>1362</v>
      </c>
      <c r="L337" s="6" t="s">
        <v>1366</v>
      </c>
      <c r="M337" s="8">
        <v>159900</v>
      </c>
      <c r="N337" s="9">
        <v>0.75</v>
      </c>
      <c r="O337" s="16">
        <f t="shared" si="6"/>
        <v>39975</v>
      </c>
      <c r="P337" s="6" t="s">
        <v>16</v>
      </c>
    </row>
    <row r="338" spans="1:16" x14ac:dyDescent="0.35">
      <c r="A338" s="6" t="s">
        <v>1452</v>
      </c>
      <c r="B338" s="7">
        <v>46104</v>
      </c>
      <c r="C338" s="7">
        <v>46113</v>
      </c>
      <c r="D338" s="6">
        <v>3265</v>
      </c>
      <c r="E338" s="6">
        <v>334</v>
      </c>
      <c r="F338" s="6">
        <v>3</v>
      </c>
      <c r="G338" s="6" t="s">
        <v>18</v>
      </c>
      <c r="H338" s="6">
        <v>6</v>
      </c>
      <c r="I338" s="6" t="s">
        <v>26</v>
      </c>
      <c r="J338" s="6">
        <v>53717905</v>
      </c>
      <c r="K338" s="6" t="s">
        <v>1367</v>
      </c>
      <c r="L338" s="6" t="s">
        <v>1368</v>
      </c>
      <c r="M338" s="8">
        <v>159900</v>
      </c>
      <c r="N338" s="9">
        <v>0.75</v>
      </c>
      <c r="O338" s="16">
        <f t="shared" si="6"/>
        <v>39975</v>
      </c>
      <c r="P338" s="6" t="s">
        <v>16</v>
      </c>
    </row>
    <row r="339" spans="1:16" x14ac:dyDescent="0.35">
      <c r="A339" s="6" t="s">
        <v>1452</v>
      </c>
      <c r="B339" s="7">
        <v>46104</v>
      </c>
      <c r="C339" s="7">
        <v>46113</v>
      </c>
      <c r="D339" s="6">
        <v>3265</v>
      </c>
      <c r="E339" s="6">
        <v>334</v>
      </c>
      <c r="F339" s="6">
        <v>3</v>
      </c>
      <c r="G339" s="6" t="s">
        <v>18</v>
      </c>
      <c r="H339" s="6">
        <v>6</v>
      </c>
      <c r="I339" s="6" t="s">
        <v>26</v>
      </c>
      <c r="J339" s="6">
        <v>53717914</v>
      </c>
      <c r="K339" s="6" t="s">
        <v>1367</v>
      </c>
      <c r="L339" s="6" t="s">
        <v>1369</v>
      </c>
      <c r="M339" s="8">
        <v>159900</v>
      </c>
      <c r="N339" s="9">
        <v>0.75</v>
      </c>
      <c r="O339" s="16">
        <f t="shared" si="6"/>
        <v>39975</v>
      </c>
      <c r="P339" s="6" t="s">
        <v>16</v>
      </c>
    </row>
    <row r="340" spans="1:16" x14ac:dyDescent="0.35">
      <c r="A340" s="6" t="s">
        <v>1452</v>
      </c>
      <c r="B340" s="7">
        <v>46104</v>
      </c>
      <c r="C340" s="7">
        <v>46113</v>
      </c>
      <c r="D340" s="6">
        <v>3265</v>
      </c>
      <c r="E340" s="6">
        <v>334</v>
      </c>
      <c r="F340" s="6">
        <v>3</v>
      </c>
      <c r="G340" s="6" t="s">
        <v>18</v>
      </c>
      <c r="H340" s="6">
        <v>6</v>
      </c>
      <c r="I340" s="6" t="s">
        <v>26</v>
      </c>
      <c r="J340" s="6">
        <v>53717923</v>
      </c>
      <c r="K340" s="6" t="s">
        <v>1367</v>
      </c>
      <c r="L340" s="6" t="s">
        <v>1370</v>
      </c>
      <c r="M340" s="8">
        <v>159900</v>
      </c>
      <c r="N340" s="9">
        <v>0.75</v>
      </c>
      <c r="O340" s="16">
        <f t="shared" si="6"/>
        <v>39975</v>
      </c>
      <c r="P340" s="6" t="s">
        <v>16</v>
      </c>
    </row>
    <row r="341" spans="1:16" x14ac:dyDescent="0.35">
      <c r="A341" s="6" t="s">
        <v>1452</v>
      </c>
      <c r="B341" s="7">
        <v>46104</v>
      </c>
      <c r="C341" s="7">
        <v>46113</v>
      </c>
      <c r="D341" s="6">
        <v>3265</v>
      </c>
      <c r="E341" s="6">
        <v>334</v>
      </c>
      <c r="F341" s="6">
        <v>3</v>
      </c>
      <c r="G341" s="6" t="s">
        <v>18</v>
      </c>
      <c r="H341" s="6">
        <v>6</v>
      </c>
      <c r="I341" s="6" t="s">
        <v>26</v>
      </c>
      <c r="J341" s="6">
        <v>53717932</v>
      </c>
      <c r="K341" s="6" t="s">
        <v>1367</v>
      </c>
      <c r="L341" s="6" t="s">
        <v>1371</v>
      </c>
      <c r="M341" s="8">
        <v>159900</v>
      </c>
      <c r="N341" s="9">
        <v>0.75</v>
      </c>
      <c r="O341" s="16">
        <f t="shared" si="6"/>
        <v>39975</v>
      </c>
      <c r="P341" s="6" t="s">
        <v>16</v>
      </c>
    </row>
    <row r="342" spans="1:16" x14ac:dyDescent="0.35">
      <c r="A342" s="6" t="s">
        <v>1452</v>
      </c>
      <c r="B342" s="7">
        <v>46104</v>
      </c>
      <c r="C342" s="7">
        <v>46113</v>
      </c>
      <c r="D342" s="6">
        <v>3265</v>
      </c>
      <c r="E342" s="6">
        <v>334</v>
      </c>
      <c r="F342" s="6">
        <v>3</v>
      </c>
      <c r="G342" s="6" t="s">
        <v>18</v>
      </c>
      <c r="H342" s="6">
        <v>6</v>
      </c>
      <c r="I342" s="6" t="s">
        <v>26</v>
      </c>
      <c r="J342" s="6">
        <v>53717941</v>
      </c>
      <c r="K342" s="6" t="s">
        <v>1372</v>
      </c>
      <c r="L342" s="6" t="s">
        <v>1373</v>
      </c>
      <c r="M342" s="8">
        <v>159900</v>
      </c>
      <c r="N342" s="9">
        <v>0.75</v>
      </c>
      <c r="O342" s="16">
        <f t="shared" si="6"/>
        <v>39975</v>
      </c>
      <c r="P342" s="6" t="s">
        <v>16</v>
      </c>
    </row>
    <row r="343" spans="1:16" x14ac:dyDescent="0.35">
      <c r="A343" s="6" t="s">
        <v>1452</v>
      </c>
      <c r="B343" s="7">
        <v>46104</v>
      </c>
      <c r="C343" s="7">
        <v>46113</v>
      </c>
      <c r="D343" s="6">
        <v>3265</v>
      </c>
      <c r="E343" s="6">
        <v>334</v>
      </c>
      <c r="F343" s="6">
        <v>3</v>
      </c>
      <c r="G343" s="6" t="s">
        <v>18</v>
      </c>
      <c r="H343" s="6">
        <v>6</v>
      </c>
      <c r="I343" s="6" t="s">
        <v>26</v>
      </c>
      <c r="J343" s="6">
        <v>53717950</v>
      </c>
      <c r="K343" s="6" t="s">
        <v>1372</v>
      </c>
      <c r="L343" s="6" t="s">
        <v>1374</v>
      </c>
      <c r="M343" s="8">
        <v>159900</v>
      </c>
      <c r="N343" s="9">
        <v>0.75</v>
      </c>
      <c r="O343" s="16">
        <f t="shared" si="6"/>
        <v>39975</v>
      </c>
      <c r="P343" s="6" t="s">
        <v>16</v>
      </c>
    </row>
    <row r="344" spans="1:16" x14ac:dyDescent="0.35">
      <c r="A344" s="6" t="s">
        <v>1452</v>
      </c>
      <c r="B344" s="7">
        <v>46104</v>
      </c>
      <c r="C344" s="7">
        <v>46113</v>
      </c>
      <c r="D344" s="6">
        <v>3265</v>
      </c>
      <c r="E344" s="6">
        <v>334</v>
      </c>
      <c r="F344" s="6">
        <v>3</v>
      </c>
      <c r="G344" s="6" t="s">
        <v>18</v>
      </c>
      <c r="H344" s="6">
        <v>6</v>
      </c>
      <c r="I344" s="6" t="s">
        <v>26</v>
      </c>
      <c r="J344" s="6">
        <v>53717969</v>
      </c>
      <c r="K344" s="6" t="s">
        <v>1372</v>
      </c>
      <c r="L344" s="6" t="s">
        <v>1375</v>
      </c>
      <c r="M344" s="8">
        <v>159900</v>
      </c>
      <c r="N344" s="9">
        <v>0.75</v>
      </c>
      <c r="O344" s="16">
        <f t="shared" si="6"/>
        <v>39975</v>
      </c>
      <c r="P344" s="6" t="s">
        <v>16</v>
      </c>
    </row>
    <row r="345" spans="1:16" x14ac:dyDescent="0.35">
      <c r="A345" s="6" t="s">
        <v>1452</v>
      </c>
      <c r="B345" s="7">
        <v>46104</v>
      </c>
      <c r="C345" s="7">
        <v>46113</v>
      </c>
      <c r="D345" s="6">
        <v>3265</v>
      </c>
      <c r="E345" s="6">
        <v>334</v>
      </c>
      <c r="F345" s="6">
        <v>3</v>
      </c>
      <c r="G345" s="6" t="s">
        <v>18</v>
      </c>
      <c r="H345" s="6">
        <v>6</v>
      </c>
      <c r="I345" s="6" t="s">
        <v>26</v>
      </c>
      <c r="J345" s="6">
        <v>53717978</v>
      </c>
      <c r="K345" s="6" t="s">
        <v>1372</v>
      </c>
      <c r="L345" s="6" t="s">
        <v>1376</v>
      </c>
      <c r="M345" s="8">
        <v>159900</v>
      </c>
      <c r="N345" s="9">
        <v>0.75</v>
      </c>
      <c r="O345" s="16">
        <f t="shared" si="6"/>
        <v>39975</v>
      </c>
      <c r="P345" s="6" t="s">
        <v>16</v>
      </c>
    </row>
    <row r="346" spans="1:16" x14ac:dyDescent="0.35">
      <c r="A346" s="6" t="s">
        <v>1452</v>
      </c>
      <c r="B346" s="7">
        <v>46104</v>
      </c>
      <c r="C346" s="7">
        <v>46113</v>
      </c>
      <c r="D346" s="6">
        <v>3265</v>
      </c>
      <c r="E346" s="6">
        <v>334</v>
      </c>
      <c r="F346" s="6">
        <v>3</v>
      </c>
      <c r="G346" s="6" t="s">
        <v>18</v>
      </c>
      <c r="H346" s="6">
        <v>6</v>
      </c>
      <c r="I346" s="6" t="s">
        <v>26</v>
      </c>
      <c r="J346" s="6">
        <v>53717987</v>
      </c>
      <c r="K346" s="6" t="s">
        <v>1377</v>
      </c>
      <c r="L346" s="6" t="s">
        <v>1378</v>
      </c>
      <c r="M346" s="8">
        <v>159900</v>
      </c>
      <c r="N346" s="9">
        <v>0.75</v>
      </c>
      <c r="O346" s="16">
        <f t="shared" si="6"/>
        <v>39975</v>
      </c>
      <c r="P346" s="6" t="s">
        <v>16</v>
      </c>
    </row>
    <row r="347" spans="1:16" x14ac:dyDescent="0.35">
      <c r="A347" s="6" t="s">
        <v>1452</v>
      </c>
      <c r="B347" s="7">
        <v>46104</v>
      </c>
      <c r="C347" s="7">
        <v>46113</v>
      </c>
      <c r="D347" s="6">
        <v>3265</v>
      </c>
      <c r="E347" s="6">
        <v>334</v>
      </c>
      <c r="F347" s="6">
        <v>3</v>
      </c>
      <c r="G347" s="6" t="s">
        <v>18</v>
      </c>
      <c r="H347" s="6">
        <v>6</v>
      </c>
      <c r="I347" s="6" t="s">
        <v>26</v>
      </c>
      <c r="J347" s="6">
        <v>53717996</v>
      </c>
      <c r="K347" s="6" t="s">
        <v>1377</v>
      </c>
      <c r="L347" s="6" t="s">
        <v>1379</v>
      </c>
      <c r="M347" s="8">
        <v>159900</v>
      </c>
      <c r="N347" s="9">
        <v>0.75</v>
      </c>
      <c r="O347" s="16">
        <f t="shared" si="6"/>
        <v>39975</v>
      </c>
      <c r="P347" s="6" t="s">
        <v>16</v>
      </c>
    </row>
    <row r="348" spans="1:16" x14ac:dyDescent="0.35">
      <c r="A348" s="6" t="s">
        <v>1452</v>
      </c>
      <c r="B348" s="7">
        <v>46104</v>
      </c>
      <c r="C348" s="7">
        <v>46113</v>
      </c>
      <c r="D348" s="6">
        <v>3265</v>
      </c>
      <c r="E348" s="6">
        <v>334</v>
      </c>
      <c r="F348" s="6">
        <v>3</v>
      </c>
      <c r="G348" s="6" t="s">
        <v>18</v>
      </c>
      <c r="H348" s="6">
        <v>6</v>
      </c>
      <c r="I348" s="6" t="s">
        <v>26</v>
      </c>
      <c r="J348" s="6">
        <v>53718002</v>
      </c>
      <c r="K348" s="6" t="s">
        <v>1377</v>
      </c>
      <c r="L348" s="6" t="s">
        <v>1380</v>
      </c>
      <c r="M348" s="8">
        <v>159900</v>
      </c>
      <c r="N348" s="9">
        <v>0.75</v>
      </c>
      <c r="O348" s="16">
        <f t="shared" si="6"/>
        <v>39975</v>
      </c>
      <c r="P348" s="6" t="s">
        <v>16</v>
      </c>
    </row>
    <row r="349" spans="1:16" x14ac:dyDescent="0.35">
      <c r="A349" s="6" t="s">
        <v>1452</v>
      </c>
      <c r="B349" s="7">
        <v>46104</v>
      </c>
      <c r="C349" s="7">
        <v>46113</v>
      </c>
      <c r="D349" s="6">
        <v>3265</v>
      </c>
      <c r="E349" s="6">
        <v>334</v>
      </c>
      <c r="F349" s="6">
        <v>3</v>
      </c>
      <c r="G349" s="6" t="s">
        <v>18</v>
      </c>
      <c r="H349" s="6">
        <v>6</v>
      </c>
      <c r="I349" s="6" t="s">
        <v>26</v>
      </c>
      <c r="J349" s="6">
        <v>53718011</v>
      </c>
      <c r="K349" s="6" t="s">
        <v>1377</v>
      </c>
      <c r="L349" s="6" t="s">
        <v>1381</v>
      </c>
      <c r="M349" s="8">
        <v>159900</v>
      </c>
      <c r="N349" s="9">
        <v>0.75</v>
      </c>
      <c r="O349" s="16">
        <f t="shared" si="6"/>
        <v>39975</v>
      </c>
      <c r="P349" s="6" t="s">
        <v>16</v>
      </c>
    </row>
    <row r="350" spans="1:16" x14ac:dyDescent="0.35">
      <c r="A350" s="6" t="s">
        <v>1452</v>
      </c>
      <c r="B350" s="7">
        <v>46104</v>
      </c>
      <c r="C350" s="7">
        <v>46113</v>
      </c>
      <c r="D350" s="6">
        <v>3265</v>
      </c>
      <c r="E350" s="6">
        <v>334</v>
      </c>
      <c r="F350" s="6">
        <v>3</v>
      </c>
      <c r="G350" s="6" t="s">
        <v>17</v>
      </c>
      <c r="H350" s="6">
        <v>6</v>
      </c>
      <c r="I350" s="6" t="s">
        <v>26</v>
      </c>
      <c r="J350" s="6">
        <v>54805746</v>
      </c>
      <c r="K350" s="6" t="s">
        <v>1416</v>
      </c>
      <c r="L350" s="6" t="s">
        <v>1417</v>
      </c>
      <c r="M350" s="8">
        <v>159900</v>
      </c>
      <c r="N350" s="9">
        <v>0.75</v>
      </c>
      <c r="O350" s="16">
        <f t="shared" si="6"/>
        <v>39975</v>
      </c>
      <c r="P350" s="6" t="s">
        <v>16</v>
      </c>
    </row>
    <row r="351" spans="1:16" x14ac:dyDescent="0.35">
      <c r="A351" s="6" t="s">
        <v>1452</v>
      </c>
      <c r="B351" s="7">
        <v>46104</v>
      </c>
      <c r="C351" s="7">
        <v>46113</v>
      </c>
      <c r="D351" s="6">
        <v>3265</v>
      </c>
      <c r="E351" s="6">
        <v>334</v>
      </c>
      <c r="F351" s="6">
        <v>3</v>
      </c>
      <c r="G351" s="6" t="s">
        <v>17</v>
      </c>
      <c r="H351" s="6">
        <v>6</v>
      </c>
      <c r="I351" s="6" t="s">
        <v>26</v>
      </c>
      <c r="J351" s="6">
        <v>54805773</v>
      </c>
      <c r="K351" s="6" t="s">
        <v>1422</v>
      </c>
      <c r="L351" s="6" t="s">
        <v>1423</v>
      </c>
      <c r="M351" s="8">
        <v>159900</v>
      </c>
      <c r="N351" s="9">
        <v>0.75</v>
      </c>
      <c r="O351" s="16">
        <f t="shared" si="6"/>
        <v>39975</v>
      </c>
      <c r="P351" s="6" t="s">
        <v>16</v>
      </c>
    </row>
    <row r="352" spans="1:16" x14ac:dyDescent="0.35">
      <c r="A352" s="6" t="s">
        <v>1452</v>
      </c>
      <c r="B352" s="7">
        <v>46104</v>
      </c>
      <c r="C352" s="7">
        <v>46113</v>
      </c>
      <c r="D352" s="6">
        <v>3265</v>
      </c>
      <c r="E352" s="6">
        <v>334</v>
      </c>
      <c r="F352" s="6">
        <v>3</v>
      </c>
      <c r="G352" s="6" t="s">
        <v>20</v>
      </c>
      <c r="H352" s="6">
        <v>6</v>
      </c>
      <c r="I352" s="6" t="s">
        <v>26</v>
      </c>
      <c r="J352" s="6">
        <v>53716942</v>
      </c>
      <c r="K352" s="6" t="s">
        <v>1424</v>
      </c>
      <c r="L352" s="6" t="s">
        <v>1425</v>
      </c>
      <c r="M352" s="8">
        <v>159900</v>
      </c>
      <c r="N352" s="9">
        <v>0.75</v>
      </c>
      <c r="O352" s="16">
        <f t="shared" si="6"/>
        <v>39975</v>
      </c>
      <c r="P352" s="6" t="s">
        <v>16</v>
      </c>
    </row>
    <row r="353" spans="1:16" x14ac:dyDescent="0.35">
      <c r="A353" s="6" t="s">
        <v>1452</v>
      </c>
      <c r="B353" s="7">
        <v>46104</v>
      </c>
      <c r="C353" s="7">
        <v>46113</v>
      </c>
      <c r="D353" s="6">
        <v>3265</v>
      </c>
      <c r="E353" s="6">
        <v>334</v>
      </c>
      <c r="F353" s="6">
        <v>3</v>
      </c>
      <c r="G353" s="6" t="s">
        <v>20</v>
      </c>
      <c r="H353" s="6">
        <v>6</v>
      </c>
      <c r="I353" s="6" t="s">
        <v>26</v>
      </c>
      <c r="J353" s="6">
        <v>53716951</v>
      </c>
      <c r="K353" s="6" t="s">
        <v>1424</v>
      </c>
      <c r="L353" s="6" t="s">
        <v>1426</v>
      </c>
      <c r="M353" s="8">
        <v>159900</v>
      </c>
      <c r="N353" s="9">
        <v>0.75</v>
      </c>
      <c r="O353" s="16">
        <f t="shared" si="6"/>
        <v>39975</v>
      </c>
      <c r="P353" s="6" t="s">
        <v>16</v>
      </c>
    </row>
    <row r="354" spans="1:16" x14ac:dyDescent="0.35">
      <c r="A354" s="6" t="s">
        <v>1452</v>
      </c>
      <c r="B354" s="7">
        <v>46104</v>
      </c>
      <c r="C354" s="7">
        <v>46113</v>
      </c>
      <c r="D354" s="6">
        <v>3265</v>
      </c>
      <c r="E354" s="6">
        <v>334</v>
      </c>
      <c r="F354" s="6">
        <v>3</v>
      </c>
      <c r="G354" s="6" t="s">
        <v>20</v>
      </c>
      <c r="H354" s="6">
        <v>6</v>
      </c>
      <c r="I354" s="6" t="s">
        <v>26</v>
      </c>
      <c r="J354" s="6">
        <v>53716960</v>
      </c>
      <c r="K354" s="6" t="s">
        <v>1424</v>
      </c>
      <c r="L354" s="6" t="s">
        <v>1427</v>
      </c>
      <c r="M354" s="8">
        <v>159900</v>
      </c>
      <c r="N354" s="9">
        <v>0.75</v>
      </c>
      <c r="O354" s="16">
        <f t="shared" si="6"/>
        <v>39975</v>
      </c>
      <c r="P354" s="6" t="s">
        <v>16</v>
      </c>
    </row>
    <row r="355" spans="1:16" x14ac:dyDescent="0.35">
      <c r="A355" s="6" t="s">
        <v>1452</v>
      </c>
      <c r="B355" s="7">
        <v>46104</v>
      </c>
      <c r="C355" s="7">
        <v>46113</v>
      </c>
      <c r="D355" s="6">
        <v>3265</v>
      </c>
      <c r="E355" s="6">
        <v>334</v>
      </c>
      <c r="F355" s="6">
        <v>3</v>
      </c>
      <c r="G355" s="6" t="s">
        <v>20</v>
      </c>
      <c r="H355" s="6">
        <v>6</v>
      </c>
      <c r="I355" s="6" t="s">
        <v>26</v>
      </c>
      <c r="J355" s="6">
        <v>53716979</v>
      </c>
      <c r="K355" s="6" t="s">
        <v>1424</v>
      </c>
      <c r="L355" s="6" t="s">
        <v>1428</v>
      </c>
      <c r="M355" s="8">
        <v>159900</v>
      </c>
      <c r="N355" s="9">
        <v>0.75</v>
      </c>
      <c r="O355" s="16">
        <f t="shared" si="6"/>
        <v>39975</v>
      </c>
      <c r="P355" s="6" t="s">
        <v>16</v>
      </c>
    </row>
    <row r="356" spans="1:16" x14ac:dyDescent="0.35">
      <c r="A356" s="6" t="s">
        <v>1452</v>
      </c>
      <c r="B356" s="7">
        <v>46104</v>
      </c>
      <c r="C356" s="7">
        <v>46113</v>
      </c>
      <c r="D356" s="6">
        <v>3265</v>
      </c>
      <c r="E356" s="6">
        <v>334</v>
      </c>
      <c r="F356" s="6">
        <v>3</v>
      </c>
      <c r="G356" s="6" t="s">
        <v>20</v>
      </c>
      <c r="H356" s="6">
        <v>6</v>
      </c>
      <c r="I356" s="6" t="s">
        <v>26</v>
      </c>
      <c r="J356" s="6">
        <v>53716988</v>
      </c>
      <c r="K356" s="6" t="s">
        <v>1429</v>
      </c>
      <c r="L356" s="6" t="s">
        <v>1430</v>
      </c>
      <c r="M356" s="8">
        <v>159900</v>
      </c>
      <c r="N356" s="9">
        <v>0.75</v>
      </c>
      <c r="O356" s="16">
        <f t="shared" si="6"/>
        <v>39975</v>
      </c>
      <c r="P356" s="6" t="s">
        <v>16</v>
      </c>
    </row>
    <row r="357" spans="1:16" x14ac:dyDescent="0.35">
      <c r="A357" s="6" t="s">
        <v>1452</v>
      </c>
      <c r="B357" s="7">
        <v>46104</v>
      </c>
      <c r="C357" s="7">
        <v>46113</v>
      </c>
      <c r="D357" s="6">
        <v>3265</v>
      </c>
      <c r="E357" s="6">
        <v>334</v>
      </c>
      <c r="F357" s="6">
        <v>3</v>
      </c>
      <c r="G357" s="6" t="s">
        <v>20</v>
      </c>
      <c r="H357" s="6">
        <v>6</v>
      </c>
      <c r="I357" s="6" t="s">
        <v>26</v>
      </c>
      <c r="J357" s="6">
        <v>53716997</v>
      </c>
      <c r="K357" s="6" t="s">
        <v>1429</v>
      </c>
      <c r="L357" s="6" t="s">
        <v>1431</v>
      </c>
      <c r="M357" s="8">
        <v>159900</v>
      </c>
      <c r="N357" s="9">
        <v>0.75</v>
      </c>
      <c r="O357" s="16">
        <f t="shared" si="6"/>
        <v>39975</v>
      </c>
      <c r="P357" s="6" t="s">
        <v>16</v>
      </c>
    </row>
    <row r="358" spans="1:16" x14ac:dyDescent="0.35">
      <c r="A358" s="6" t="s">
        <v>1452</v>
      </c>
      <c r="B358" s="7">
        <v>46104</v>
      </c>
      <c r="C358" s="7">
        <v>46113</v>
      </c>
      <c r="D358" s="6">
        <v>3265</v>
      </c>
      <c r="E358" s="6">
        <v>334</v>
      </c>
      <c r="F358" s="6">
        <v>3</v>
      </c>
      <c r="G358" s="6" t="s">
        <v>20</v>
      </c>
      <c r="H358" s="6">
        <v>6</v>
      </c>
      <c r="I358" s="6" t="s">
        <v>26</v>
      </c>
      <c r="J358" s="6">
        <v>53717003</v>
      </c>
      <c r="K358" s="6" t="s">
        <v>1429</v>
      </c>
      <c r="L358" s="6" t="s">
        <v>1432</v>
      </c>
      <c r="M358" s="8">
        <v>159900</v>
      </c>
      <c r="N358" s="9">
        <v>0.75</v>
      </c>
      <c r="O358" s="16">
        <f t="shared" si="6"/>
        <v>39975</v>
      </c>
      <c r="P358" s="6" t="s">
        <v>16</v>
      </c>
    </row>
    <row r="359" spans="1:16" x14ac:dyDescent="0.35">
      <c r="A359" s="6" t="s">
        <v>1452</v>
      </c>
      <c r="B359" s="7">
        <v>46104</v>
      </c>
      <c r="C359" s="7">
        <v>46113</v>
      </c>
      <c r="D359" s="6">
        <v>3265</v>
      </c>
      <c r="E359" s="6">
        <v>334</v>
      </c>
      <c r="F359" s="6">
        <v>3</v>
      </c>
      <c r="G359" s="6" t="s">
        <v>20</v>
      </c>
      <c r="H359" s="6">
        <v>6</v>
      </c>
      <c r="I359" s="6" t="s">
        <v>26</v>
      </c>
      <c r="J359" s="6">
        <v>53717012</v>
      </c>
      <c r="K359" s="6" t="s">
        <v>1429</v>
      </c>
      <c r="L359" s="6" t="s">
        <v>1433</v>
      </c>
      <c r="M359" s="8">
        <v>159900</v>
      </c>
      <c r="N359" s="9">
        <v>0.75</v>
      </c>
      <c r="O359" s="16">
        <f t="shared" ref="O359:O419" si="7">M359-(M359*N359)</f>
        <v>39975</v>
      </c>
      <c r="P359" s="6" t="s">
        <v>16</v>
      </c>
    </row>
    <row r="360" spans="1:16" x14ac:dyDescent="0.35">
      <c r="A360" s="6" t="s">
        <v>1452</v>
      </c>
      <c r="B360" s="7">
        <v>46104</v>
      </c>
      <c r="C360" s="7">
        <v>46113</v>
      </c>
      <c r="D360" s="6">
        <v>3265</v>
      </c>
      <c r="E360" s="6">
        <v>334</v>
      </c>
      <c r="F360" s="6">
        <v>3</v>
      </c>
      <c r="G360" s="6" t="s">
        <v>20</v>
      </c>
      <c r="H360" s="6">
        <v>6</v>
      </c>
      <c r="I360" s="6" t="s">
        <v>26</v>
      </c>
      <c r="J360" s="6">
        <v>53852072</v>
      </c>
      <c r="K360" s="6" t="s">
        <v>1434</v>
      </c>
      <c r="L360" s="6" t="s">
        <v>1435</v>
      </c>
      <c r="M360" s="8">
        <v>159900</v>
      </c>
      <c r="N360" s="9">
        <v>0.75</v>
      </c>
      <c r="O360" s="16">
        <f t="shared" si="7"/>
        <v>39975</v>
      </c>
      <c r="P360" s="6" t="s">
        <v>16</v>
      </c>
    </row>
    <row r="361" spans="1:16" x14ac:dyDescent="0.35">
      <c r="A361" s="6" t="s">
        <v>1452</v>
      </c>
      <c r="B361" s="7">
        <v>46104</v>
      </c>
      <c r="C361" s="7">
        <v>46113</v>
      </c>
      <c r="D361" s="6">
        <v>3265</v>
      </c>
      <c r="E361" s="6">
        <v>334</v>
      </c>
      <c r="F361" s="6">
        <v>3</v>
      </c>
      <c r="G361" s="6" t="s">
        <v>20</v>
      </c>
      <c r="H361" s="6">
        <v>6</v>
      </c>
      <c r="I361" s="6" t="s">
        <v>26</v>
      </c>
      <c r="J361" s="6">
        <v>53852081</v>
      </c>
      <c r="K361" s="6" t="s">
        <v>1434</v>
      </c>
      <c r="L361" s="6" t="s">
        <v>1436</v>
      </c>
      <c r="M361" s="8">
        <v>159900</v>
      </c>
      <c r="N361" s="9">
        <v>0.75</v>
      </c>
      <c r="O361" s="16">
        <f t="shared" si="7"/>
        <v>39975</v>
      </c>
      <c r="P361" s="6" t="s">
        <v>16</v>
      </c>
    </row>
    <row r="362" spans="1:16" x14ac:dyDescent="0.35">
      <c r="A362" s="6" t="s">
        <v>1452</v>
      </c>
      <c r="B362" s="7">
        <v>46104</v>
      </c>
      <c r="C362" s="7">
        <v>46113</v>
      </c>
      <c r="D362" s="6">
        <v>3265</v>
      </c>
      <c r="E362" s="6">
        <v>334</v>
      </c>
      <c r="F362" s="6">
        <v>3</v>
      </c>
      <c r="G362" s="6" t="s">
        <v>20</v>
      </c>
      <c r="H362" s="6">
        <v>6</v>
      </c>
      <c r="I362" s="6" t="s">
        <v>26</v>
      </c>
      <c r="J362" s="6">
        <v>53852090</v>
      </c>
      <c r="K362" s="6" t="s">
        <v>1434</v>
      </c>
      <c r="L362" s="6" t="s">
        <v>1437</v>
      </c>
      <c r="M362" s="8">
        <v>159900</v>
      </c>
      <c r="N362" s="9">
        <v>0.75</v>
      </c>
      <c r="O362" s="16">
        <f t="shared" si="7"/>
        <v>39975</v>
      </c>
      <c r="P362" s="6" t="s">
        <v>16</v>
      </c>
    </row>
    <row r="363" spans="1:16" x14ac:dyDescent="0.35">
      <c r="A363" s="6" t="s">
        <v>1452</v>
      </c>
      <c r="B363" s="7">
        <v>46104</v>
      </c>
      <c r="C363" s="7">
        <v>46113</v>
      </c>
      <c r="D363" s="6">
        <v>3265</v>
      </c>
      <c r="E363" s="6">
        <v>334</v>
      </c>
      <c r="F363" s="6">
        <v>3</v>
      </c>
      <c r="G363" s="6" t="s">
        <v>20</v>
      </c>
      <c r="H363" s="6">
        <v>6</v>
      </c>
      <c r="I363" s="6" t="s">
        <v>26</v>
      </c>
      <c r="J363" s="6">
        <v>53852107</v>
      </c>
      <c r="K363" s="6" t="s">
        <v>1434</v>
      </c>
      <c r="L363" s="6" t="s">
        <v>1438</v>
      </c>
      <c r="M363" s="8">
        <v>159900</v>
      </c>
      <c r="N363" s="9">
        <v>0.75</v>
      </c>
      <c r="O363" s="16">
        <f t="shared" si="7"/>
        <v>39975</v>
      </c>
      <c r="P363" s="6" t="s">
        <v>16</v>
      </c>
    </row>
    <row r="364" spans="1:16" x14ac:dyDescent="0.35">
      <c r="A364" s="6" t="s">
        <v>1452</v>
      </c>
      <c r="B364" s="7">
        <v>46104</v>
      </c>
      <c r="C364" s="7">
        <v>46113</v>
      </c>
      <c r="D364" s="6">
        <v>3265</v>
      </c>
      <c r="E364" s="6">
        <v>334</v>
      </c>
      <c r="F364" s="6">
        <v>3</v>
      </c>
      <c r="G364" s="6" t="s">
        <v>20</v>
      </c>
      <c r="H364" s="6">
        <v>6</v>
      </c>
      <c r="I364" s="6" t="s">
        <v>26</v>
      </c>
      <c r="J364" s="6">
        <v>53852116</v>
      </c>
      <c r="K364" s="6" t="s">
        <v>1439</v>
      </c>
      <c r="L364" s="6" t="s">
        <v>1440</v>
      </c>
      <c r="M364" s="8">
        <v>159900</v>
      </c>
      <c r="N364" s="9">
        <v>0.75</v>
      </c>
      <c r="O364" s="16">
        <f t="shared" si="7"/>
        <v>39975</v>
      </c>
      <c r="P364" s="6" t="s">
        <v>16</v>
      </c>
    </row>
    <row r="365" spans="1:16" x14ac:dyDescent="0.35">
      <c r="A365" s="6" t="s">
        <v>1452</v>
      </c>
      <c r="B365" s="7">
        <v>46104</v>
      </c>
      <c r="C365" s="7">
        <v>46113</v>
      </c>
      <c r="D365" s="6">
        <v>3265</v>
      </c>
      <c r="E365" s="6">
        <v>334</v>
      </c>
      <c r="F365" s="6">
        <v>3</v>
      </c>
      <c r="G365" s="6" t="s">
        <v>20</v>
      </c>
      <c r="H365" s="6">
        <v>6</v>
      </c>
      <c r="I365" s="6" t="s">
        <v>26</v>
      </c>
      <c r="J365" s="6">
        <v>53852125</v>
      </c>
      <c r="K365" s="6" t="s">
        <v>1439</v>
      </c>
      <c r="L365" s="6" t="s">
        <v>1441</v>
      </c>
      <c r="M365" s="8">
        <v>159900</v>
      </c>
      <c r="N365" s="9">
        <v>0.75</v>
      </c>
      <c r="O365" s="16">
        <f t="shared" si="7"/>
        <v>39975</v>
      </c>
      <c r="P365" s="6" t="s">
        <v>16</v>
      </c>
    </row>
    <row r="366" spans="1:16" x14ac:dyDescent="0.35">
      <c r="A366" s="6" t="s">
        <v>1452</v>
      </c>
      <c r="B366" s="7">
        <v>46104</v>
      </c>
      <c r="C366" s="7">
        <v>46113</v>
      </c>
      <c r="D366" s="6">
        <v>3265</v>
      </c>
      <c r="E366" s="6">
        <v>334</v>
      </c>
      <c r="F366" s="6">
        <v>3</v>
      </c>
      <c r="G366" s="6" t="s">
        <v>20</v>
      </c>
      <c r="H366" s="6">
        <v>6</v>
      </c>
      <c r="I366" s="6" t="s">
        <v>26</v>
      </c>
      <c r="J366" s="6">
        <v>53852134</v>
      </c>
      <c r="K366" s="6" t="s">
        <v>1439</v>
      </c>
      <c r="L366" s="6" t="s">
        <v>1442</v>
      </c>
      <c r="M366" s="8">
        <v>159900</v>
      </c>
      <c r="N366" s="9">
        <v>0.75</v>
      </c>
      <c r="O366" s="16">
        <f t="shared" si="7"/>
        <v>39975</v>
      </c>
      <c r="P366" s="6" t="s">
        <v>16</v>
      </c>
    </row>
    <row r="367" spans="1:16" x14ac:dyDescent="0.35">
      <c r="A367" s="6" t="s">
        <v>1452</v>
      </c>
      <c r="B367" s="7">
        <v>46104</v>
      </c>
      <c r="C367" s="7">
        <v>46113</v>
      </c>
      <c r="D367" s="6">
        <v>3265</v>
      </c>
      <c r="E367" s="6">
        <v>334</v>
      </c>
      <c r="F367" s="6">
        <v>3</v>
      </c>
      <c r="G367" s="6" t="s">
        <v>20</v>
      </c>
      <c r="H367" s="6">
        <v>6</v>
      </c>
      <c r="I367" s="6" t="s">
        <v>26</v>
      </c>
      <c r="J367" s="6">
        <v>53852143</v>
      </c>
      <c r="K367" s="6" t="s">
        <v>1439</v>
      </c>
      <c r="L367" s="6" t="s">
        <v>1443</v>
      </c>
      <c r="M367" s="8">
        <v>159900</v>
      </c>
      <c r="N367" s="9">
        <v>0.75</v>
      </c>
      <c r="O367" s="16">
        <f t="shared" si="7"/>
        <v>39975</v>
      </c>
      <c r="P367" s="6" t="s">
        <v>16</v>
      </c>
    </row>
    <row r="368" spans="1:16" x14ac:dyDescent="0.35">
      <c r="A368" s="6" t="s">
        <v>1452</v>
      </c>
      <c r="B368" s="7">
        <v>46104</v>
      </c>
      <c r="C368" s="7">
        <v>46113</v>
      </c>
      <c r="D368" s="6">
        <v>3265</v>
      </c>
      <c r="E368" s="6">
        <v>334</v>
      </c>
      <c r="F368" s="6">
        <v>3</v>
      </c>
      <c r="G368" s="6" t="s">
        <v>20</v>
      </c>
      <c r="H368" s="6">
        <v>6</v>
      </c>
      <c r="I368" s="6" t="s">
        <v>26</v>
      </c>
      <c r="J368" s="6">
        <v>53852152</v>
      </c>
      <c r="K368" s="6" t="s">
        <v>1444</v>
      </c>
      <c r="L368" s="6" t="s">
        <v>1445</v>
      </c>
      <c r="M368" s="8">
        <v>159900</v>
      </c>
      <c r="N368" s="9">
        <v>0.75</v>
      </c>
      <c r="O368" s="16">
        <f t="shared" si="7"/>
        <v>39975</v>
      </c>
      <c r="P368" s="6" t="s">
        <v>16</v>
      </c>
    </row>
    <row r="369" spans="1:16" x14ac:dyDescent="0.35">
      <c r="A369" s="6" t="s">
        <v>1452</v>
      </c>
      <c r="B369" s="7">
        <v>46104</v>
      </c>
      <c r="C369" s="7">
        <v>46113</v>
      </c>
      <c r="D369" s="6">
        <v>3265</v>
      </c>
      <c r="E369" s="6">
        <v>334</v>
      </c>
      <c r="F369" s="6">
        <v>3</v>
      </c>
      <c r="G369" s="6" t="s">
        <v>20</v>
      </c>
      <c r="H369" s="6">
        <v>6</v>
      </c>
      <c r="I369" s="6" t="s">
        <v>26</v>
      </c>
      <c r="J369" s="6">
        <v>53852161</v>
      </c>
      <c r="K369" s="6" t="s">
        <v>1444</v>
      </c>
      <c r="L369" s="6" t="s">
        <v>1446</v>
      </c>
      <c r="M369" s="8">
        <v>159900</v>
      </c>
      <c r="N369" s="9">
        <v>0.75</v>
      </c>
      <c r="O369" s="16">
        <f t="shared" si="7"/>
        <v>39975</v>
      </c>
      <c r="P369" s="6" t="s">
        <v>16</v>
      </c>
    </row>
    <row r="370" spans="1:16" x14ac:dyDescent="0.35">
      <c r="A370" s="6" t="s">
        <v>1452</v>
      </c>
      <c r="B370" s="7">
        <v>46104</v>
      </c>
      <c r="C370" s="7">
        <v>46113</v>
      </c>
      <c r="D370" s="6">
        <v>3265</v>
      </c>
      <c r="E370" s="6">
        <v>334</v>
      </c>
      <c r="F370" s="6">
        <v>3</v>
      </c>
      <c r="G370" s="6" t="s">
        <v>20</v>
      </c>
      <c r="H370" s="6">
        <v>6</v>
      </c>
      <c r="I370" s="6" t="s">
        <v>26</v>
      </c>
      <c r="J370" s="6">
        <v>53852170</v>
      </c>
      <c r="K370" s="6" t="s">
        <v>1444</v>
      </c>
      <c r="L370" s="6" t="s">
        <v>1447</v>
      </c>
      <c r="M370" s="8">
        <v>159900</v>
      </c>
      <c r="N370" s="9">
        <v>0.75</v>
      </c>
      <c r="O370" s="16">
        <f t="shared" si="7"/>
        <v>39975</v>
      </c>
      <c r="P370" s="6" t="s">
        <v>16</v>
      </c>
    </row>
    <row r="371" spans="1:16" x14ac:dyDescent="0.35">
      <c r="A371" s="6" t="s">
        <v>1452</v>
      </c>
      <c r="B371" s="7">
        <v>46104</v>
      </c>
      <c r="C371" s="7">
        <v>46113</v>
      </c>
      <c r="D371" s="6">
        <v>3265</v>
      </c>
      <c r="E371" s="6">
        <v>334</v>
      </c>
      <c r="F371" s="6">
        <v>3</v>
      </c>
      <c r="G371" s="6" t="s">
        <v>20</v>
      </c>
      <c r="H371" s="6">
        <v>6</v>
      </c>
      <c r="I371" s="6" t="s">
        <v>26</v>
      </c>
      <c r="J371" s="6">
        <v>53852189</v>
      </c>
      <c r="K371" s="6" t="s">
        <v>1444</v>
      </c>
      <c r="L371" s="6" t="s">
        <v>1448</v>
      </c>
      <c r="M371" s="8">
        <v>159900</v>
      </c>
      <c r="N371" s="9">
        <v>0.75</v>
      </c>
      <c r="O371" s="16">
        <f t="shared" si="7"/>
        <v>39975</v>
      </c>
      <c r="P371" s="6" t="s">
        <v>16</v>
      </c>
    </row>
    <row r="372" spans="1:16" x14ac:dyDescent="0.35">
      <c r="A372" s="6" t="s">
        <v>1452</v>
      </c>
      <c r="B372" s="7">
        <v>46104</v>
      </c>
      <c r="C372" s="7">
        <v>46113</v>
      </c>
      <c r="D372" s="6">
        <v>3265</v>
      </c>
      <c r="E372" s="6">
        <v>334</v>
      </c>
      <c r="F372" s="6">
        <v>3</v>
      </c>
      <c r="G372" s="6" t="s">
        <v>23</v>
      </c>
      <c r="H372" s="6">
        <v>4</v>
      </c>
      <c r="I372" s="6" t="s">
        <v>26</v>
      </c>
      <c r="J372" s="6">
        <v>53717343</v>
      </c>
      <c r="K372" s="6" t="s">
        <v>1206</v>
      </c>
      <c r="L372" s="6" t="s">
        <v>1207</v>
      </c>
      <c r="M372" s="8">
        <v>299900</v>
      </c>
      <c r="N372" s="9">
        <v>0.75</v>
      </c>
      <c r="O372" s="16">
        <f t="shared" si="7"/>
        <v>74975</v>
      </c>
      <c r="P372" s="6" t="s">
        <v>16</v>
      </c>
    </row>
    <row r="373" spans="1:16" x14ac:dyDescent="0.35">
      <c r="A373" s="6" t="s">
        <v>1452</v>
      </c>
      <c r="B373" s="7">
        <v>46104</v>
      </c>
      <c r="C373" s="7">
        <v>46113</v>
      </c>
      <c r="D373" s="6">
        <v>3265</v>
      </c>
      <c r="E373" s="6">
        <v>334</v>
      </c>
      <c r="F373" s="6">
        <v>3</v>
      </c>
      <c r="G373" s="6" t="s">
        <v>23</v>
      </c>
      <c r="H373" s="6">
        <v>4</v>
      </c>
      <c r="I373" s="6" t="s">
        <v>26</v>
      </c>
      <c r="J373" s="6">
        <v>53717352</v>
      </c>
      <c r="K373" s="6" t="s">
        <v>1206</v>
      </c>
      <c r="L373" s="6" t="s">
        <v>1208</v>
      </c>
      <c r="M373" s="8">
        <v>299900</v>
      </c>
      <c r="N373" s="9">
        <v>0.75</v>
      </c>
      <c r="O373" s="16">
        <f t="shared" si="7"/>
        <v>74975</v>
      </c>
      <c r="P373" s="6" t="s">
        <v>16</v>
      </c>
    </row>
    <row r="374" spans="1:16" x14ac:dyDescent="0.35">
      <c r="A374" s="6" t="s">
        <v>1452</v>
      </c>
      <c r="B374" s="7">
        <v>46104</v>
      </c>
      <c r="C374" s="7">
        <v>46113</v>
      </c>
      <c r="D374" s="6">
        <v>3265</v>
      </c>
      <c r="E374" s="6">
        <v>334</v>
      </c>
      <c r="F374" s="6">
        <v>3</v>
      </c>
      <c r="G374" s="6" t="s">
        <v>23</v>
      </c>
      <c r="H374" s="6">
        <v>4</v>
      </c>
      <c r="I374" s="6" t="s">
        <v>26</v>
      </c>
      <c r="J374" s="6">
        <v>53717361</v>
      </c>
      <c r="K374" s="6" t="s">
        <v>1206</v>
      </c>
      <c r="L374" s="6" t="s">
        <v>1209</v>
      </c>
      <c r="M374" s="8">
        <v>299900</v>
      </c>
      <c r="N374" s="9">
        <v>0.75</v>
      </c>
      <c r="O374" s="16">
        <f t="shared" si="7"/>
        <v>74975</v>
      </c>
      <c r="P374" s="6" t="s">
        <v>16</v>
      </c>
    </row>
    <row r="375" spans="1:16" x14ac:dyDescent="0.35">
      <c r="A375" s="6" t="s">
        <v>1452</v>
      </c>
      <c r="B375" s="7">
        <v>46104</v>
      </c>
      <c r="C375" s="7">
        <v>46113</v>
      </c>
      <c r="D375" s="6">
        <v>3265</v>
      </c>
      <c r="E375" s="6">
        <v>334</v>
      </c>
      <c r="F375" s="6">
        <v>3</v>
      </c>
      <c r="G375" s="6" t="s">
        <v>23</v>
      </c>
      <c r="H375" s="6">
        <v>4</v>
      </c>
      <c r="I375" s="6" t="s">
        <v>26</v>
      </c>
      <c r="J375" s="6">
        <v>53717370</v>
      </c>
      <c r="K375" s="6" t="s">
        <v>1206</v>
      </c>
      <c r="L375" s="6" t="s">
        <v>1210</v>
      </c>
      <c r="M375" s="8">
        <v>299900</v>
      </c>
      <c r="N375" s="9">
        <v>0.75</v>
      </c>
      <c r="O375" s="16">
        <f t="shared" si="7"/>
        <v>74975</v>
      </c>
      <c r="P375" s="6" t="s">
        <v>16</v>
      </c>
    </row>
    <row r="376" spans="1:16" x14ac:dyDescent="0.35">
      <c r="A376" s="6" t="s">
        <v>1452</v>
      </c>
      <c r="B376" s="7">
        <v>46104</v>
      </c>
      <c r="C376" s="7">
        <v>46113</v>
      </c>
      <c r="D376" s="6">
        <v>3265</v>
      </c>
      <c r="E376" s="6">
        <v>334</v>
      </c>
      <c r="F376" s="6">
        <v>3</v>
      </c>
      <c r="G376" s="6" t="s">
        <v>22</v>
      </c>
      <c r="H376" s="6">
        <v>4</v>
      </c>
      <c r="I376" s="6" t="s">
        <v>26</v>
      </c>
      <c r="J376" s="6">
        <v>53717263</v>
      </c>
      <c r="K376" s="6" t="s">
        <v>1241</v>
      </c>
      <c r="L376" s="6" t="s">
        <v>1242</v>
      </c>
      <c r="M376" s="8">
        <v>299900</v>
      </c>
      <c r="N376" s="9">
        <v>0.75</v>
      </c>
      <c r="O376" s="16">
        <f t="shared" si="7"/>
        <v>74975</v>
      </c>
      <c r="P376" s="6" t="s">
        <v>16</v>
      </c>
    </row>
    <row r="377" spans="1:16" x14ac:dyDescent="0.35">
      <c r="A377" s="6" t="s">
        <v>1452</v>
      </c>
      <c r="B377" s="7">
        <v>46104</v>
      </c>
      <c r="C377" s="7">
        <v>46113</v>
      </c>
      <c r="D377" s="6">
        <v>3265</v>
      </c>
      <c r="E377" s="6">
        <v>334</v>
      </c>
      <c r="F377" s="6">
        <v>3</v>
      </c>
      <c r="G377" s="6" t="s">
        <v>22</v>
      </c>
      <c r="H377" s="6">
        <v>4</v>
      </c>
      <c r="I377" s="6" t="s">
        <v>26</v>
      </c>
      <c r="J377" s="6">
        <v>53717272</v>
      </c>
      <c r="K377" s="6" t="s">
        <v>1241</v>
      </c>
      <c r="L377" s="6" t="s">
        <v>1243</v>
      </c>
      <c r="M377" s="8">
        <v>299900</v>
      </c>
      <c r="N377" s="9">
        <v>0.75</v>
      </c>
      <c r="O377" s="16">
        <f t="shared" si="7"/>
        <v>74975</v>
      </c>
      <c r="P377" s="6" t="s">
        <v>16</v>
      </c>
    </row>
    <row r="378" spans="1:16" x14ac:dyDescent="0.35">
      <c r="A378" s="6" t="s">
        <v>1452</v>
      </c>
      <c r="B378" s="7">
        <v>46104</v>
      </c>
      <c r="C378" s="7">
        <v>46113</v>
      </c>
      <c r="D378" s="6">
        <v>3265</v>
      </c>
      <c r="E378" s="6">
        <v>334</v>
      </c>
      <c r="F378" s="6">
        <v>3</v>
      </c>
      <c r="G378" s="6" t="s">
        <v>22</v>
      </c>
      <c r="H378" s="6">
        <v>4</v>
      </c>
      <c r="I378" s="6" t="s">
        <v>26</v>
      </c>
      <c r="J378" s="6">
        <v>53717281</v>
      </c>
      <c r="K378" s="6" t="s">
        <v>1241</v>
      </c>
      <c r="L378" s="6" t="s">
        <v>1244</v>
      </c>
      <c r="M378" s="8">
        <v>299900</v>
      </c>
      <c r="N378" s="9">
        <v>0.75</v>
      </c>
      <c r="O378" s="16">
        <f t="shared" si="7"/>
        <v>74975</v>
      </c>
      <c r="P378" s="6" t="s">
        <v>16</v>
      </c>
    </row>
    <row r="379" spans="1:16" x14ac:dyDescent="0.35">
      <c r="A379" s="6" t="s">
        <v>1452</v>
      </c>
      <c r="B379" s="7">
        <v>46104</v>
      </c>
      <c r="C379" s="7">
        <v>46113</v>
      </c>
      <c r="D379" s="6">
        <v>3265</v>
      </c>
      <c r="E379" s="6">
        <v>334</v>
      </c>
      <c r="F379" s="6">
        <v>3</v>
      </c>
      <c r="G379" s="6" t="s">
        <v>22</v>
      </c>
      <c r="H379" s="6">
        <v>4</v>
      </c>
      <c r="I379" s="6" t="s">
        <v>26</v>
      </c>
      <c r="J379" s="6">
        <v>53717290</v>
      </c>
      <c r="K379" s="6" t="s">
        <v>1241</v>
      </c>
      <c r="L379" s="6" t="s">
        <v>1245</v>
      </c>
      <c r="M379" s="8">
        <v>299900</v>
      </c>
      <c r="N379" s="9">
        <v>0.75</v>
      </c>
      <c r="O379" s="16">
        <f t="shared" si="7"/>
        <v>74975</v>
      </c>
      <c r="P379" s="6" t="s">
        <v>16</v>
      </c>
    </row>
    <row r="380" spans="1:16" x14ac:dyDescent="0.35">
      <c r="A380" s="6" t="s">
        <v>1452</v>
      </c>
      <c r="B380" s="7">
        <v>46104</v>
      </c>
      <c r="C380" s="7">
        <v>46113</v>
      </c>
      <c r="D380" s="6">
        <v>3265</v>
      </c>
      <c r="E380" s="6">
        <v>334</v>
      </c>
      <c r="F380" s="6">
        <v>3</v>
      </c>
      <c r="G380" s="6" t="s">
        <v>22</v>
      </c>
      <c r="H380" s="6">
        <v>4</v>
      </c>
      <c r="I380" s="6" t="s">
        <v>26</v>
      </c>
      <c r="J380" s="6">
        <v>53717307</v>
      </c>
      <c r="K380" s="6" t="s">
        <v>1246</v>
      </c>
      <c r="L380" s="6" t="s">
        <v>1247</v>
      </c>
      <c r="M380" s="8">
        <v>279900</v>
      </c>
      <c r="N380" s="9">
        <v>0.75</v>
      </c>
      <c r="O380" s="16">
        <f t="shared" si="7"/>
        <v>69975</v>
      </c>
      <c r="P380" s="6" t="s">
        <v>16</v>
      </c>
    </row>
    <row r="381" spans="1:16" x14ac:dyDescent="0.35">
      <c r="A381" s="6" t="s">
        <v>1452</v>
      </c>
      <c r="B381" s="7">
        <v>46104</v>
      </c>
      <c r="C381" s="7">
        <v>46113</v>
      </c>
      <c r="D381" s="6">
        <v>3265</v>
      </c>
      <c r="E381" s="6">
        <v>334</v>
      </c>
      <c r="F381" s="6">
        <v>3</v>
      </c>
      <c r="G381" s="6" t="s">
        <v>22</v>
      </c>
      <c r="H381" s="6">
        <v>4</v>
      </c>
      <c r="I381" s="6" t="s">
        <v>26</v>
      </c>
      <c r="J381" s="6">
        <v>53717316</v>
      </c>
      <c r="K381" s="6" t="s">
        <v>1246</v>
      </c>
      <c r="L381" s="6" t="s">
        <v>1248</v>
      </c>
      <c r="M381" s="8">
        <v>279900</v>
      </c>
      <c r="N381" s="9">
        <v>0.75</v>
      </c>
      <c r="O381" s="16">
        <f t="shared" si="7"/>
        <v>69975</v>
      </c>
      <c r="P381" s="6" t="s">
        <v>16</v>
      </c>
    </row>
    <row r="382" spans="1:16" x14ac:dyDescent="0.35">
      <c r="A382" s="6" t="s">
        <v>1452</v>
      </c>
      <c r="B382" s="7">
        <v>46104</v>
      </c>
      <c r="C382" s="7">
        <v>46113</v>
      </c>
      <c r="D382" s="6">
        <v>3265</v>
      </c>
      <c r="E382" s="6">
        <v>334</v>
      </c>
      <c r="F382" s="6">
        <v>3</v>
      </c>
      <c r="G382" s="6" t="s">
        <v>22</v>
      </c>
      <c r="H382" s="6">
        <v>4</v>
      </c>
      <c r="I382" s="6" t="s">
        <v>26</v>
      </c>
      <c r="J382" s="6">
        <v>53717325</v>
      </c>
      <c r="K382" s="6" t="s">
        <v>1246</v>
      </c>
      <c r="L382" s="6" t="s">
        <v>1249</v>
      </c>
      <c r="M382" s="8">
        <v>279900</v>
      </c>
      <c r="N382" s="9">
        <v>0.75</v>
      </c>
      <c r="O382" s="16">
        <f t="shared" si="7"/>
        <v>69975</v>
      </c>
      <c r="P382" s="6" t="s">
        <v>16</v>
      </c>
    </row>
    <row r="383" spans="1:16" x14ac:dyDescent="0.35">
      <c r="A383" s="6" t="s">
        <v>1452</v>
      </c>
      <c r="B383" s="7">
        <v>46104</v>
      </c>
      <c r="C383" s="7">
        <v>46113</v>
      </c>
      <c r="D383" s="6">
        <v>3265</v>
      </c>
      <c r="E383" s="6">
        <v>334</v>
      </c>
      <c r="F383" s="6">
        <v>3</v>
      </c>
      <c r="G383" s="6" t="s">
        <v>22</v>
      </c>
      <c r="H383" s="6">
        <v>4</v>
      </c>
      <c r="I383" s="6" t="s">
        <v>26</v>
      </c>
      <c r="J383" s="6">
        <v>53717334</v>
      </c>
      <c r="K383" s="6" t="s">
        <v>1246</v>
      </c>
      <c r="L383" s="6" t="s">
        <v>1250</v>
      </c>
      <c r="M383" s="8">
        <v>279900</v>
      </c>
      <c r="N383" s="9">
        <v>0.75</v>
      </c>
      <c r="O383" s="16">
        <f t="shared" si="7"/>
        <v>69975</v>
      </c>
      <c r="P383" s="6" t="s">
        <v>16</v>
      </c>
    </row>
    <row r="384" spans="1:16" x14ac:dyDescent="0.35">
      <c r="A384" s="6" t="s">
        <v>1452</v>
      </c>
      <c r="B384" s="7">
        <v>46104</v>
      </c>
      <c r="C384" s="7">
        <v>46113</v>
      </c>
      <c r="D384" s="6">
        <v>3265</v>
      </c>
      <c r="E384" s="6">
        <v>334</v>
      </c>
      <c r="F384" s="6">
        <v>3</v>
      </c>
      <c r="G384" s="6" t="s">
        <v>19</v>
      </c>
      <c r="H384" s="6">
        <v>5</v>
      </c>
      <c r="I384" s="6" t="s">
        <v>26</v>
      </c>
      <c r="J384" s="6">
        <v>54375943</v>
      </c>
      <c r="K384" s="6" t="s">
        <v>1302</v>
      </c>
      <c r="L384" s="6" t="s">
        <v>1303</v>
      </c>
      <c r="M384" s="8">
        <v>279900</v>
      </c>
      <c r="N384" s="9">
        <v>0.75</v>
      </c>
      <c r="O384" s="16">
        <f t="shared" si="7"/>
        <v>69975</v>
      </c>
      <c r="P384" s="6" t="s">
        <v>16</v>
      </c>
    </row>
    <row r="385" spans="1:16" x14ac:dyDescent="0.35">
      <c r="A385" s="6" t="s">
        <v>1452</v>
      </c>
      <c r="B385" s="7">
        <v>46104</v>
      </c>
      <c r="C385" s="7">
        <v>46113</v>
      </c>
      <c r="D385" s="6">
        <v>3265</v>
      </c>
      <c r="E385" s="6">
        <v>334</v>
      </c>
      <c r="F385" s="6">
        <v>3</v>
      </c>
      <c r="G385" s="6" t="s">
        <v>19</v>
      </c>
      <c r="H385" s="6">
        <v>5</v>
      </c>
      <c r="I385" s="6" t="s">
        <v>26</v>
      </c>
      <c r="J385" s="6">
        <v>54375952</v>
      </c>
      <c r="K385" s="6" t="s">
        <v>1302</v>
      </c>
      <c r="L385" s="6" t="s">
        <v>1304</v>
      </c>
      <c r="M385" s="8">
        <v>279900</v>
      </c>
      <c r="N385" s="9">
        <v>0.75</v>
      </c>
      <c r="O385" s="16">
        <f t="shared" si="7"/>
        <v>69975</v>
      </c>
      <c r="P385" s="6" t="s">
        <v>16</v>
      </c>
    </row>
    <row r="386" spans="1:16" x14ac:dyDescent="0.35">
      <c r="A386" s="6" t="s">
        <v>1452</v>
      </c>
      <c r="B386" s="7">
        <v>46104</v>
      </c>
      <c r="C386" s="7">
        <v>46113</v>
      </c>
      <c r="D386" s="6">
        <v>3265</v>
      </c>
      <c r="E386" s="6">
        <v>334</v>
      </c>
      <c r="F386" s="6">
        <v>3</v>
      </c>
      <c r="G386" s="6" t="s">
        <v>19</v>
      </c>
      <c r="H386" s="6">
        <v>5</v>
      </c>
      <c r="I386" s="6" t="s">
        <v>26</v>
      </c>
      <c r="J386" s="6">
        <v>54375961</v>
      </c>
      <c r="K386" s="6" t="s">
        <v>1302</v>
      </c>
      <c r="L386" s="6" t="s">
        <v>1305</v>
      </c>
      <c r="M386" s="8">
        <v>279900</v>
      </c>
      <c r="N386" s="9">
        <v>0.75</v>
      </c>
      <c r="O386" s="16">
        <f t="shared" si="7"/>
        <v>69975</v>
      </c>
      <c r="P386" s="6" t="s">
        <v>16</v>
      </c>
    </row>
    <row r="387" spans="1:16" x14ac:dyDescent="0.35">
      <c r="A387" s="6" t="s">
        <v>1452</v>
      </c>
      <c r="B387" s="7">
        <v>46104</v>
      </c>
      <c r="C387" s="7">
        <v>46113</v>
      </c>
      <c r="D387" s="6">
        <v>3265</v>
      </c>
      <c r="E387" s="6">
        <v>334</v>
      </c>
      <c r="F387" s="6">
        <v>3</v>
      </c>
      <c r="G387" s="6" t="s">
        <v>19</v>
      </c>
      <c r="H387" s="6">
        <v>5</v>
      </c>
      <c r="I387" s="6" t="s">
        <v>26</v>
      </c>
      <c r="J387" s="6">
        <v>54375970</v>
      </c>
      <c r="K387" s="6" t="s">
        <v>1302</v>
      </c>
      <c r="L387" s="6" t="s">
        <v>1306</v>
      </c>
      <c r="M387" s="8">
        <v>279900</v>
      </c>
      <c r="N387" s="9">
        <v>0.75</v>
      </c>
      <c r="O387" s="16">
        <f t="shared" si="7"/>
        <v>69975</v>
      </c>
      <c r="P387" s="6" t="s">
        <v>16</v>
      </c>
    </row>
    <row r="388" spans="1:16" x14ac:dyDescent="0.35">
      <c r="A388" s="6" t="s">
        <v>1452</v>
      </c>
      <c r="B388" s="7">
        <v>46104</v>
      </c>
      <c r="C388" s="7">
        <v>46113</v>
      </c>
      <c r="D388" s="6">
        <v>3265</v>
      </c>
      <c r="E388" s="6">
        <v>334</v>
      </c>
      <c r="F388" s="6">
        <v>3</v>
      </c>
      <c r="G388" s="6" t="s">
        <v>19</v>
      </c>
      <c r="H388" s="6">
        <v>5</v>
      </c>
      <c r="I388" s="6" t="s">
        <v>26</v>
      </c>
      <c r="J388" s="6">
        <v>54425595</v>
      </c>
      <c r="K388" s="6" t="s">
        <v>1307</v>
      </c>
      <c r="L388" s="6" t="s">
        <v>1308</v>
      </c>
      <c r="M388" s="8">
        <v>299900</v>
      </c>
      <c r="N388" s="9">
        <v>0.75</v>
      </c>
      <c r="O388" s="16">
        <f t="shared" si="7"/>
        <v>74975</v>
      </c>
      <c r="P388" s="6" t="s">
        <v>16</v>
      </c>
    </row>
    <row r="389" spans="1:16" x14ac:dyDescent="0.35">
      <c r="A389" s="6" t="s">
        <v>1452</v>
      </c>
      <c r="B389" s="7">
        <v>46104</v>
      </c>
      <c r="C389" s="7">
        <v>46113</v>
      </c>
      <c r="D389" s="6">
        <v>3265</v>
      </c>
      <c r="E389" s="6">
        <v>334</v>
      </c>
      <c r="F389" s="6">
        <v>3</v>
      </c>
      <c r="G389" s="6" t="s">
        <v>19</v>
      </c>
      <c r="H389" s="6">
        <v>5</v>
      </c>
      <c r="I389" s="6" t="s">
        <v>26</v>
      </c>
      <c r="J389" s="6">
        <v>54425602</v>
      </c>
      <c r="K389" s="6" t="s">
        <v>1307</v>
      </c>
      <c r="L389" s="6" t="s">
        <v>1309</v>
      </c>
      <c r="M389" s="8">
        <v>299900</v>
      </c>
      <c r="N389" s="9">
        <v>0.75</v>
      </c>
      <c r="O389" s="16">
        <f t="shared" si="7"/>
        <v>74975</v>
      </c>
      <c r="P389" s="6" t="s">
        <v>16</v>
      </c>
    </row>
    <row r="390" spans="1:16" x14ac:dyDescent="0.35">
      <c r="A390" s="6" t="s">
        <v>1452</v>
      </c>
      <c r="B390" s="7">
        <v>46104</v>
      </c>
      <c r="C390" s="7">
        <v>46113</v>
      </c>
      <c r="D390" s="6">
        <v>3265</v>
      </c>
      <c r="E390" s="6">
        <v>334</v>
      </c>
      <c r="F390" s="6">
        <v>3</v>
      </c>
      <c r="G390" s="6" t="s">
        <v>19</v>
      </c>
      <c r="H390" s="6">
        <v>5</v>
      </c>
      <c r="I390" s="6" t="s">
        <v>26</v>
      </c>
      <c r="J390" s="6">
        <v>54425611</v>
      </c>
      <c r="K390" s="6" t="s">
        <v>1307</v>
      </c>
      <c r="L390" s="6" t="s">
        <v>1310</v>
      </c>
      <c r="M390" s="8">
        <v>299900</v>
      </c>
      <c r="N390" s="9">
        <v>0.75</v>
      </c>
      <c r="O390" s="16">
        <f t="shared" si="7"/>
        <v>74975</v>
      </c>
      <c r="P390" s="6" t="s">
        <v>16</v>
      </c>
    </row>
    <row r="391" spans="1:16" x14ac:dyDescent="0.35">
      <c r="A391" s="6" t="s">
        <v>1452</v>
      </c>
      <c r="B391" s="7">
        <v>46104</v>
      </c>
      <c r="C391" s="7">
        <v>46113</v>
      </c>
      <c r="D391" s="6">
        <v>3265</v>
      </c>
      <c r="E391" s="6">
        <v>334</v>
      </c>
      <c r="F391" s="6">
        <v>3</v>
      </c>
      <c r="G391" s="6" t="s">
        <v>19</v>
      </c>
      <c r="H391" s="6">
        <v>5</v>
      </c>
      <c r="I391" s="6" t="s">
        <v>26</v>
      </c>
      <c r="J391" s="6">
        <v>54425620</v>
      </c>
      <c r="K391" s="6" t="s">
        <v>1307</v>
      </c>
      <c r="L391" s="6" t="s">
        <v>1311</v>
      </c>
      <c r="M391" s="8">
        <v>299900</v>
      </c>
      <c r="N391" s="9">
        <v>0.75</v>
      </c>
      <c r="O391" s="16">
        <f t="shared" si="7"/>
        <v>74975</v>
      </c>
      <c r="P391" s="6" t="s">
        <v>16</v>
      </c>
    </row>
    <row r="392" spans="1:16" x14ac:dyDescent="0.35">
      <c r="A392" s="6" t="s">
        <v>1452</v>
      </c>
      <c r="B392" s="7">
        <v>46104</v>
      </c>
      <c r="C392" s="7">
        <v>46113</v>
      </c>
      <c r="D392" s="6">
        <v>3265</v>
      </c>
      <c r="E392" s="6">
        <v>334</v>
      </c>
      <c r="F392" s="6">
        <v>3</v>
      </c>
      <c r="G392" s="6" t="s">
        <v>23</v>
      </c>
      <c r="H392" s="6">
        <v>5</v>
      </c>
      <c r="I392" s="6" t="s">
        <v>26</v>
      </c>
      <c r="J392" s="6">
        <v>53717825</v>
      </c>
      <c r="K392" s="6" t="s">
        <v>1347</v>
      </c>
      <c r="L392" s="6" t="s">
        <v>1348</v>
      </c>
      <c r="M392" s="8">
        <v>279900</v>
      </c>
      <c r="N392" s="9">
        <v>0.75</v>
      </c>
      <c r="O392" s="16">
        <f t="shared" si="7"/>
        <v>69975</v>
      </c>
      <c r="P392" s="6" t="s">
        <v>16</v>
      </c>
    </row>
    <row r="393" spans="1:16" x14ac:dyDescent="0.35">
      <c r="A393" s="6" t="s">
        <v>1452</v>
      </c>
      <c r="B393" s="7">
        <v>46104</v>
      </c>
      <c r="C393" s="7">
        <v>46113</v>
      </c>
      <c r="D393" s="6">
        <v>3265</v>
      </c>
      <c r="E393" s="6">
        <v>334</v>
      </c>
      <c r="F393" s="6">
        <v>3</v>
      </c>
      <c r="G393" s="6" t="s">
        <v>23</v>
      </c>
      <c r="H393" s="6">
        <v>5</v>
      </c>
      <c r="I393" s="6" t="s">
        <v>26</v>
      </c>
      <c r="J393" s="6">
        <v>53717834</v>
      </c>
      <c r="K393" s="6" t="s">
        <v>1347</v>
      </c>
      <c r="L393" s="6" t="s">
        <v>1349</v>
      </c>
      <c r="M393" s="8">
        <v>279900</v>
      </c>
      <c r="N393" s="9">
        <v>0.75</v>
      </c>
      <c r="O393" s="16">
        <f t="shared" si="7"/>
        <v>69975</v>
      </c>
      <c r="P393" s="6" t="s">
        <v>16</v>
      </c>
    </row>
    <row r="394" spans="1:16" x14ac:dyDescent="0.35">
      <c r="A394" s="6" t="s">
        <v>1452</v>
      </c>
      <c r="B394" s="7">
        <v>46104</v>
      </c>
      <c r="C394" s="7">
        <v>46113</v>
      </c>
      <c r="D394" s="6">
        <v>3265</v>
      </c>
      <c r="E394" s="6">
        <v>334</v>
      </c>
      <c r="F394" s="6">
        <v>3</v>
      </c>
      <c r="G394" s="6" t="s">
        <v>23</v>
      </c>
      <c r="H394" s="6">
        <v>5</v>
      </c>
      <c r="I394" s="6" t="s">
        <v>26</v>
      </c>
      <c r="J394" s="6">
        <v>53717843</v>
      </c>
      <c r="K394" s="6" t="s">
        <v>1347</v>
      </c>
      <c r="L394" s="6" t="s">
        <v>1350</v>
      </c>
      <c r="M394" s="8">
        <v>279900</v>
      </c>
      <c r="N394" s="9">
        <v>0.75</v>
      </c>
      <c r="O394" s="16">
        <f t="shared" si="7"/>
        <v>69975</v>
      </c>
      <c r="P394" s="6" t="s">
        <v>16</v>
      </c>
    </row>
    <row r="395" spans="1:16" x14ac:dyDescent="0.35">
      <c r="A395" s="6" t="s">
        <v>1452</v>
      </c>
      <c r="B395" s="7">
        <v>46104</v>
      </c>
      <c r="C395" s="7">
        <v>46113</v>
      </c>
      <c r="D395" s="6">
        <v>3265</v>
      </c>
      <c r="E395" s="6">
        <v>334</v>
      </c>
      <c r="F395" s="6">
        <v>3</v>
      </c>
      <c r="G395" s="6" t="s">
        <v>23</v>
      </c>
      <c r="H395" s="6">
        <v>5</v>
      </c>
      <c r="I395" s="6" t="s">
        <v>26</v>
      </c>
      <c r="J395" s="6">
        <v>53717852</v>
      </c>
      <c r="K395" s="6" t="s">
        <v>1347</v>
      </c>
      <c r="L395" s="6" t="s">
        <v>1351</v>
      </c>
      <c r="M395" s="8">
        <v>279900</v>
      </c>
      <c r="N395" s="9">
        <v>0.75</v>
      </c>
      <c r="O395" s="16">
        <f t="shared" si="7"/>
        <v>69975</v>
      </c>
      <c r="P395" s="6" t="s">
        <v>16</v>
      </c>
    </row>
    <row r="396" spans="1:16" x14ac:dyDescent="0.35">
      <c r="A396" s="6" t="s">
        <v>1452</v>
      </c>
      <c r="B396" s="7">
        <v>46104</v>
      </c>
      <c r="C396" s="7">
        <v>46113</v>
      </c>
      <c r="D396" s="6">
        <v>3265</v>
      </c>
      <c r="E396" s="6">
        <v>334</v>
      </c>
      <c r="F396" s="6">
        <v>3</v>
      </c>
      <c r="G396" s="6" t="s">
        <v>22</v>
      </c>
      <c r="H396" s="6">
        <v>5</v>
      </c>
      <c r="I396" s="6" t="s">
        <v>26</v>
      </c>
      <c r="J396" s="6">
        <v>53717745</v>
      </c>
      <c r="K396" s="6" t="s">
        <v>1352</v>
      </c>
      <c r="L396" s="6" t="s">
        <v>1353</v>
      </c>
      <c r="M396" s="8">
        <v>299900</v>
      </c>
      <c r="N396" s="9">
        <v>0.75</v>
      </c>
      <c r="O396" s="16">
        <f t="shared" si="7"/>
        <v>74975</v>
      </c>
      <c r="P396" s="6" t="s">
        <v>16</v>
      </c>
    </row>
    <row r="397" spans="1:16" x14ac:dyDescent="0.35">
      <c r="A397" s="6" t="s">
        <v>1452</v>
      </c>
      <c r="B397" s="7">
        <v>46104</v>
      </c>
      <c r="C397" s="7">
        <v>46113</v>
      </c>
      <c r="D397" s="6">
        <v>3265</v>
      </c>
      <c r="E397" s="6">
        <v>334</v>
      </c>
      <c r="F397" s="6">
        <v>3</v>
      </c>
      <c r="G397" s="6" t="s">
        <v>22</v>
      </c>
      <c r="H397" s="6">
        <v>5</v>
      </c>
      <c r="I397" s="6" t="s">
        <v>26</v>
      </c>
      <c r="J397" s="6">
        <v>53717754</v>
      </c>
      <c r="K397" s="6" t="s">
        <v>1352</v>
      </c>
      <c r="L397" s="6" t="s">
        <v>1354</v>
      </c>
      <c r="M397" s="8">
        <v>299900</v>
      </c>
      <c r="N397" s="9">
        <v>0.75</v>
      </c>
      <c r="O397" s="16">
        <f t="shared" si="7"/>
        <v>74975</v>
      </c>
      <c r="P397" s="6" t="s">
        <v>16</v>
      </c>
    </row>
    <row r="398" spans="1:16" x14ac:dyDescent="0.35">
      <c r="A398" s="6" t="s">
        <v>1452</v>
      </c>
      <c r="B398" s="7">
        <v>46104</v>
      </c>
      <c r="C398" s="7">
        <v>46113</v>
      </c>
      <c r="D398" s="6">
        <v>3265</v>
      </c>
      <c r="E398" s="6">
        <v>334</v>
      </c>
      <c r="F398" s="6">
        <v>3</v>
      </c>
      <c r="G398" s="6" t="s">
        <v>22</v>
      </c>
      <c r="H398" s="6">
        <v>5</v>
      </c>
      <c r="I398" s="6" t="s">
        <v>26</v>
      </c>
      <c r="J398" s="6">
        <v>53717763</v>
      </c>
      <c r="K398" s="6" t="s">
        <v>1352</v>
      </c>
      <c r="L398" s="6" t="s">
        <v>1355</v>
      </c>
      <c r="M398" s="8">
        <v>299900</v>
      </c>
      <c r="N398" s="9">
        <v>0.75</v>
      </c>
      <c r="O398" s="16">
        <f t="shared" si="7"/>
        <v>74975</v>
      </c>
      <c r="P398" s="6" t="s">
        <v>16</v>
      </c>
    </row>
    <row r="399" spans="1:16" x14ac:dyDescent="0.35">
      <c r="A399" s="6" t="s">
        <v>1452</v>
      </c>
      <c r="B399" s="7">
        <v>46104</v>
      </c>
      <c r="C399" s="7">
        <v>46113</v>
      </c>
      <c r="D399" s="6">
        <v>3265</v>
      </c>
      <c r="E399" s="6">
        <v>334</v>
      </c>
      <c r="F399" s="6">
        <v>3</v>
      </c>
      <c r="G399" s="6" t="s">
        <v>22</v>
      </c>
      <c r="H399" s="6">
        <v>5</v>
      </c>
      <c r="I399" s="6" t="s">
        <v>26</v>
      </c>
      <c r="J399" s="6">
        <v>53717772</v>
      </c>
      <c r="K399" s="6" t="s">
        <v>1352</v>
      </c>
      <c r="L399" s="6" t="s">
        <v>1356</v>
      </c>
      <c r="M399" s="8">
        <v>299900</v>
      </c>
      <c r="N399" s="9">
        <v>0.75</v>
      </c>
      <c r="O399" s="16">
        <f t="shared" si="7"/>
        <v>74975</v>
      </c>
      <c r="P399" s="6" t="s">
        <v>16</v>
      </c>
    </row>
    <row r="400" spans="1:16" x14ac:dyDescent="0.35">
      <c r="A400" s="6" t="s">
        <v>1452</v>
      </c>
      <c r="B400" s="7">
        <v>46104</v>
      </c>
      <c r="C400" s="7">
        <v>46113</v>
      </c>
      <c r="D400" s="6">
        <v>3265</v>
      </c>
      <c r="E400" s="6">
        <v>334</v>
      </c>
      <c r="F400" s="6">
        <v>3</v>
      </c>
      <c r="G400" s="6" t="s">
        <v>22</v>
      </c>
      <c r="H400" s="6">
        <v>5</v>
      </c>
      <c r="I400" s="6" t="s">
        <v>26</v>
      </c>
      <c r="J400" s="6">
        <v>53717781</v>
      </c>
      <c r="K400" s="6" t="s">
        <v>1357</v>
      </c>
      <c r="L400" s="6" t="s">
        <v>1358</v>
      </c>
      <c r="M400" s="8">
        <v>279900</v>
      </c>
      <c r="N400" s="9">
        <v>0.75</v>
      </c>
      <c r="O400" s="16">
        <f t="shared" si="7"/>
        <v>69975</v>
      </c>
      <c r="P400" s="6" t="s">
        <v>16</v>
      </c>
    </row>
    <row r="401" spans="1:16" x14ac:dyDescent="0.35">
      <c r="A401" s="6" t="s">
        <v>1452</v>
      </c>
      <c r="B401" s="7">
        <v>46104</v>
      </c>
      <c r="C401" s="7">
        <v>46113</v>
      </c>
      <c r="D401" s="6">
        <v>3265</v>
      </c>
      <c r="E401" s="6">
        <v>334</v>
      </c>
      <c r="F401" s="6">
        <v>3</v>
      </c>
      <c r="G401" s="6" t="s">
        <v>22</v>
      </c>
      <c r="H401" s="6">
        <v>5</v>
      </c>
      <c r="I401" s="6" t="s">
        <v>26</v>
      </c>
      <c r="J401" s="6">
        <v>53717790</v>
      </c>
      <c r="K401" s="6" t="s">
        <v>1357</v>
      </c>
      <c r="L401" s="6" t="s">
        <v>1359</v>
      </c>
      <c r="M401" s="8">
        <v>279900</v>
      </c>
      <c r="N401" s="9">
        <v>0.75</v>
      </c>
      <c r="O401" s="16">
        <f t="shared" si="7"/>
        <v>69975</v>
      </c>
      <c r="P401" s="6" t="s">
        <v>16</v>
      </c>
    </row>
    <row r="402" spans="1:16" x14ac:dyDescent="0.35">
      <c r="A402" s="6" t="s">
        <v>1452</v>
      </c>
      <c r="B402" s="7">
        <v>46104</v>
      </c>
      <c r="C402" s="7">
        <v>46113</v>
      </c>
      <c r="D402" s="6">
        <v>3265</v>
      </c>
      <c r="E402" s="6">
        <v>334</v>
      </c>
      <c r="F402" s="6">
        <v>3</v>
      </c>
      <c r="G402" s="6" t="s">
        <v>22</v>
      </c>
      <c r="H402" s="6">
        <v>5</v>
      </c>
      <c r="I402" s="6" t="s">
        <v>26</v>
      </c>
      <c r="J402" s="6">
        <v>53717807</v>
      </c>
      <c r="K402" s="6" t="s">
        <v>1357</v>
      </c>
      <c r="L402" s="6" t="s">
        <v>1360</v>
      </c>
      <c r="M402" s="8">
        <v>279900</v>
      </c>
      <c r="N402" s="9">
        <v>0.75</v>
      </c>
      <c r="O402" s="16">
        <f t="shared" si="7"/>
        <v>69975</v>
      </c>
      <c r="P402" s="6" t="s">
        <v>16</v>
      </c>
    </row>
    <row r="403" spans="1:16" x14ac:dyDescent="0.35">
      <c r="A403" s="6" t="s">
        <v>1452</v>
      </c>
      <c r="B403" s="7">
        <v>46104</v>
      </c>
      <c r="C403" s="7">
        <v>46113</v>
      </c>
      <c r="D403" s="6">
        <v>3265</v>
      </c>
      <c r="E403" s="6">
        <v>334</v>
      </c>
      <c r="F403" s="6">
        <v>3</v>
      </c>
      <c r="G403" s="6" t="s">
        <v>22</v>
      </c>
      <c r="H403" s="6">
        <v>5</v>
      </c>
      <c r="I403" s="6" t="s">
        <v>26</v>
      </c>
      <c r="J403" s="6">
        <v>53717816</v>
      </c>
      <c r="K403" s="6" t="s">
        <v>1357</v>
      </c>
      <c r="L403" s="6" t="s">
        <v>1361</v>
      </c>
      <c r="M403" s="8">
        <v>279900</v>
      </c>
      <c r="N403" s="9">
        <v>0.75</v>
      </c>
      <c r="O403" s="16">
        <f t="shared" si="7"/>
        <v>69975</v>
      </c>
      <c r="P403" s="6" t="s">
        <v>16</v>
      </c>
    </row>
    <row r="404" spans="1:16" x14ac:dyDescent="0.35">
      <c r="A404" s="6" t="s">
        <v>1452</v>
      </c>
      <c r="B404" s="7">
        <v>46104</v>
      </c>
      <c r="C404" s="7">
        <v>46113</v>
      </c>
      <c r="D404" s="6">
        <v>3265</v>
      </c>
      <c r="E404" s="6">
        <v>334</v>
      </c>
      <c r="F404" s="6">
        <v>3</v>
      </c>
      <c r="G404" s="6" t="s">
        <v>19</v>
      </c>
      <c r="H404" s="6">
        <v>6</v>
      </c>
      <c r="I404" s="6" t="s">
        <v>26</v>
      </c>
      <c r="J404" s="6">
        <v>53723023</v>
      </c>
      <c r="K404" s="6" t="s">
        <v>1387</v>
      </c>
      <c r="L404" s="6" t="s">
        <v>1388</v>
      </c>
      <c r="M404" s="8">
        <v>299900</v>
      </c>
      <c r="N404" s="9">
        <v>0.75</v>
      </c>
      <c r="O404" s="16">
        <f t="shared" si="7"/>
        <v>74975</v>
      </c>
      <c r="P404" s="6" t="s">
        <v>16</v>
      </c>
    </row>
    <row r="405" spans="1:16" x14ac:dyDescent="0.35">
      <c r="A405" s="6" t="s">
        <v>1452</v>
      </c>
      <c r="B405" s="7">
        <v>46104</v>
      </c>
      <c r="C405" s="7">
        <v>46113</v>
      </c>
      <c r="D405" s="6">
        <v>3265</v>
      </c>
      <c r="E405" s="6">
        <v>334</v>
      </c>
      <c r="F405" s="6">
        <v>3</v>
      </c>
      <c r="G405" s="6" t="s">
        <v>19</v>
      </c>
      <c r="H405" s="6">
        <v>6</v>
      </c>
      <c r="I405" s="6" t="s">
        <v>26</v>
      </c>
      <c r="J405" s="6">
        <v>53723032</v>
      </c>
      <c r="K405" s="6" t="s">
        <v>1387</v>
      </c>
      <c r="L405" s="6" t="s">
        <v>1389</v>
      </c>
      <c r="M405" s="8">
        <v>299900</v>
      </c>
      <c r="N405" s="9">
        <v>0.75</v>
      </c>
      <c r="O405" s="16">
        <f t="shared" si="7"/>
        <v>74975</v>
      </c>
      <c r="P405" s="6" t="s">
        <v>16</v>
      </c>
    </row>
    <row r="406" spans="1:16" x14ac:dyDescent="0.35">
      <c r="A406" s="6" t="s">
        <v>1452</v>
      </c>
      <c r="B406" s="7">
        <v>46104</v>
      </c>
      <c r="C406" s="7">
        <v>46113</v>
      </c>
      <c r="D406" s="6">
        <v>3265</v>
      </c>
      <c r="E406" s="6">
        <v>334</v>
      </c>
      <c r="F406" s="6">
        <v>3</v>
      </c>
      <c r="G406" s="6" t="s">
        <v>19</v>
      </c>
      <c r="H406" s="6">
        <v>6</v>
      </c>
      <c r="I406" s="6" t="s">
        <v>26</v>
      </c>
      <c r="J406" s="6">
        <v>53723041</v>
      </c>
      <c r="K406" s="6" t="s">
        <v>1387</v>
      </c>
      <c r="L406" s="6" t="s">
        <v>1390</v>
      </c>
      <c r="M406" s="8">
        <v>299900</v>
      </c>
      <c r="N406" s="9">
        <v>0.75</v>
      </c>
      <c r="O406" s="16">
        <f t="shared" si="7"/>
        <v>74975</v>
      </c>
      <c r="P406" s="6" t="s">
        <v>16</v>
      </c>
    </row>
    <row r="407" spans="1:16" x14ac:dyDescent="0.35">
      <c r="A407" s="6" t="s">
        <v>1452</v>
      </c>
      <c r="B407" s="7">
        <v>46104</v>
      </c>
      <c r="C407" s="7">
        <v>46113</v>
      </c>
      <c r="D407" s="6">
        <v>3265</v>
      </c>
      <c r="E407" s="6">
        <v>334</v>
      </c>
      <c r="F407" s="6">
        <v>3</v>
      </c>
      <c r="G407" s="6" t="s">
        <v>19</v>
      </c>
      <c r="H407" s="6">
        <v>6</v>
      </c>
      <c r="I407" s="6" t="s">
        <v>26</v>
      </c>
      <c r="J407" s="6">
        <v>53723050</v>
      </c>
      <c r="K407" s="6" t="s">
        <v>1387</v>
      </c>
      <c r="L407" s="6" t="s">
        <v>1391</v>
      </c>
      <c r="M407" s="8">
        <v>299900</v>
      </c>
      <c r="N407" s="9">
        <v>0.75</v>
      </c>
      <c r="O407" s="16">
        <f t="shared" si="7"/>
        <v>74975</v>
      </c>
      <c r="P407" s="6" t="s">
        <v>16</v>
      </c>
    </row>
    <row r="408" spans="1:16" x14ac:dyDescent="0.35">
      <c r="A408" s="6" t="s">
        <v>1452</v>
      </c>
      <c r="B408" s="7">
        <v>46104</v>
      </c>
      <c r="C408" s="7">
        <v>46113</v>
      </c>
      <c r="D408" s="6">
        <v>3265</v>
      </c>
      <c r="E408" s="6">
        <v>334</v>
      </c>
      <c r="F408" s="6">
        <v>3</v>
      </c>
      <c r="G408" s="6" t="s">
        <v>19</v>
      </c>
      <c r="H408" s="6">
        <v>6</v>
      </c>
      <c r="I408" s="6" t="s">
        <v>26</v>
      </c>
      <c r="J408" s="6">
        <v>53718100</v>
      </c>
      <c r="K408" s="6" t="s">
        <v>1382</v>
      </c>
      <c r="L408" s="6" t="s">
        <v>1383</v>
      </c>
      <c r="M408" s="8">
        <v>379900</v>
      </c>
      <c r="N408" s="9">
        <v>0.75</v>
      </c>
      <c r="O408" s="16">
        <f t="shared" si="7"/>
        <v>94975</v>
      </c>
      <c r="P408" s="6" t="s">
        <v>16</v>
      </c>
    </row>
    <row r="409" spans="1:16" x14ac:dyDescent="0.35">
      <c r="A409" s="6" t="s">
        <v>1452</v>
      </c>
      <c r="B409" s="7">
        <v>46104</v>
      </c>
      <c r="C409" s="7">
        <v>46113</v>
      </c>
      <c r="D409" s="6">
        <v>3265</v>
      </c>
      <c r="E409" s="6">
        <v>334</v>
      </c>
      <c r="F409" s="6">
        <v>3</v>
      </c>
      <c r="G409" s="6" t="s">
        <v>19</v>
      </c>
      <c r="H409" s="6">
        <v>6</v>
      </c>
      <c r="I409" s="6" t="s">
        <v>26</v>
      </c>
      <c r="J409" s="6">
        <v>53718119</v>
      </c>
      <c r="K409" s="6" t="s">
        <v>1382</v>
      </c>
      <c r="L409" s="6" t="s">
        <v>1384</v>
      </c>
      <c r="M409" s="8">
        <v>379900</v>
      </c>
      <c r="N409" s="9">
        <v>0.75</v>
      </c>
      <c r="O409" s="16">
        <f t="shared" si="7"/>
        <v>94975</v>
      </c>
      <c r="P409" s="6" t="s">
        <v>16</v>
      </c>
    </row>
    <row r="410" spans="1:16" x14ac:dyDescent="0.35">
      <c r="A410" s="6" t="s">
        <v>1452</v>
      </c>
      <c r="B410" s="7">
        <v>46104</v>
      </c>
      <c r="C410" s="7">
        <v>46113</v>
      </c>
      <c r="D410" s="6">
        <v>3265</v>
      </c>
      <c r="E410" s="6">
        <v>334</v>
      </c>
      <c r="F410" s="6">
        <v>3</v>
      </c>
      <c r="G410" s="6" t="s">
        <v>19</v>
      </c>
      <c r="H410" s="6">
        <v>6</v>
      </c>
      <c r="I410" s="6" t="s">
        <v>26</v>
      </c>
      <c r="J410" s="6">
        <v>53718128</v>
      </c>
      <c r="K410" s="6" t="s">
        <v>1382</v>
      </c>
      <c r="L410" s="6" t="s">
        <v>1385</v>
      </c>
      <c r="M410" s="8">
        <v>379900</v>
      </c>
      <c r="N410" s="9">
        <v>0.75</v>
      </c>
      <c r="O410" s="16">
        <f t="shared" si="7"/>
        <v>94975</v>
      </c>
      <c r="P410" s="6" t="s">
        <v>16</v>
      </c>
    </row>
    <row r="411" spans="1:16" x14ac:dyDescent="0.35">
      <c r="A411" s="6" t="s">
        <v>1452</v>
      </c>
      <c r="B411" s="7">
        <v>46104</v>
      </c>
      <c r="C411" s="7">
        <v>46113</v>
      </c>
      <c r="D411" s="6">
        <v>3265</v>
      </c>
      <c r="E411" s="6">
        <v>334</v>
      </c>
      <c r="F411" s="6">
        <v>3</v>
      </c>
      <c r="G411" s="6" t="s">
        <v>19</v>
      </c>
      <c r="H411" s="6">
        <v>6</v>
      </c>
      <c r="I411" s="6" t="s">
        <v>26</v>
      </c>
      <c r="J411" s="6">
        <v>53718137</v>
      </c>
      <c r="K411" s="6" t="s">
        <v>1382</v>
      </c>
      <c r="L411" s="6" t="s">
        <v>1386</v>
      </c>
      <c r="M411" s="8">
        <v>379900</v>
      </c>
      <c r="N411" s="9">
        <v>0.75</v>
      </c>
      <c r="O411" s="16">
        <f t="shared" si="7"/>
        <v>94975</v>
      </c>
      <c r="P411" s="6" t="s">
        <v>16</v>
      </c>
    </row>
    <row r="412" spans="1:16" x14ac:dyDescent="0.35">
      <c r="A412" s="6" t="s">
        <v>1452</v>
      </c>
      <c r="B412" s="7">
        <v>46104</v>
      </c>
      <c r="C412" s="7">
        <v>46113</v>
      </c>
      <c r="D412" s="6">
        <v>3265</v>
      </c>
      <c r="E412" s="6">
        <v>334</v>
      </c>
      <c r="F412" s="6">
        <v>3</v>
      </c>
      <c r="G412" s="6" t="s">
        <v>23</v>
      </c>
      <c r="H412" s="6">
        <v>4</v>
      </c>
      <c r="I412" s="6" t="s">
        <v>26</v>
      </c>
      <c r="J412" s="6">
        <v>53717503</v>
      </c>
      <c r="K412" s="6" t="s">
        <v>1211</v>
      </c>
      <c r="L412" s="6" t="s">
        <v>1212</v>
      </c>
      <c r="M412" s="8">
        <v>279900</v>
      </c>
      <c r="N412" s="9">
        <v>0.75</v>
      </c>
      <c r="O412" s="16">
        <f t="shared" si="7"/>
        <v>69975</v>
      </c>
      <c r="P412" s="6" t="s">
        <v>16</v>
      </c>
    </row>
    <row r="413" spans="1:16" x14ac:dyDescent="0.35">
      <c r="A413" s="6" t="s">
        <v>1452</v>
      </c>
      <c r="B413" s="7">
        <v>46104</v>
      </c>
      <c r="C413" s="7">
        <v>46113</v>
      </c>
      <c r="D413" s="6">
        <v>3265</v>
      </c>
      <c r="E413" s="6">
        <v>334</v>
      </c>
      <c r="F413" s="6">
        <v>3</v>
      </c>
      <c r="G413" s="6" t="s">
        <v>23</v>
      </c>
      <c r="H413" s="6">
        <v>4</v>
      </c>
      <c r="I413" s="6" t="s">
        <v>26</v>
      </c>
      <c r="J413" s="6">
        <v>53717512</v>
      </c>
      <c r="K413" s="6" t="s">
        <v>1211</v>
      </c>
      <c r="L413" s="6" t="s">
        <v>1213</v>
      </c>
      <c r="M413" s="8">
        <v>279900</v>
      </c>
      <c r="N413" s="9">
        <v>0.75</v>
      </c>
      <c r="O413" s="16">
        <f t="shared" si="7"/>
        <v>69975</v>
      </c>
      <c r="P413" s="6" t="s">
        <v>16</v>
      </c>
    </row>
    <row r="414" spans="1:16" x14ac:dyDescent="0.35">
      <c r="A414" s="6" t="s">
        <v>1452</v>
      </c>
      <c r="B414" s="7">
        <v>46104</v>
      </c>
      <c r="C414" s="7">
        <v>46113</v>
      </c>
      <c r="D414" s="6">
        <v>3265</v>
      </c>
      <c r="E414" s="6">
        <v>334</v>
      </c>
      <c r="F414" s="6">
        <v>3</v>
      </c>
      <c r="G414" s="6" t="s">
        <v>23</v>
      </c>
      <c r="H414" s="6">
        <v>4</v>
      </c>
      <c r="I414" s="6" t="s">
        <v>26</v>
      </c>
      <c r="J414" s="6">
        <v>53717521</v>
      </c>
      <c r="K414" s="6" t="s">
        <v>1211</v>
      </c>
      <c r="L414" s="6" t="s">
        <v>1214</v>
      </c>
      <c r="M414" s="8">
        <v>279900</v>
      </c>
      <c r="N414" s="9">
        <v>0.75</v>
      </c>
      <c r="O414" s="16">
        <f t="shared" si="7"/>
        <v>69975</v>
      </c>
      <c r="P414" s="6" t="s">
        <v>16</v>
      </c>
    </row>
    <row r="415" spans="1:16" x14ac:dyDescent="0.35">
      <c r="A415" s="6" t="s">
        <v>1452</v>
      </c>
      <c r="B415" s="7">
        <v>46104</v>
      </c>
      <c r="C415" s="7">
        <v>46113</v>
      </c>
      <c r="D415" s="6">
        <v>3265</v>
      </c>
      <c r="E415" s="6">
        <v>334</v>
      </c>
      <c r="F415" s="6">
        <v>3</v>
      </c>
      <c r="G415" s="6" t="s">
        <v>23</v>
      </c>
      <c r="H415" s="6">
        <v>4</v>
      </c>
      <c r="I415" s="6" t="s">
        <v>26</v>
      </c>
      <c r="J415" s="6">
        <v>53717530</v>
      </c>
      <c r="K415" s="6" t="s">
        <v>1211</v>
      </c>
      <c r="L415" s="6" t="s">
        <v>1215</v>
      </c>
      <c r="M415" s="8">
        <v>279900</v>
      </c>
      <c r="N415" s="9">
        <v>0.75</v>
      </c>
      <c r="O415" s="16">
        <f t="shared" si="7"/>
        <v>69975</v>
      </c>
      <c r="P415" s="6" t="s">
        <v>16</v>
      </c>
    </row>
    <row r="416" spans="1:16" x14ac:dyDescent="0.35">
      <c r="A416" s="6" t="s">
        <v>1452</v>
      </c>
      <c r="B416" s="7">
        <v>46104</v>
      </c>
      <c r="C416" s="7">
        <v>46113</v>
      </c>
      <c r="D416" s="6">
        <v>3265</v>
      </c>
      <c r="E416" s="6">
        <v>334</v>
      </c>
      <c r="F416" s="6">
        <v>3</v>
      </c>
      <c r="G416" s="6" t="s">
        <v>705</v>
      </c>
      <c r="H416" s="6">
        <v>4</v>
      </c>
      <c r="I416" s="6" t="s">
        <v>26</v>
      </c>
      <c r="J416" s="6">
        <v>53716433</v>
      </c>
      <c r="K416" s="6" t="s">
        <v>1251</v>
      </c>
      <c r="L416" s="6" t="s">
        <v>1252</v>
      </c>
      <c r="M416" s="8">
        <v>49900</v>
      </c>
      <c r="N416" s="9">
        <v>0.75</v>
      </c>
      <c r="O416" s="16">
        <f t="shared" si="7"/>
        <v>12475</v>
      </c>
      <c r="P416" s="6" t="s">
        <v>16</v>
      </c>
    </row>
    <row r="417" spans="1:16" x14ac:dyDescent="0.35">
      <c r="A417" s="6" t="s">
        <v>1452</v>
      </c>
      <c r="B417" s="7">
        <v>46104</v>
      </c>
      <c r="C417" s="7">
        <v>46113</v>
      </c>
      <c r="D417" s="6">
        <v>3265</v>
      </c>
      <c r="E417" s="6">
        <v>334</v>
      </c>
      <c r="F417" s="6">
        <v>3</v>
      </c>
      <c r="G417" s="6" t="s">
        <v>705</v>
      </c>
      <c r="H417" s="6">
        <v>4</v>
      </c>
      <c r="I417" s="6" t="s">
        <v>26</v>
      </c>
      <c r="J417" s="6">
        <v>53716442</v>
      </c>
      <c r="K417" s="6" t="s">
        <v>1253</v>
      </c>
      <c r="L417" s="6" t="s">
        <v>1254</v>
      </c>
      <c r="M417" s="8">
        <v>49900</v>
      </c>
      <c r="N417" s="9">
        <v>0.75</v>
      </c>
      <c r="O417" s="16">
        <f t="shared" si="7"/>
        <v>12475</v>
      </c>
      <c r="P417" s="6" t="s">
        <v>16</v>
      </c>
    </row>
    <row r="418" spans="1:16" x14ac:dyDescent="0.35">
      <c r="A418" s="6" t="s">
        <v>1452</v>
      </c>
      <c r="B418" s="7">
        <v>46104</v>
      </c>
      <c r="C418" s="7">
        <v>46113</v>
      </c>
      <c r="D418" s="6">
        <v>3265</v>
      </c>
      <c r="E418" s="6">
        <v>334</v>
      </c>
      <c r="F418" s="6">
        <v>3</v>
      </c>
      <c r="G418" s="6" t="s">
        <v>705</v>
      </c>
      <c r="H418" s="6">
        <v>4</v>
      </c>
      <c r="I418" s="6" t="s">
        <v>26</v>
      </c>
      <c r="J418" s="6">
        <v>53716451</v>
      </c>
      <c r="K418" s="6" t="s">
        <v>1255</v>
      </c>
      <c r="L418" s="6" t="s">
        <v>1256</v>
      </c>
      <c r="M418" s="8">
        <v>49900</v>
      </c>
      <c r="N418" s="9">
        <v>0.75</v>
      </c>
      <c r="O418" s="16">
        <f t="shared" si="7"/>
        <v>12475</v>
      </c>
      <c r="P418" s="6" t="s">
        <v>16</v>
      </c>
    </row>
    <row r="419" spans="1:16" x14ac:dyDescent="0.35">
      <c r="A419" s="6" t="s">
        <v>1452</v>
      </c>
      <c r="B419" s="7">
        <v>46104</v>
      </c>
      <c r="C419" s="7">
        <v>46113</v>
      </c>
      <c r="D419" s="6">
        <v>3265</v>
      </c>
      <c r="E419" s="6">
        <v>334</v>
      </c>
      <c r="F419" s="6">
        <v>3</v>
      </c>
      <c r="G419" s="6" t="s">
        <v>705</v>
      </c>
      <c r="H419" s="6">
        <v>6</v>
      </c>
      <c r="I419" s="6" t="s">
        <v>26</v>
      </c>
      <c r="J419" s="6">
        <v>53716344</v>
      </c>
      <c r="K419" s="6" t="s">
        <v>1449</v>
      </c>
      <c r="L419" s="6" t="s">
        <v>1450</v>
      </c>
      <c r="M419" s="8">
        <v>149900</v>
      </c>
      <c r="N419" s="9">
        <v>0.75</v>
      </c>
      <c r="O419" s="16">
        <f t="shared" si="7"/>
        <v>37475</v>
      </c>
      <c r="P419" s="6" t="s">
        <v>16</v>
      </c>
    </row>
  </sheetData>
  <autoFilter ref="A1:P419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126"/>
  <sheetViews>
    <sheetView zoomScale="80" zoomScaleNormal="80" workbookViewId="0">
      <pane ySplit="1" topLeftCell="A104" activePane="bottomLeft" state="frozen"/>
      <selection pane="bottomLeft" activeCell="C106" sqref="C106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10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1453</v>
      </c>
      <c r="B2" s="7">
        <v>46104</v>
      </c>
      <c r="C2" s="7">
        <v>46113</v>
      </c>
      <c r="D2" s="14">
        <v>3265</v>
      </c>
      <c r="E2" s="6">
        <v>334</v>
      </c>
      <c r="F2" s="14">
        <v>3</v>
      </c>
      <c r="G2" s="6" t="s">
        <v>20</v>
      </c>
      <c r="H2" s="6">
        <v>10</v>
      </c>
      <c r="I2" s="6" t="s">
        <v>26</v>
      </c>
      <c r="J2" s="14">
        <v>45232864</v>
      </c>
      <c r="K2" s="6" t="s">
        <v>725</v>
      </c>
      <c r="L2" s="6" t="s">
        <v>726</v>
      </c>
      <c r="M2" s="8">
        <v>159900</v>
      </c>
      <c r="N2" s="9">
        <v>0.75</v>
      </c>
      <c r="O2" s="16">
        <f t="shared" ref="O2:O65" si="0">M2-(M2*N2)</f>
        <v>39975</v>
      </c>
      <c r="P2" s="6" t="s">
        <v>16</v>
      </c>
    </row>
    <row r="3" spans="1:16" x14ac:dyDescent="0.35">
      <c r="A3" s="6" t="s">
        <v>1453</v>
      </c>
      <c r="B3" s="7">
        <v>46104</v>
      </c>
      <c r="C3" s="7">
        <v>46113</v>
      </c>
      <c r="D3" s="14">
        <v>3265</v>
      </c>
      <c r="E3" s="6">
        <v>334</v>
      </c>
      <c r="F3" s="14">
        <v>3</v>
      </c>
      <c r="G3" s="6" t="s">
        <v>20</v>
      </c>
      <c r="H3" s="6">
        <v>10</v>
      </c>
      <c r="I3" s="6" t="s">
        <v>26</v>
      </c>
      <c r="J3" s="14">
        <v>45232873</v>
      </c>
      <c r="K3" s="6" t="s">
        <v>725</v>
      </c>
      <c r="L3" s="6" t="s">
        <v>727</v>
      </c>
      <c r="M3" s="8">
        <v>159900</v>
      </c>
      <c r="N3" s="9">
        <v>0.75</v>
      </c>
      <c r="O3" s="16">
        <f t="shared" si="0"/>
        <v>39975</v>
      </c>
      <c r="P3" s="6" t="s">
        <v>16</v>
      </c>
    </row>
    <row r="4" spans="1:16" x14ac:dyDescent="0.35">
      <c r="A4" s="6" t="s">
        <v>1453</v>
      </c>
      <c r="B4" s="7">
        <v>46104</v>
      </c>
      <c r="C4" s="7">
        <v>46113</v>
      </c>
      <c r="D4" s="14">
        <v>3265</v>
      </c>
      <c r="E4" s="6">
        <v>334</v>
      </c>
      <c r="F4" s="14">
        <v>3</v>
      </c>
      <c r="G4" s="6" t="s">
        <v>20</v>
      </c>
      <c r="H4" s="6">
        <v>10</v>
      </c>
      <c r="I4" s="6" t="s">
        <v>26</v>
      </c>
      <c r="J4" s="14">
        <v>45232882</v>
      </c>
      <c r="K4" s="6" t="s">
        <v>725</v>
      </c>
      <c r="L4" s="6" t="s">
        <v>728</v>
      </c>
      <c r="M4" s="8">
        <v>159900</v>
      </c>
      <c r="N4" s="9">
        <v>0.75</v>
      </c>
      <c r="O4" s="16">
        <f t="shared" si="0"/>
        <v>39975</v>
      </c>
      <c r="P4" s="6" t="s">
        <v>16</v>
      </c>
    </row>
    <row r="5" spans="1:16" x14ac:dyDescent="0.35">
      <c r="A5" s="6" t="s">
        <v>1453</v>
      </c>
      <c r="B5" s="7">
        <v>46104</v>
      </c>
      <c r="C5" s="7">
        <v>46113</v>
      </c>
      <c r="D5" s="14">
        <v>3265</v>
      </c>
      <c r="E5" s="6">
        <v>334</v>
      </c>
      <c r="F5" s="14">
        <v>3</v>
      </c>
      <c r="G5" s="6" t="s">
        <v>20</v>
      </c>
      <c r="H5" s="6">
        <v>10</v>
      </c>
      <c r="I5" s="6" t="s">
        <v>26</v>
      </c>
      <c r="J5" s="14">
        <v>45232891</v>
      </c>
      <c r="K5" s="6" t="s">
        <v>725</v>
      </c>
      <c r="L5" s="6" t="s">
        <v>729</v>
      </c>
      <c r="M5" s="8">
        <v>159900</v>
      </c>
      <c r="N5" s="9">
        <v>0.75</v>
      </c>
      <c r="O5" s="16">
        <f t="shared" si="0"/>
        <v>39975</v>
      </c>
      <c r="P5" s="6" t="s">
        <v>16</v>
      </c>
    </row>
    <row r="6" spans="1:16" x14ac:dyDescent="0.35">
      <c r="A6" s="6" t="s">
        <v>1453</v>
      </c>
      <c r="B6" s="7">
        <v>46104</v>
      </c>
      <c r="C6" s="7">
        <v>46113</v>
      </c>
      <c r="D6" s="14">
        <v>3265</v>
      </c>
      <c r="E6" s="6">
        <v>334</v>
      </c>
      <c r="F6" s="14">
        <v>3</v>
      </c>
      <c r="G6" s="6" t="s">
        <v>20</v>
      </c>
      <c r="H6" s="6">
        <v>10</v>
      </c>
      <c r="I6" s="6" t="s">
        <v>26</v>
      </c>
      <c r="J6" s="14">
        <v>45232908</v>
      </c>
      <c r="K6" s="6" t="s">
        <v>730</v>
      </c>
      <c r="L6" s="6" t="s">
        <v>731</v>
      </c>
      <c r="M6" s="8">
        <v>159900</v>
      </c>
      <c r="N6" s="9">
        <v>0.75</v>
      </c>
      <c r="O6" s="16">
        <f t="shared" si="0"/>
        <v>39975</v>
      </c>
      <c r="P6" s="6" t="s">
        <v>16</v>
      </c>
    </row>
    <row r="7" spans="1:16" x14ac:dyDescent="0.35">
      <c r="A7" s="6" t="s">
        <v>1453</v>
      </c>
      <c r="B7" s="7">
        <v>46104</v>
      </c>
      <c r="C7" s="7">
        <v>46113</v>
      </c>
      <c r="D7" s="14">
        <v>3265</v>
      </c>
      <c r="E7" s="6">
        <v>334</v>
      </c>
      <c r="F7" s="14">
        <v>3</v>
      </c>
      <c r="G7" s="6" t="s">
        <v>20</v>
      </c>
      <c r="H7" s="6">
        <v>10</v>
      </c>
      <c r="I7" s="6" t="s">
        <v>26</v>
      </c>
      <c r="J7" s="14">
        <v>45232917</v>
      </c>
      <c r="K7" s="6" t="s">
        <v>730</v>
      </c>
      <c r="L7" s="6" t="s">
        <v>732</v>
      </c>
      <c r="M7" s="8">
        <v>159900</v>
      </c>
      <c r="N7" s="9">
        <v>0.75</v>
      </c>
      <c r="O7" s="16">
        <f t="shared" si="0"/>
        <v>39975</v>
      </c>
      <c r="P7" s="6" t="s">
        <v>16</v>
      </c>
    </row>
    <row r="8" spans="1:16" x14ac:dyDescent="0.35">
      <c r="A8" s="6" t="s">
        <v>1453</v>
      </c>
      <c r="B8" s="7">
        <v>46104</v>
      </c>
      <c r="C8" s="7">
        <v>46113</v>
      </c>
      <c r="D8" s="14">
        <v>3265</v>
      </c>
      <c r="E8" s="6">
        <v>334</v>
      </c>
      <c r="F8" s="14">
        <v>3</v>
      </c>
      <c r="G8" s="6" t="s">
        <v>20</v>
      </c>
      <c r="H8" s="6">
        <v>10</v>
      </c>
      <c r="I8" s="6" t="s">
        <v>26</v>
      </c>
      <c r="J8" s="14">
        <v>45232926</v>
      </c>
      <c r="K8" s="6" t="s">
        <v>730</v>
      </c>
      <c r="L8" s="6" t="s">
        <v>733</v>
      </c>
      <c r="M8" s="8">
        <v>159900</v>
      </c>
      <c r="N8" s="9">
        <v>0.75</v>
      </c>
      <c r="O8" s="16">
        <f t="shared" si="0"/>
        <v>39975</v>
      </c>
      <c r="P8" s="6" t="s">
        <v>16</v>
      </c>
    </row>
    <row r="9" spans="1:16" x14ac:dyDescent="0.35">
      <c r="A9" s="6" t="s">
        <v>1453</v>
      </c>
      <c r="B9" s="7">
        <v>46104</v>
      </c>
      <c r="C9" s="7">
        <v>46113</v>
      </c>
      <c r="D9" s="14">
        <v>3265</v>
      </c>
      <c r="E9" s="6">
        <v>334</v>
      </c>
      <c r="F9" s="14">
        <v>3</v>
      </c>
      <c r="G9" s="6" t="s">
        <v>20</v>
      </c>
      <c r="H9" s="6">
        <v>10</v>
      </c>
      <c r="I9" s="6" t="s">
        <v>26</v>
      </c>
      <c r="J9" s="14">
        <v>45232935</v>
      </c>
      <c r="K9" s="6" t="s">
        <v>730</v>
      </c>
      <c r="L9" s="6" t="s">
        <v>734</v>
      </c>
      <c r="M9" s="8">
        <v>159900</v>
      </c>
      <c r="N9" s="9">
        <v>0.75</v>
      </c>
      <c r="O9" s="16">
        <f t="shared" si="0"/>
        <v>39975</v>
      </c>
      <c r="P9" s="6" t="s">
        <v>16</v>
      </c>
    </row>
    <row r="10" spans="1:16" x14ac:dyDescent="0.35">
      <c r="A10" s="6" t="s">
        <v>1453</v>
      </c>
      <c r="B10" s="7">
        <v>46104</v>
      </c>
      <c r="C10" s="7">
        <v>46113</v>
      </c>
      <c r="D10" s="14">
        <v>3265</v>
      </c>
      <c r="E10" s="6">
        <v>334</v>
      </c>
      <c r="F10" s="14">
        <v>3</v>
      </c>
      <c r="G10" s="6" t="s">
        <v>20</v>
      </c>
      <c r="H10" s="6">
        <v>10</v>
      </c>
      <c r="I10" s="6" t="s">
        <v>26</v>
      </c>
      <c r="J10" s="14">
        <v>45232944</v>
      </c>
      <c r="K10" s="6" t="s">
        <v>735</v>
      </c>
      <c r="L10" s="6" t="s">
        <v>736</v>
      </c>
      <c r="M10" s="8">
        <v>159900</v>
      </c>
      <c r="N10" s="9">
        <v>0.75</v>
      </c>
      <c r="O10" s="16">
        <f t="shared" si="0"/>
        <v>39975</v>
      </c>
      <c r="P10" s="6" t="s">
        <v>16</v>
      </c>
    </row>
    <row r="11" spans="1:16" x14ac:dyDescent="0.35">
      <c r="A11" s="6" t="s">
        <v>1453</v>
      </c>
      <c r="B11" s="7">
        <v>46104</v>
      </c>
      <c r="C11" s="7">
        <v>46113</v>
      </c>
      <c r="D11" s="14">
        <v>3265</v>
      </c>
      <c r="E11" s="6">
        <v>334</v>
      </c>
      <c r="F11" s="14">
        <v>3</v>
      </c>
      <c r="G11" s="6" t="s">
        <v>20</v>
      </c>
      <c r="H11" s="6">
        <v>10</v>
      </c>
      <c r="I11" s="6" t="s">
        <v>26</v>
      </c>
      <c r="J11" s="14">
        <v>45232953</v>
      </c>
      <c r="K11" s="6" t="s">
        <v>735</v>
      </c>
      <c r="L11" s="6" t="s">
        <v>737</v>
      </c>
      <c r="M11" s="8">
        <v>159900</v>
      </c>
      <c r="N11" s="9">
        <v>0.75</v>
      </c>
      <c r="O11" s="16">
        <f t="shared" si="0"/>
        <v>39975</v>
      </c>
      <c r="P11" s="6" t="s">
        <v>16</v>
      </c>
    </row>
    <row r="12" spans="1:16" x14ac:dyDescent="0.35">
      <c r="A12" s="6" t="s">
        <v>1453</v>
      </c>
      <c r="B12" s="7">
        <v>46104</v>
      </c>
      <c r="C12" s="7">
        <v>46113</v>
      </c>
      <c r="D12" s="14">
        <v>3265</v>
      </c>
      <c r="E12" s="6">
        <v>334</v>
      </c>
      <c r="F12" s="14">
        <v>3</v>
      </c>
      <c r="G12" s="6" t="s">
        <v>20</v>
      </c>
      <c r="H12" s="6">
        <v>10</v>
      </c>
      <c r="I12" s="6" t="s">
        <v>26</v>
      </c>
      <c r="J12" s="14">
        <v>45232962</v>
      </c>
      <c r="K12" s="6" t="s">
        <v>735</v>
      </c>
      <c r="L12" s="6" t="s">
        <v>738</v>
      </c>
      <c r="M12" s="8">
        <v>159900</v>
      </c>
      <c r="N12" s="9">
        <v>0.75</v>
      </c>
      <c r="O12" s="16">
        <f t="shared" si="0"/>
        <v>39975</v>
      </c>
      <c r="P12" s="6" t="s">
        <v>16</v>
      </c>
    </row>
    <row r="13" spans="1:16" x14ac:dyDescent="0.35">
      <c r="A13" s="6" t="s">
        <v>1453</v>
      </c>
      <c r="B13" s="7">
        <v>46104</v>
      </c>
      <c r="C13" s="7">
        <v>46113</v>
      </c>
      <c r="D13" s="14">
        <v>3265</v>
      </c>
      <c r="E13" s="6">
        <v>334</v>
      </c>
      <c r="F13" s="14">
        <v>3</v>
      </c>
      <c r="G13" s="6" t="s">
        <v>20</v>
      </c>
      <c r="H13" s="6">
        <v>10</v>
      </c>
      <c r="I13" s="6" t="s">
        <v>26</v>
      </c>
      <c r="J13" s="14">
        <v>45232971</v>
      </c>
      <c r="K13" s="6" t="s">
        <v>735</v>
      </c>
      <c r="L13" s="6" t="s">
        <v>739</v>
      </c>
      <c r="M13" s="8">
        <v>159900</v>
      </c>
      <c r="N13" s="9">
        <v>0.75</v>
      </c>
      <c r="O13" s="16">
        <f t="shared" si="0"/>
        <v>39975</v>
      </c>
      <c r="P13" s="6" t="s">
        <v>16</v>
      </c>
    </row>
    <row r="14" spans="1:16" x14ac:dyDescent="0.35">
      <c r="A14" s="6" t="s">
        <v>1453</v>
      </c>
      <c r="B14" s="7">
        <v>46104</v>
      </c>
      <c r="C14" s="7">
        <v>46113</v>
      </c>
      <c r="D14" s="14">
        <v>3265</v>
      </c>
      <c r="E14" s="6">
        <v>334</v>
      </c>
      <c r="F14" s="14">
        <v>3</v>
      </c>
      <c r="G14" s="6" t="s">
        <v>20</v>
      </c>
      <c r="H14" s="6">
        <v>10</v>
      </c>
      <c r="I14" s="6" t="s">
        <v>26</v>
      </c>
      <c r="J14" s="14">
        <v>45232980</v>
      </c>
      <c r="K14" s="6" t="s">
        <v>740</v>
      </c>
      <c r="L14" s="6" t="s">
        <v>741</v>
      </c>
      <c r="M14" s="8">
        <v>159900</v>
      </c>
      <c r="N14" s="9">
        <v>0.75</v>
      </c>
      <c r="O14" s="16">
        <f t="shared" si="0"/>
        <v>39975</v>
      </c>
      <c r="P14" s="6" t="s">
        <v>16</v>
      </c>
    </row>
    <row r="15" spans="1:16" x14ac:dyDescent="0.35">
      <c r="A15" s="6" t="s">
        <v>1453</v>
      </c>
      <c r="B15" s="7">
        <v>46104</v>
      </c>
      <c r="C15" s="7">
        <v>46113</v>
      </c>
      <c r="D15" s="14">
        <v>3265</v>
      </c>
      <c r="E15" s="6">
        <v>334</v>
      </c>
      <c r="F15" s="14">
        <v>3</v>
      </c>
      <c r="G15" s="6" t="s">
        <v>20</v>
      </c>
      <c r="H15" s="6">
        <v>10</v>
      </c>
      <c r="I15" s="6" t="s">
        <v>26</v>
      </c>
      <c r="J15" s="14">
        <v>45232999</v>
      </c>
      <c r="K15" s="6" t="s">
        <v>740</v>
      </c>
      <c r="L15" s="6" t="s">
        <v>742</v>
      </c>
      <c r="M15" s="8">
        <v>159900</v>
      </c>
      <c r="N15" s="9">
        <v>0.75</v>
      </c>
      <c r="O15" s="16">
        <f t="shared" si="0"/>
        <v>39975</v>
      </c>
      <c r="P15" s="6" t="s">
        <v>16</v>
      </c>
    </row>
    <row r="16" spans="1:16" x14ac:dyDescent="0.35">
      <c r="A16" s="6" t="s">
        <v>1453</v>
      </c>
      <c r="B16" s="7">
        <v>46104</v>
      </c>
      <c r="C16" s="7">
        <v>46113</v>
      </c>
      <c r="D16" s="14">
        <v>3265</v>
      </c>
      <c r="E16" s="6">
        <v>334</v>
      </c>
      <c r="F16" s="14">
        <v>3</v>
      </c>
      <c r="G16" s="6" t="s">
        <v>20</v>
      </c>
      <c r="H16" s="6">
        <v>10</v>
      </c>
      <c r="I16" s="6" t="s">
        <v>26</v>
      </c>
      <c r="J16" s="14">
        <v>45233005</v>
      </c>
      <c r="K16" s="6" t="s">
        <v>740</v>
      </c>
      <c r="L16" s="6" t="s">
        <v>743</v>
      </c>
      <c r="M16" s="8">
        <v>159900</v>
      </c>
      <c r="N16" s="9">
        <v>0.75</v>
      </c>
      <c r="O16" s="16">
        <f t="shared" si="0"/>
        <v>39975</v>
      </c>
      <c r="P16" s="6" t="s">
        <v>16</v>
      </c>
    </row>
    <row r="17" spans="1:16" x14ac:dyDescent="0.35">
      <c r="A17" s="6" t="s">
        <v>1453</v>
      </c>
      <c r="B17" s="7">
        <v>46104</v>
      </c>
      <c r="C17" s="7">
        <v>46113</v>
      </c>
      <c r="D17" s="14">
        <v>3265</v>
      </c>
      <c r="E17" s="6">
        <v>334</v>
      </c>
      <c r="F17" s="14">
        <v>3</v>
      </c>
      <c r="G17" s="6" t="s">
        <v>20</v>
      </c>
      <c r="H17" s="6">
        <v>10</v>
      </c>
      <c r="I17" s="6" t="s">
        <v>26</v>
      </c>
      <c r="J17" s="14">
        <v>45233014</v>
      </c>
      <c r="K17" s="6" t="s">
        <v>740</v>
      </c>
      <c r="L17" s="6" t="s">
        <v>744</v>
      </c>
      <c r="M17" s="8">
        <v>159900</v>
      </c>
      <c r="N17" s="9">
        <v>0.75</v>
      </c>
      <c r="O17" s="16">
        <f t="shared" si="0"/>
        <v>39975</v>
      </c>
      <c r="P17" s="6" t="s">
        <v>16</v>
      </c>
    </row>
    <row r="18" spans="1:16" x14ac:dyDescent="0.35">
      <c r="A18" s="6" t="s">
        <v>1453</v>
      </c>
      <c r="B18" s="7">
        <v>46104</v>
      </c>
      <c r="C18" s="7">
        <v>46113</v>
      </c>
      <c r="D18" s="14">
        <v>3265</v>
      </c>
      <c r="E18" s="6">
        <v>334</v>
      </c>
      <c r="F18" s="14">
        <v>3</v>
      </c>
      <c r="G18" s="6" t="s">
        <v>20</v>
      </c>
      <c r="H18" s="6">
        <v>10</v>
      </c>
      <c r="I18" s="6" t="s">
        <v>26</v>
      </c>
      <c r="J18" s="14">
        <v>45233023</v>
      </c>
      <c r="K18" s="6" t="s">
        <v>745</v>
      </c>
      <c r="L18" s="6" t="s">
        <v>746</v>
      </c>
      <c r="M18" s="8">
        <v>159900</v>
      </c>
      <c r="N18" s="9">
        <v>0.75</v>
      </c>
      <c r="O18" s="16">
        <f t="shared" si="0"/>
        <v>39975</v>
      </c>
      <c r="P18" s="6" t="s">
        <v>16</v>
      </c>
    </row>
    <row r="19" spans="1:16" x14ac:dyDescent="0.35">
      <c r="A19" s="6" t="s">
        <v>1453</v>
      </c>
      <c r="B19" s="7">
        <v>46104</v>
      </c>
      <c r="C19" s="7">
        <v>46113</v>
      </c>
      <c r="D19" s="14">
        <v>3265</v>
      </c>
      <c r="E19" s="6">
        <v>334</v>
      </c>
      <c r="F19" s="14">
        <v>3</v>
      </c>
      <c r="G19" s="6" t="s">
        <v>20</v>
      </c>
      <c r="H19" s="6">
        <v>10</v>
      </c>
      <c r="I19" s="6" t="s">
        <v>26</v>
      </c>
      <c r="J19" s="14">
        <v>45233032</v>
      </c>
      <c r="K19" s="6" t="s">
        <v>745</v>
      </c>
      <c r="L19" s="6" t="s">
        <v>747</v>
      </c>
      <c r="M19" s="8">
        <v>159900</v>
      </c>
      <c r="N19" s="9">
        <v>0.75</v>
      </c>
      <c r="O19" s="16">
        <f t="shared" si="0"/>
        <v>39975</v>
      </c>
      <c r="P19" s="6" t="s">
        <v>16</v>
      </c>
    </row>
    <row r="20" spans="1:16" x14ac:dyDescent="0.35">
      <c r="A20" s="6" t="s">
        <v>1453</v>
      </c>
      <c r="B20" s="7">
        <v>46104</v>
      </c>
      <c r="C20" s="7">
        <v>46113</v>
      </c>
      <c r="D20" s="14">
        <v>3265</v>
      </c>
      <c r="E20" s="6">
        <v>334</v>
      </c>
      <c r="F20" s="14">
        <v>3</v>
      </c>
      <c r="G20" s="6" t="s">
        <v>20</v>
      </c>
      <c r="H20" s="6">
        <v>10</v>
      </c>
      <c r="I20" s="6" t="s">
        <v>26</v>
      </c>
      <c r="J20" s="14">
        <v>45233041</v>
      </c>
      <c r="K20" s="6" t="s">
        <v>745</v>
      </c>
      <c r="L20" s="6" t="s">
        <v>748</v>
      </c>
      <c r="M20" s="8">
        <v>159900</v>
      </c>
      <c r="N20" s="9">
        <v>0.75</v>
      </c>
      <c r="O20" s="16">
        <f t="shared" si="0"/>
        <v>39975</v>
      </c>
      <c r="P20" s="6" t="s">
        <v>16</v>
      </c>
    </row>
    <row r="21" spans="1:16" x14ac:dyDescent="0.35">
      <c r="A21" s="6" t="s">
        <v>1453</v>
      </c>
      <c r="B21" s="7">
        <v>46104</v>
      </c>
      <c r="C21" s="7">
        <v>46113</v>
      </c>
      <c r="D21" s="14">
        <v>3265</v>
      </c>
      <c r="E21" s="6">
        <v>334</v>
      </c>
      <c r="F21" s="14">
        <v>3</v>
      </c>
      <c r="G21" s="6" t="s">
        <v>20</v>
      </c>
      <c r="H21" s="6">
        <v>10</v>
      </c>
      <c r="I21" s="6" t="s">
        <v>26</v>
      </c>
      <c r="J21" s="14">
        <v>45233050</v>
      </c>
      <c r="K21" s="6" t="s">
        <v>745</v>
      </c>
      <c r="L21" s="6" t="s">
        <v>749</v>
      </c>
      <c r="M21" s="8">
        <v>159900</v>
      </c>
      <c r="N21" s="9">
        <v>0.75</v>
      </c>
      <c r="O21" s="16">
        <f t="shared" si="0"/>
        <v>39975</v>
      </c>
      <c r="P21" s="6" t="s">
        <v>16</v>
      </c>
    </row>
    <row r="22" spans="1:16" x14ac:dyDescent="0.35">
      <c r="A22" s="6" t="s">
        <v>1453</v>
      </c>
      <c r="B22" s="7">
        <v>46104</v>
      </c>
      <c r="C22" s="7">
        <v>46113</v>
      </c>
      <c r="D22" s="14">
        <v>3265</v>
      </c>
      <c r="E22" s="6">
        <v>334</v>
      </c>
      <c r="F22" s="14">
        <v>3</v>
      </c>
      <c r="G22" s="6" t="s">
        <v>20</v>
      </c>
      <c r="H22" s="6">
        <v>10</v>
      </c>
      <c r="I22" s="6" t="s">
        <v>26</v>
      </c>
      <c r="J22" s="14">
        <v>45233069</v>
      </c>
      <c r="K22" s="6" t="s">
        <v>750</v>
      </c>
      <c r="L22" s="6" t="s">
        <v>751</v>
      </c>
      <c r="M22" s="8">
        <v>159900</v>
      </c>
      <c r="N22" s="9">
        <v>0.75</v>
      </c>
      <c r="O22" s="16">
        <f t="shared" si="0"/>
        <v>39975</v>
      </c>
      <c r="P22" s="6" t="s">
        <v>16</v>
      </c>
    </row>
    <row r="23" spans="1:16" x14ac:dyDescent="0.35">
      <c r="A23" s="6" t="s">
        <v>1453</v>
      </c>
      <c r="B23" s="7">
        <v>46104</v>
      </c>
      <c r="C23" s="7">
        <v>46113</v>
      </c>
      <c r="D23" s="14">
        <v>3265</v>
      </c>
      <c r="E23" s="6">
        <v>334</v>
      </c>
      <c r="F23" s="14">
        <v>3</v>
      </c>
      <c r="G23" s="6" t="s">
        <v>20</v>
      </c>
      <c r="H23" s="6">
        <v>10</v>
      </c>
      <c r="I23" s="6" t="s">
        <v>26</v>
      </c>
      <c r="J23" s="14">
        <v>45233078</v>
      </c>
      <c r="K23" s="6" t="s">
        <v>750</v>
      </c>
      <c r="L23" s="6" t="s">
        <v>752</v>
      </c>
      <c r="M23" s="8">
        <v>159900</v>
      </c>
      <c r="N23" s="9">
        <v>0.75</v>
      </c>
      <c r="O23" s="16">
        <f t="shared" si="0"/>
        <v>39975</v>
      </c>
      <c r="P23" s="6" t="s">
        <v>16</v>
      </c>
    </row>
    <row r="24" spans="1:16" x14ac:dyDescent="0.35">
      <c r="A24" s="6" t="s">
        <v>1453</v>
      </c>
      <c r="B24" s="7">
        <v>46104</v>
      </c>
      <c r="C24" s="7">
        <v>46113</v>
      </c>
      <c r="D24" s="14">
        <v>3265</v>
      </c>
      <c r="E24" s="6">
        <v>334</v>
      </c>
      <c r="F24" s="14">
        <v>3</v>
      </c>
      <c r="G24" s="6" t="s">
        <v>20</v>
      </c>
      <c r="H24" s="6">
        <v>10</v>
      </c>
      <c r="I24" s="6" t="s">
        <v>26</v>
      </c>
      <c r="J24" s="14">
        <v>45233087</v>
      </c>
      <c r="K24" s="6" t="s">
        <v>750</v>
      </c>
      <c r="L24" s="6" t="s">
        <v>753</v>
      </c>
      <c r="M24" s="8">
        <v>159900</v>
      </c>
      <c r="N24" s="9">
        <v>0.75</v>
      </c>
      <c r="O24" s="16">
        <f t="shared" si="0"/>
        <v>39975</v>
      </c>
      <c r="P24" s="6" t="s">
        <v>16</v>
      </c>
    </row>
    <row r="25" spans="1:16" x14ac:dyDescent="0.35">
      <c r="A25" s="6" t="s">
        <v>1453</v>
      </c>
      <c r="B25" s="7">
        <v>46104</v>
      </c>
      <c r="C25" s="7">
        <v>46113</v>
      </c>
      <c r="D25" s="14">
        <v>3265</v>
      </c>
      <c r="E25" s="6">
        <v>334</v>
      </c>
      <c r="F25" s="14">
        <v>3</v>
      </c>
      <c r="G25" s="6" t="s">
        <v>20</v>
      </c>
      <c r="H25" s="6">
        <v>10</v>
      </c>
      <c r="I25" s="6" t="s">
        <v>26</v>
      </c>
      <c r="J25" s="14">
        <v>45233096</v>
      </c>
      <c r="K25" s="6" t="s">
        <v>750</v>
      </c>
      <c r="L25" s="6" t="s">
        <v>754</v>
      </c>
      <c r="M25" s="8">
        <v>159900</v>
      </c>
      <c r="N25" s="9">
        <v>0.75</v>
      </c>
      <c r="O25" s="16">
        <f t="shared" si="0"/>
        <v>39975</v>
      </c>
      <c r="P25" s="6" t="s">
        <v>16</v>
      </c>
    </row>
    <row r="26" spans="1:16" x14ac:dyDescent="0.35">
      <c r="A26" s="6" t="s">
        <v>1453</v>
      </c>
      <c r="B26" s="7">
        <v>46104</v>
      </c>
      <c r="C26" s="7">
        <v>46113</v>
      </c>
      <c r="D26" s="14">
        <v>3265</v>
      </c>
      <c r="E26" s="6">
        <v>334</v>
      </c>
      <c r="F26" s="14">
        <v>3</v>
      </c>
      <c r="G26" s="6" t="s">
        <v>17</v>
      </c>
      <c r="H26" s="6">
        <v>10</v>
      </c>
      <c r="I26" s="6" t="s">
        <v>26</v>
      </c>
      <c r="J26" s="14">
        <v>45229109</v>
      </c>
      <c r="K26" s="6" t="s">
        <v>755</v>
      </c>
      <c r="L26" s="6" t="s">
        <v>756</v>
      </c>
      <c r="M26" s="8">
        <v>159900</v>
      </c>
      <c r="N26" s="9">
        <v>0.75</v>
      </c>
      <c r="O26" s="16">
        <f t="shared" si="0"/>
        <v>39975</v>
      </c>
      <c r="P26" s="6" t="s">
        <v>16</v>
      </c>
    </row>
    <row r="27" spans="1:16" x14ac:dyDescent="0.35">
      <c r="A27" s="6" t="s">
        <v>1453</v>
      </c>
      <c r="B27" s="7">
        <v>46104</v>
      </c>
      <c r="C27" s="7">
        <v>46113</v>
      </c>
      <c r="D27" s="14">
        <v>3265</v>
      </c>
      <c r="E27" s="6">
        <v>334</v>
      </c>
      <c r="F27" s="14">
        <v>3</v>
      </c>
      <c r="G27" s="6" t="s">
        <v>17</v>
      </c>
      <c r="H27" s="6">
        <v>10</v>
      </c>
      <c r="I27" s="6" t="s">
        <v>26</v>
      </c>
      <c r="J27" s="14">
        <v>45229118</v>
      </c>
      <c r="K27" s="6" t="s">
        <v>755</v>
      </c>
      <c r="L27" s="6" t="s">
        <v>757</v>
      </c>
      <c r="M27" s="8">
        <v>159900</v>
      </c>
      <c r="N27" s="9">
        <v>0.75</v>
      </c>
      <c r="O27" s="16">
        <f t="shared" si="0"/>
        <v>39975</v>
      </c>
      <c r="P27" s="6" t="s">
        <v>16</v>
      </c>
    </row>
    <row r="28" spans="1:16" x14ac:dyDescent="0.35">
      <c r="A28" s="6" t="s">
        <v>1453</v>
      </c>
      <c r="B28" s="7">
        <v>46104</v>
      </c>
      <c r="C28" s="7">
        <v>46113</v>
      </c>
      <c r="D28" s="14">
        <v>3265</v>
      </c>
      <c r="E28" s="6">
        <v>334</v>
      </c>
      <c r="F28" s="14">
        <v>3</v>
      </c>
      <c r="G28" s="6" t="s">
        <v>17</v>
      </c>
      <c r="H28" s="6">
        <v>10</v>
      </c>
      <c r="I28" s="6" t="s">
        <v>26</v>
      </c>
      <c r="J28" s="14">
        <v>45229127</v>
      </c>
      <c r="K28" s="6" t="s">
        <v>755</v>
      </c>
      <c r="L28" s="6" t="s">
        <v>758</v>
      </c>
      <c r="M28" s="8">
        <v>159900</v>
      </c>
      <c r="N28" s="9">
        <v>0.75</v>
      </c>
      <c r="O28" s="16">
        <f t="shared" si="0"/>
        <v>39975</v>
      </c>
      <c r="P28" s="6" t="s">
        <v>16</v>
      </c>
    </row>
    <row r="29" spans="1:16" x14ac:dyDescent="0.35">
      <c r="A29" s="6" t="s">
        <v>1453</v>
      </c>
      <c r="B29" s="7">
        <v>46104</v>
      </c>
      <c r="C29" s="7">
        <v>46113</v>
      </c>
      <c r="D29" s="14">
        <v>3265</v>
      </c>
      <c r="E29" s="6">
        <v>334</v>
      </c>
      <c r="F29" s="14">
        <v>3</v>
      </c>
      <c r="G29" s="6" t="s">
        <v>17</v>
      </c>
      <c r="H29" s="6">
        <v>10</v>
      </c>
      <c r="I29" s="6" t="s">
        <v>26</v>
      </c>
      <c r="J29" s="14">
        <v>45229136</v>
      </c>
      <c r="K29" s="6" t="s">
        <v>755</v>
      </c>
      <c r="L29" s="6" t="s">
        <v>759</v>
      </c>
      <c r="M29" s="8">
        <v>159900</v>
      </c>
      <c r="N29" s="9">
        <v>0.75</v>
      </c>
      <c r="O29" s="16">
        <f t="shared" si="0"/>
        <v>39975</v>
      </c>
      <c r="P29" s="6" t="s">
        <v>16</v>
      </c>
    </row>
    <row r="30" spans="1:16" x14ac:dyDescent="0.35">
      <c r="A30" s="6" t="s">
        <v>1453</v>
      </c>
      <c r="B30" s="7">
        <v>46104</v>
      </c>
      <c r="C30" s="7">
        <v>46113</v>
      </c>
      <c r="D30" s="14">
        <v>3265</v>
      </c>
      <c r="E30" s="6">
        <v>334</v>
      </c>
      <c r="F30" s="14">
        <v>3</v>
      </c>
      <c r="G30" s="6" t="s">
        <v>17</v>
      </c>
      <c r="H30" s="6">
        <v>10</v>
      </c>
      <c r="I30" s="6" t="s">
        <v>26</v>
      </c>
      <c r="J30" s="14">
        <v>45229145</v>
      </c>
      <c r="K30" s="6" t="s">
        <v>760</v>
      </c>
      <c r="L30" s="6" t="s">
        <v>761</v>
      </c>
      <c r="M30" s="8">
        <v>159900</v>
      </c>
      <c r="N30" s="9">
        <v>0.75</v>
      </c>
      <c r="O30" s="16">
        <f t="shared" si="0"/>
        <v>39975</v>
      </c>
      <c r="P30" s="6" t="s">
        <v>16</v>
      </c>
    </row>
    <row r="31" spans="1:16" x14ac:dyDescent="0.35">
      <c r="A31" s="6" t="s">
        <v>1453</v>
      </c>
      <c r="B31" s="7">
        <v>46104</v>
      </c>
      <c r="C31" s="7">
        <v>46113</v>
      </c>
      <c r="D31" s="14">
        <v>3265</v>
      </c>
      <c r="E31" s="6">
        <v>334</v>
      </c>
      <c r="F31" s="14">
        <v>3</v>
      </c>
      <c r="G31" s="6" t="s">
        <v>17</v>
      </c>
      <c r="H31" s="6">
        <v>10</v>
      </c>
      <c r="I31" s="6" t="s">
        <v>26</v>
      </c>
      <c r="J31" s="14">
        <v>45229154</v>
      </c>
      <c r="K31" s="6" t="s">
        <v>760</v>
      </c>
      <c r="L31" s="6" t="s">
        <v>762</v>
      </c>
      <c r="M31" s="8">
        <v>159900</v>
      </c>
      <c r="N31" s="9">
        <v>0.75</v>
      </c>
      <c r="O31" s="16">
        <f t="shared" si="0"/>
        <v>39975</v>
      </c>
      <c r="P31" s="6" t="s">
        <v>16</v>
      </c>
    </row>
    <row r="32" spans="1:16" x14ac:dyDescent="0.35">
      <c r="A32" s="6" t="s">
        <v>1453</v>
      </c>
      <c r="B32" s="7">
        <v>46104</v>
      </c>
      <c r="C32" s="7">
        <v>46113</v>
      </c>
      <c r="D32" s="14">
        <v>3265</v>
      </c>
      <c r="E32" s="6">
        <v>334</v>
      </c>
      <c r="F32" s="14">
        <v>3</v>
      </c>
      <c r="G32" s="6" t="s">
        <v>17</v>
      </c>
      <c r="H32" s="6">
        <v>10</v>
      </c>
      <c r="I32" s="6" t="s">
        <v>26</v>
      </c>
      <c r="J32" s="14">
        <v>45229163</v>
      </c>
      <c r="K32" s="6" t="s">
        <v>760</v>
      </c>
      <c r="L32" s="6" t="s">
        <v>763</v>
      </c>
      <c r="M32" s="8">
        <v>159900</v>
      </c>
      <c r="N32" s="9">
        <v>0.75</v>
      </c>
      <c r="O32" s="16">
        <f t="shared" si="0"/>
        <v>39975</v>
      </c>
      <c r="P32" s="6" t="s">
        <v>16</v>
      </c>
    </row>
    <row r="33" spans="1:16" x14ac:dyDescent="0.35">
      <c r="A33" s="6" t="s">
        <v>1453</v>
      </c>
      <c r="B33" s="7">
        <v>46104</v>
      </c>
      <c r="C33" s="7">
        <v>46113</v>
      </c>
      <c r="D33" s="14">
        <v>3265</v>
      </c>
      <c r="E33" s="6">
        <v>334</v>
      </c>
      <c r="F33" s="14">
        <v>3</v>
      </c>
      <c r="G33" s="6" t="s">
        <v>17</v>
      </c>
      <c r="H33" s="6">
        <v>10</v>
      </c>
      <c r="I33" s="6" t="s">
        <v>26</v>
      </c>
      <c r="J33" s="14">
        <v>45229172</v>
      </c>
      <c r="K33" s="6" t="s">
        <v>760</v>
      </c>
      <c r="L33" s="6" t="s">
        <v>764</v>
      </c>
      <c r="M33" s="8">
        <v>159900</v>
      </c>
      <c r="N33" s="9">
        <v>0.75</v>
      </c>
      <c r="O33" s="16">
        <f t="shared" si="0"/>
        <v>39975</v>
      </c>
      <c r="P33" s="6" t="s">
        <v>16</v>
      </c>
    </row>
    <row r="34" spans="1:16" x14ac:dyDescent="0.35">
      <c r="A34" s="6" t="s">
        <v>1453</v>
      </c>
      <c r="B34" s="7">
        <v>46104</v>
      </c>
      <c r="C34" s="7">
        <v>46113</v>
      </c>
      <c r="D34" s="14">
        <v>3265</v>
      </c>
      <c r="E34" s="6">
        <v>334</v>
      </c>
      <c r="F34" s="14">
        <v>3</v>
      </c>
      <c r="G34" s="6" t="s">
        <v>17</v>
      </c>
      <c r="H34" s="6">
        <v>10</v>
      </c>
      <c r="I34" s="6" t="s">
        <v>26</v>
      </c>
      <c r="J34" s="14">
        <v>45229181</v>
      </c>
      <c r="K34" s="6" t="s">
        <v>765</v>
      </c>
      <c r="L34" s="6" t="s">
        <v>766</v>
      </c>
      <c r="M34" s="8">
        <v>159900</v>
      </c>
      <c r="N34" s="9">
        <v>0.75</v>
      </c>
      <c r="O34" s="16">
        <f t="shared" si="0"/>
        <v>39975</v>
      </c>
      <c r="P34" s="6" t="s">
        <v>16</v>
      </c>
    </row>
    <row r="35" spans="1:16" x14ac:dyDescent="0.35">
      <c r="A35" s="6" t="s">
        <v>1453</v>
      </c>
      <c r="B35" s="7">
        <v>46104</v>
      </c>
      <c r="C35" s="7">
        <v>46113</v>
      </c>
      <c r="D35" s="14">
        <v>3265</v>
      </c>
      <c r="E35" s="6">
        <v>334</v>
      </c>
      <c r="F35" s="14">
        <v>3</v>
      </c>
      <c r="G35" s="6" t="s">
        <v>17</v>
      </c>
      <c r="H35" s="6">
        <v>10</v>
      </c>
      <c r="I35" s="6" t="s">
        <v>26</v>
      </c>
      <c r="J35" s="14">
        <v>45229190</v>
      </c>
      <c r="K35" s="6" t="s">
        <v>765</v>
      </c>
      <c r="L35" s="6" t="s">
        <v>767</v>
      </c>
      <c r="M35" s="8">
        <v>159900</v>
      </c>
      <c r="N35" s="9">
        <v>0.75</v>
      </c>
      <c r="O35" s="16">
        <f t="shared" si="0"/>
        <v>39975</v>
      </c>
      <c r="P35" s="6" t="s">
        <v>16</v>
      </c>
    </row>
    <row r="36" spans="1:16" x14ac:dyDescent="0.35">
      <c r="A36" s="6" t="s">
        <v>1453</v>
      </c>
      <c r="B36" s="7">
        <v>46104</v>
      </c>
      <c r="C36" s="7">
        <v>46113</v>
      </c>
      <c r="D36" s="14">
        <v>3265</v>
      </c>
      <c r="E36" s="6">
        <v>334</v>
      </c>
      <c r="F36" s="14">
        <v>3</v>
      </c>
      <c r="G36" s="6" t="s">
        <v>17</v>
      </c>
      <c r="H36" s="6">
        <v>10</v>
      </c>
      <c r="I36" s="6" t="s">
        <v>26</v>
      </c>
      <c r="J36" s="14">
        <v>45229207</v>
      </c>
      <c r="K36" s="6" t="s">
        <v>765</v>
      </c>
      <c r="L36" s="6" t="s">
        <v>768</v>
      </c>
      <c r="M36" s="8">
        <v>159900</v>
      </c>
      <c r="N36" s="9">
        <v>0.75</v>
      </c>
      <c r="O36" s="16">
        <f t="shared" si="0"/>
        <v>39975</v>
      </c>
      <c r="P36" s="6" t="s">
        <v>16</v>
      </c>
    </row>
    <row r="37" spans="1:16" x14ac:dyDescent="0.35">
      <c r="A37" s="6" t="s">
        <v>1453</v>
      </c>
      <c r="B37" s="7">
        <v>46104</v>
      </c>
      <c r="C37" s="7">
        <v>46113</v>
      </c>
      <c r="D37" s="14">
        <v>3265</v>
      </c>
      <c r="E37" s="6">
        <v>334</v>
      </c>
      <c r="F37" s="14">
        <v>3</v>
      </c>
      <c r="G37" s="6" t="s">
        <v>17</v>
      </c>
      <c r="H37" s="6">
        <v>10</v>
      </c>
      <c r="I37" s="6" t="s">
        <v>26</v>
      </c>
      <c r="J37" s="14">
        <v>45229216</v>
      </c>
      <c r="K37" s="6" t="s">
        <v>765</v>
      </c>
      <c r="L37" s="6" t="s">
        <v>769</v>
      </c>
      <c r="M37" s="8">
        <v>159900</v>
      </c>
      <c r="N37" s="9">
        <v>0.75</v>
      </c>
      <c r="O37" s="16">
        <f t="shared" si="0"/>
        <v>39975</v>
      </c>
      <c r="P37" s="6" t="s">
        <v>16</v>
      </c>
    </row>
    <row r="38" spans="1:16" x14ac:dyDescent="0.35">
      <c r="A38" s="6" t="s">
        <v>1453</v>
      </c>
      <c r="B38" s="7">
        <v>46104</v>
      </c>
      <c r="C38" s="7">
        <v>46113</v>
      </c>
      <c r="D38" s="14">
        <v>3265</v>
      </c>
      <c r="E38" s="6">
        <v>334</v>
      </c>
      <c r="F38" s="14">
        <v>3</v>
      </c>
      <c r="G38" s="6" t="s">
        <v>17</v>
      </c>
      <c r="H38" s="6">
        <v>10</v>
      </c>
      <c r="I38" s="6" t="s">
        <v>26</v>
      </c>
      <c r="J38" s="14">
        <v>45229225</v>
      </c>
      <c r="K38" s="6" t="s">
        <v>770</v>
      </c>
      <c r="L38" s="6" t="s">
        <v>771</v>
      </c>
      <c r="M38" s="8">
        <v>159900</v>
      </c>
      <c r="N38" s="9">
        <v>0.75</v>
      </c>
      <c r="O38" s="16">
        <f t="shared" si="0"/>
        <v>39975</v>
      </c>
      <c r="P38" s="6" t="s">
        <v>16</v>
      </c>
    </row>
    <row r="39" spans="1:16" x14ac:dyDescent="0.35">
      <c r="A39" s="6" t="s">
        <v>1453</v>
      </c>
      <c r="B39" s="7">
        <v>46104</v>
      </c>
      <c r="C39" s="7">
        <v>46113</v>
      </c>
      <c r="D39" s="14">
        <v>3265</v>
      </c>
      <c r="E39" s="6">
        <v>334</v>
      </c>
      <c r="F39" s="14">
        <v>3</v>
      </c>
      <c r="G39" s="6" t="s">
        <v>17</v>
      </c>
      <c r="H39" s="6">
        <v>10</v>
      </c>
      <c r="I39" s="6" t="s">
        <v>26</v>
      </c>
      <c r="J39" s="14">
        <v>45229234</v>
      </c>
      <c r="K39" s="6" t="s">
        <v>770</v>
      </c>
      <c r="L39" s="6" t="s">
        <v>772</v>
      </c>
      <c r="M39" s="8">
        <v>159900</v>
      </c>
      <c r="N39" s="9">
        <v>0.75</v>
      </c>
      <c r="O39" s="16">
        <f t="shared" si="0"/>
        <v>39975</v>
      </c>
      <c r="P39" s="6" t="s">
        <v>16</v>
      </c>
    </row>
    <row r="40" spans="1:16" x14ac:dyDescent="0.35">
      <c r="A40" s="6" t="s">
        <v>1453</v>
      </c>
      <c r="B40" s="7">
        <v>46104</v>
      </c>
      <c r="C40" s="7">
        <v>46113</v>
      </c>
      <c r="D40" s="14">
        <v>3265</v>
      </c>
      <c r="E40" s="6">
        <v>334</v>
      </c>
      <c r="F40" s="14">
        <v>3</v>
      </c>
      <c r="G40" s="6" t="s">
        <v>17</v>
      </c>
      <c r="H40" s="6">
        <v>10</v>
      </c>
      <c r="I40" s="6" t="s">
        <v>26</v>
      </c>
      <c r="J40" s="14">
        <v>45229243</v>
      </c>
      <c r="K40" s="6" t="s">
        <v>770</v>
      </c>
      <c r="L40" s="6" t="s">
        <v>773</v>
      </c>
      <c r="M40" s="8">
        <v>159900</v>
      </c>
      <c r="N40" s="9">
        <v>0.75</v>
      </c>
      <c r="O40" s="16">
        <f t="shared" si="0"/>
        <v>39975</v>
      </c>
      <c r="P40" s="6" t="s">
        <v>16</v>
      </c>
    </row>
    <row r="41" spans="1:16" x14ac:dyDescent="0.35">
      <c r="A41" s="6" t="s">
        <v>1453</v>
      </c>
      <c r="B41" s="7">
        <v>46104</v>
      </c>
      <c r="C41" s="7">
        <v>46113</v>
      </c>
      <c r="D41" s="14">
        <v>3265</v>
      </c>
      <c r="E41" s="6">
        <v>334</v>
      </c>
      <c r="F41" s="14">
        <v>3</v>
      </c>
      <c r="G41" s="6" t="s">
        <v>17</v>
      </c>
      <c r="H41" s="6">
        <v>10</v>
      </c>
      <c r="I41" s="6" t="s">
        <v>26</v>
      </c>
      <c r="J41" s="14">
        <v>45229252</v>
      </c>
      <c r="K41" s="6" t="s">
        <v>770</v>
      </c>
      <c r="L41" s="6" t="s">
        <v>774</v>
      </c>
      <c r="M41" s="8">
        <v>159900</v>
      </c>
      <c r="N41" s="9">
        <v>0.75</v>
      </c>
      <c r="O41" s="16">
        <f t="shared" si="0"/>
        <v>39975</v>
      </c>
      <c r="P41" s="6" t="s">
        <v>16</v>
      </c>
    </row>
    <row r="42" spans="1:16" x14ac:dyDescent="0.35">
      <c r="A42" s="6" t="s">
        <v>1453</v>
      </c>
      <c r="B42" s="7">
        <v>46104</v>
      </c>
      <c r="C42" s="7">
        <v>46113</v>
      </c>
      <c r="D42" s="14">
        <v>3265</v>
      </c>
      <c r="E42" s="6">
        <v>334</v>
      </c>
      <c r="F42" s="14">
        <v>3</v>
      </c>
      <c r="G42" s="6" t="s">
        <v>17</v>
      </c>
      <c r="H42" s="6">
        <v>10</v>
      </c>
      <c r="I42" s="6" t="s">
        <v>26</v>
      </c>
      <c r="J42" s="14">
        <v>45229270</v>
      </c>
      <c r="K42" s="6" t="s">
        <v>775</v>
      </c>
      <c r="L42" s="6" t="s">
        <v>776</v>
      </c>
      <c r="M42" s="8">
        <v>159900</v>
      </c>
      <c r="N42" s="9">
        <v>0.75</v>
      </c>
      <c r="O42" s="16">
        <f t="shared" si="0"/>
        <v>39975</v>
      </c>
      <c r="P42" s="6" t="s">
        <v>16</v>
      </c>
    </row>
    <row r="43" spans="1:16" x14ac:dyDescent="0.35">
      <c r="A43" s="6" t="s">
        <v>1453</v>
      </c>
      <c r="B43" s="7">
        <v>46104</v>
      </c>
      <c r="C43" s="7">
        <v>46113</v>
      </c>
      <c r="D43" s="14">
        <v>3265</v>
      </c>
      <c r="E43" s="6">
        <v>334</v>
      </c>
      <c r="F43" s="14">
        <v>3</v>
      </c>
      <c r="G43" s="6" t="s">
        <v>17</v>
      </c>
      <c r="H43" s="6">
        <v>10</v>
      </c>
      <c r="I43" s="6" t="s">
        <v>26</v>
      </c>
      <c r="J43" s="14">
        <v>45229289</v>
      </c>
      <c r="K43" s="6" t="s">
        <v>775</v>
      </c>
      <c r="L43" s="6" t="s">
        <v>777</v>
      </c>
      <c r="M43" s="8">
        <v>159900</v>
      </c>
      <c r="N43" s="9">
        <v>0.75</v>
      </c>
      <c r="O43" s="16">
        <f t="shared" si="0"/>
        <v>39975</v>
      </c>
      <c r="P43" s="6" t="s">
        <v>16</v>
      </c>
    </row>
    <row r="44" spans="1:16" x14ac:dyDescent="0.35">
      <c r="A44" s="6" t="s">
        <v>1453</v>
      </c>
      <c r="B44" s="7">
        <v>46104</v>
      </c>
      <c r="C44" s="7">
        <v>46113</v>
      </c>
      <c r="D44" s="14">
        <v>3265</v>
      </c>
      <c r="E44" s="6">
        <v>334</v>
      </c>
      <c r="F44" s="14">
        <v>3</v>
      </c>
      <c r="G44" s="6" t="s">
        <v>17</v>
      </c>
      <c r="H44" s="6">
        <v>10</v>
      </c>
      <c r="I44" s="6" t="s">
        <v>26</v>
      </c>
      <c r="J44" s="14">
        <v>45229298</v>
      </c>
      <c r="K44" s="6" t="s">
        <v>775</v>
      </c>
      <c r="L44" s="6" t="s">
        <v>778</v>
      </c>
      <c r="M44" s="8">
        <v>159900</v>
      </c>
      <c r="N44" s="9">
        <v>0.75</v>
      </c>
      <c r="O44" s="16">
        <f t="shared" si="0"/>
        <v>39975</v>
      </c>
      <c r="P44" s="6" t="s">
        <v>16</v>
      </c>
    </row>
    <row r="45" spans="1:16" x14ac:dyDescent="0.35">
      <c r="A45" s="6" t="s">
        <v>1453</v>
      </c>
      <c r="B45" s="7">
        <v>46104</v>
      </c>
      <c r="C45" s="7">
        <v>46113</v>
      </c>
      <c r="D45" s="14">
        <v>3265</v>
      </c>
      <c r="E45" s="6">
        <v>334</v>
      </c>
      <c r="F45" s="14">
        <v>3</v>
      </c>
      <c r="G45" s="6" t="s">
        <v>17</v>
      </c>
      <c r="H45" s="6">
        <v>10</v>
      </c>
      <c r="I45" s="6" t="s">
        <v>26</v>
      </c>
      <c r="J45" s="14">
        <v>45229305</v>
      </c>
      <c r="K45" s="6" t="s">
        <v>775</v>
      </c>
      <c r="L45" s="6" t="s">
        <v>779</v>
      </c>
      <c r="M45" s="8">
        <v>159900</v>
      </c>
      <c r="N45" s="9">
        <v>0.75</v>
      </c>
      <c r="O45" s="16">
        <f t="shared" si="0"/>
        <v>39975</v>
      </c>
      <c r="P45" s="6" t="s">
        <v>16</v>
      </c>
    </row>
    <row r="46" spans="1:16" x14ac:dyDescent="0.35">
      <c r="A46" s="6" t="s">
        <v>1453</v>
      </c>
      <c r="B46" s="7">
        <v>46104</v>
      </c>
      <c r="C46" s="7">
        <v>46113</v>
      </c>
      <c r="D46" s="14">
        <v>3265</v>
      </c>
      <c r="E46" s="6">
        <v>334</v>
      </c>
      <c r="F46" s="14">
        <v>3</v>
      </c>
      <c r="G46" s="6" t="s">
        <v>17</v>
      </c>
      <c r="H46" s="6">
        <v>10</v>
      </c>
      <c r="I46" s="6" t="s">
        <v>26</v>
      </c>
      <c r="J46" s="14">
        <v>45229314</v>
      </c>
      <c r="K46" s="6" t="s">
        <v>780</v>
      </c>
      <c r="L46" s="6" t="s">
        <v>781</v>
      </c>
      <c r="M46" s="8">
        <v>159900</v>
      </c>
      <c r="N46" s="9">
        <v>0.75</v>
      </c>
      <c r="O46" s="16">
        <f t="shared" si="0"/>
        <v>39975</v>
      </c>
      <c r="P46" s="6" t="s">
        <v>16</v>
      </c>
    </row>
    <row r="47" spans="1:16" x14ac:dyDescent="0.35">
      <c r="A47" s="6" t="s">
        <v>1453</v>
      </c>
      <c r="B47" s="7">
        <v>46104</v>
      </c>
      <c r="C47" s="7">
        <v>46113</v>
      </c>
      <c r="D47" s="14">
        <v>3265</v>
      </c>
      <c r="E47" s="6">
        <v>334</v>
      </c>
      <c r="F47" s="14">
        <v>3</v>
      </c>
      <c r="G47" s="6" t="s">
        <v>17</v>
      </c>
      <c r="H47" s="6">
        <v>10</v>
      </c>
      <c r="I47" s="6" t="s">
        <v>26</v>
      </c>
      <c r="J47" s="14">
        <v>45229323</v>
      </c>
      <c r="K47" s="6" t="s">
        <v>780</v>
      </c>
      <c r="L47" s="6" t="s">
        <v>782</v>
      </c>
      <c r="M47" s="8">
        <v>159900</v>
      </c>
      <c r="N47" s="9">
        <v>0.75</v>
      </c>
      <c r="O47" s="16">
        <f t="shared" si="0"/>
        <v>39975</v>
      </c>
      <c r="P47" s="6" t="s">
        <v>16</v>
      </c>
    </row>
    <row r="48" spans="1:16" x14ac:dyDescent="0.35">
      <c r="A48" s="6" t="s">
        <v>1453</v>
      </c>
      <c r="B48" s="7">
        <v>46104</v>
      </c>
      <c r="C48" s="7">
        <v>46113</v>
      </c>
      <c r="D48" s="14">
        <v>3265</v>
      </c>
      <c r="E48" s="6">
        <v>334</v>
      </c>
      <c r="F48" s="14">
        <v>3</v>
      </c>
      <c r="G48" s="6" t="s">
        <v>17</v>
      </c>
      <c r="H48" s="6">
        <v>10</v>
      </c>
      <c r="I48" s="6" t="s">
        <v>26</v>
      </c>
      <c r="J48" s="14">
        <v>45229332</v>
      </c>
      <c r="K48" s="6" t="s">
        <v>780</v>
      </c>
      <c r="L48" s="6" t="s">
        <v>783</v>
      </c>
      <c r="M48" s="8">
        <v>159900</v>
      </c>
      <c r="N48" s="9">
        <v>0.75</v>
      </c>
      <c r="O48" s="16">
        <f t="shared" si="0"/>
        <v>39975</v>
      </c>
      <c r="P48" s="6" t="s">
        <v>16</v>
      </c>
    </row>
    <row r="49" spans="1:16" x14ac:dyDescent="0.35">
      <c r="A49" s="6" t="s">
        <v>1453</v>
      </c>
      <c r="B49" s="7">
        <v>46104</v>
      </c>
      <c r="C49" s="7">
        <v>46113</v>
      </c>
      <c r="D49" s="14">
        <v>3265</v>
      </c>
      <c r="E49" s="6">
        <v>334</v>
      </c>
      <c r="F49" s="14">
        <v>3</v>
      </c>
      <c r="G49" s="6" t="s">
        <v>17</v>
      </c>
      <c r="H49" s="6">
        <v>10</v>
      </c>
      <c r="I49" s="6" t="s">
        <v>26</v>
      </c>
      <c r="J49" s="14">
        <v>45229341</v>
      </c>
      <c r="K49" s="6" t="s">
        <v>780</v>
      </c>
      <c r="L49" s="6" t="s">
        <v>784</v>
      </c>
      <c r="M49" s="8">
        <v>159900</v>
      </c>
      <c r="N49" s="9">
        <v>0.75</v>
      </c>
      <c r="O49" s="16">
        <f t="shared" si="0"/>
        <v>39975</v>
      </c>
      <c r="P49" s="6" t="s">
        <v>16</v>
      </c>
    </row>
    <row r="50" spans="1:16" x14ac:dyDescent="0.35">
      <c r="A50" s="6" t="s">
        <v>1453</v>
      </c>
      <c r="B50" s="7">
        <v>46104</v>
      </c>
      <c r="C50" s="7">
        <v>46113</v>
      </c>
      <c r="D50" s="14">
        <v>3265</v>
      </c>
      <c r="E50" s="6">
        <v>334</v>
      </c>
      <c r="F50" s="14">
        <v>3</v>
      </c>
      <c r="G50" s="6" t="s">
        <v>17</v>
      </c>
      <c r="H50" s="6">
        <v>10</v>
      </c>
      <c r="I50" s="6" t="s">
        <v>26</v>
      </c>
      <c r="J50" s="14">
        <v>45229350</v>
      </c>
      <c r="K50" s="6" t="s">
        <v>785</v>
      </c>
      <c r="L50" s="6" t="s">
        <v>786</v>
      </c>
      <c r="M50" s="8">
        <v>159900</v>
      </c>
      <c r="N50" s="9">
        <v>0.75</v>
      </c>
      <c r="O50" s="16">
        <f t="shared" si="0"/>
        <v>39975</v>
      </c>
      <c r="P50" s="6" t="s">
        <v>16</v>
      </c>
    </row>
    <row r="51" spans="1:16" x14ac:dyDescent="0.35">
      <c r="A51" s="6" t="s">
        <v>1453</v>
      </c>
      <c r="B51" s="7">
        <v>46104</v>
      </c>
      <c r="C51" s="7">
        <v>46113</v>
      </c>
      <c r="D51" s="14">
        <v>3265</v>
      </c>
      <c r="E51" s="6">
        <v>334</v>
      </c>
      <c r="F51" s="14">
        <v>3</v>
      </c>
      <c r="G51" s="6" t="s">
        <v>17</v>
      </c>
      <c r="H51" s="6">
        <v>10</v>
      </c>
      <c r="I51" s="6" t="s">
        <v>26</v>
      </c>
      <c r="J51" s="14">
        <v>45229369</v>
      </c>
      <c r="K51" s="6" t="s">
        <v>785</v>
      </c>
      <c r="L51" s="6" t="s">
        <v>787</v>
      </c>
      <c r="M51" s="8">
        <v>159900</v>
      </c>
      <c r="N51" s="9">
        <v>0.75</v>
      </c>
      <c r="O51" s="16">
        <f t="shared" si="0"/>
        <v>39975</v>
      </c>
      <c r="P51" s="6" t="s">
        <v>16</v>
      </c>
    </row>
    <row r="52" spans="1:16" x14ac:dyDescent="0.35">
      <c r="A52" s="6" t="s">
        <v>1453</v>
      </c>
      <c r="B52" s="7">
        <v>46104</v>
      </c>
      <c r="C52" s="7">
        <v>46113</v>
      </c>
      <c r="D52" s="14">
        <v>3265</v>
      </c>
      <c r="E52" s="6">
        <v>334</v>
      </c>
      <c r="F52" s="14">
        <v>3</v>
      </c>
      <c r="G52" s="6" t="s">
        <v>17</v>
      </c>
      <c r="H52" s="6">
        <v>10</v>
      </c>
      <c r="I52" s="6" t="s">
        <v>26</v>
      </c>
      <c r="J52" s="14">
        <v>45229378</v>
      </c>
      <c r="K52" s="6" t="s">
        <v>785</v>
      </c>
      <c r="L52" s="6" t="s">
        <v>788</v>
      </c>
      <c r="M52" s="8">
        <v>159900</v>
      </c>
      <c r="N52" s="9">
        <v>0.75</v>
      </c>
      <c r="O52" s="16">
        <f t="shared" si="0"/>
        <v>39975</v>
      </c>
      <c r="P52" s="6" t="s">
        <v>16</v>
      </c>
    </row>
    <row r="53" spans="1:16" x14ac:dyDescent="0.35">
      <c r="A53" s="6" t="s">
        <v>1453</v>
      </c>
      <c r="B53" s="7">
        <v>46104</v>
      </c>
      <c r="C53" s="7">
        <v>46113</v>
      </c>
      <c r="D53" s="14">
        <v>3265</v>
      </c>
      <c r="E53" s="6">
        <v>334</v>
      </c>
      <c r="F53" s="14">
        <v>3</v>
      </c>
      <c r="G53" s="6" t="s">
        <v>17</v>
      </c>
      <c r="H53" s="6">
        <v>10</v>
      </c>
      <c r="I53" s="6" t="s">
        <v>26</v>
      </c>
      <c r="J53" s="14">
        <v>45229387</v>
      </c>
      <c r="K53" s="6" t="s">
        <v>785</v>
      </c>
      <c r="L53" s="6" t="s">
        <v>789</v>
      </c>
      <c r="M53" s="8">
        <v>159900</v>
      </c>
      <c r="N53" s="9">
        <v>0.75</v>
      </c>
      <c r="O53" s="16">
        <f t="shared" si="0"/>
        <v>39975</v>
      </c>
      <c r="P53" s="6" t="s">
        <v>16</v>
      </c>
    </row>
    <row r="54" spans="1:16" x14ac:dyDescent="0.35">
      <c r="A54" s="6" t="s">
        <v>1453</v>
      </c>
      <c r="B54" s="7">
        <v>46104</v>
      </c>
      <c r="C54" s="7">
        <v>46113</v>
      </c>
      <c r="D54" s="14">
        <v>3265</v>
      </c>
      <c r="E54" s="6">
        <v>334</v>
      </c>
      <c r="F54" s="14">
        <v>3</v>
      </c>
      <c r="G54" s="6" t="s">
        <v>17</v>
      </c>
      <c r="H54" s="6">
        <v>10</v>
      </c>
      <c r="I54" s="6" t="s">
        <v>26</v>
      </c>
      <c r="J54" s="14">
        <v>45229396</v>
      </c>
      <c r="K54" s="6" t="s">
        <v>790</v>
      </c>
      <c r="L54" s="6" t="s">
        <v>791</v>
      </c>
      <c r="M54" s="8">
        <v>159900</v>
      </c>
      <c r="N54" s="9">
        <v>0.75</v>
      </c>
      <c r="O54" s="16">
        <f t="shared" si="0"/>
        <v>39975</v>
      </c>
      <c r="P54" s="6" t="s">
        <v>16</v>
      </c>
    </row>
    <row r="55" spans="1:16" x14ac:dyDescent="0.35">
      <c r="A55" s="6" t="s">
        <v>1453</v>
      </c>
      <c r="B55" s="7">
        <v>46104</v>
      </c>
      <c r="C55" s="7">
        <v>46113</v>
      </c>
      <c r="D55" s="14">
        <v>3265</v>
      </c>
      <c r="E55" s="6">
        <v>334</v>
      </c>
      <c r="F55" s="14">
        <v>3</v>
      </c>
      <c r="G55" s="6" t="s">
        <v>17</v>
      </c>
      <c r="H55" s="6">
        <v>10</v>
      </c>
      <c r="I55" s="6" t="s">
        <v>26</v>
      </c>
      <c r="J55" s="14">
        <v>45229403</v>
      </c>
      <c r="K55" s="6" t="s">
        <v>790</v>
      </c>
      <c r="L55" s="6" t="s">
        <v>792</v>
      </c>
      <c r="M55" s="8">
        <v>159900</v>
      </c>
      <c r="N55" s="9">
        <v>0.75</v>
      </c>
      <c r="O55" s="16">
        <f t="shared" si="0"/>
        <v>39975</v>
      </c>
      <c r="P55" s="6" t="s">
        <v>16</v>
      </c>
    </row>
    <row r="56" spans="1:16" x14ac:dyDescent="0.35">
      <c r="A56" s="6" t="s">
        <v>1453</v>
      </c>
      <c r="B56" s="7">
        <v>46104</v>
      </c>
      <c r="C56" s="7">
        <v>46113</v>
      </c>
      <c r="D56" s="14">
        <v>3265</v>
      </c>
      <c r="E56" s="6">
        <v>334</v>
      </c>
      <c r="F56" s="14">
        <v>3</v>
      </c>
      <c r="G56" s="6" t="s">
        <v>17</v>
      </c>
      <c r="H56" s="6">
        <v>10</v>
      </c>
      <c r="I56" s="6" t="s">
        <v>26</v>
      </c>
      <c r="J56" s="14">
        <v>45229412</v>
      </c>
      <c r="K56" s="6" t="s">
        <v>790</v>
      </c>
      <c r="L56" s="6" t="s">
        <v>793</v>
      </c>
      <c r="M56" s="8">
        <v>159900</v>
      </c>
      <c r="N56" s="9">
        <v>0.75</v>
      </c>
      <c r="O56" s="16">
        <f t="shared" si="0"/>
        <v>39975</v>
      </c>
      <c r="P56" s="6" t="s">
        <v>16</v>
      </c>
    </row>
    <row r="57" spans="1:16" x14ac:dyDescent="0.35">
      <c r="A57" s="6" t="s">
        <v>1453</v>
      </c>
      <c r="B57" s="7">
        <v>46104</v>
      </c>
      <c r="C57" s="7">
        <v>46113</v>
      </c>
      <c r="D57" s="14">
        <v>3265</v>
      </c>
      <c r="E57" s="6">
        <v>334</v>
      </c>
      <c r="F57" s="14">
        <v>3</v>
      </c>
      <c r="G57" s="6" t="s">
        <v>17</v>
      </c>
      <c r="H57" s="6">
        <v>10</v>
      </c>
      <c r="I57" s="6" t="s">
        <v>26</v>
      </c>
      <c r="J57" s="14">
        <v>45229421</v>
      </c>
      <c r="K57" s="6" t="s">
        <v>790</v>
      </c>
      <c r="L57" s="6" t="s">
        <v>794</v>
      </c>
      <c r="M57" s="8">
        <v>159900</v>
      </c>
      <c r="N57" s="9">
        <v>0.75</v>
      </c>
      <c r="O57" s="16">
        <f t="shared" si="0"/>
        <v>39975</v>
      </c>
      <c r="P57" s="6" t="s">
        <v>16</v>
      </c>
    </row>
    <row r="58" spans="1:16" x14ac:dyDescent="0.35">
      <c r="A58" s="6" t="s">
        <v>1453</v>
      </c>
      <c r="B58" s="7">
        <v>46104</v>
      </c>
      <c r="C58" s="7">
        <v>46113</v>
      </c>
      <c r="D58" s="14">
        <v>3265</v>
      </c>
      <c r="E58" s="6">
        <v>334</v>
      </c>
      <c r="F58" s="14">
        <v>3</v>
      </c>
      <c r="G58" s="6" t="s">
        <v>17</v>
      </c>
      <c r="H58" s="6">
        <v>10</v>
      </c>
      <c r="I58" s="6" t="s">
        <v>26</v>
      </c>
      <c r="J58" s="14">
        <v>45229430</v>
      </c>
      <c r="K58" s="6" t="s">
        <v>795</v>
      </c>
      <c r="L58" s="6" t="s">
        <v>796</v>
      </c>
      <c r="M58" s="8">
        <v>159900</v>
      </c>
      <c r="N58" s="9">
        <v>0.75</v>
      </c>
      <c r="O58" s="16">
        <f t="shared" si="0"/>
        <v>39975</v>
      </c>
      <c r="P58" s="6" t="s">
        <v>16</v>
      </c>
    </row>
    <row r="59" spans="1:16" x14ac:dyDescent="0.35">
      <c r="A59" s="6" t="s">
        <v>1453</v>
      </c>
      <c r="B59" s="7">
        <v>46104</v>
      </c>
      <c r="C59" s="7">
        <v>46113</v>
      </c>
      <c r="D59" s="14">
        <v>3265</v>
      </c>
      <c r="E59" s="6">
        <v>334</v>
      </c>
      <c r="F59" s="14">
        <v>3</v>
      </c>
      <c r="G59" s="6" t="s">
        <v>17</v>
      </c>
      <c r="H59" s="6">
        <v>10</v>
      </c>
      <c r="I59" s="6" t="s">
        <v>26</v>
      </c>
      <c r="J59" s="14">
        <v>45229449</v>
      </c>
      <c r="K59" s="6" t="s">
        <v>795</v>
      </c>
      <c r="L59" s="6" t="s">
        <v>797</v>
      </c>
      <c r="M59" s="8">
        <v>159900</v>
      </c>
      <c r="N59" s="9">
        <v>0.75</v>
      </c>
      <c r="O59" s="16">
        <f t="shared" si="0"/>
        <v>39975</v>
      </c>
      <c r="P59" s="6" t="s">
        <v>16</v>
      </c>
    </row>
    <row r="60" spans="1:16" x14ac:dyDescent="0.35">
      <c r="A60" s="6" t="s">
        <v>1453</v>
      </c>
      <c r="B60" s="7">
        <v>46104</v>
      </c>
      <c r="C60" s="7">
        <v>46113</v>
      </c>
      <c r="D60" s="14">
        <v>3265</v>
      </c>
      <c r="E60" s="6">
        <v>334</v>
      </c>
      <c r="F60" s="14">
        <v>3</v>
      </c>
      <c r="G60" s="6" t="s">
        <v>17</v>
      </c>
      <c r="H60" s="6">
        <v>10</v>
      </c>
      <c r="I60" s="6" t="s">
        <v>26</v>
      </c>
      <c r="J60" s="14">
        <v>45229458</v>
      </c>
      <c r="K60" s="6" t="s">
        <v>795</v>
      </c>
      <c r="L60" s="6" t="s">
        <v>798</v>
      </c>
      <c r="M60" s="8">
        <v>159900</v>
      </c>
      <c r="N60" s="9">
        <v>0.75</v>
      </c>
      <c r="O60" s="16">
        <f t="shared" si="0"/>
        <v>39975</v>
      </c>
      <c r="P60" s="6" t="s">
        <v>16</v>
      </c>
    </row>
    <row r="61" spans="1:16" x14ac:dyDescent="0.35">
      <c r="A61" s="6" t="s">
        <v>1453</v>
      </c>
      <c r="B61" s="7">
        <v>46104</v>
      </c>
      <c r="C61" s="7">
        <v>46113</v>
      </c>
      <c r="D61" s="14">
        <v>3265</v>
      </c>
      <c r="E61" s="6">
        <v>334</v>
      </c>
      <c r="F61" s="14">
        <v>3</v>
      </c>
      <c r="G61" s="6" t="s">
        <v>17</v>
      </c>
      <c r="H61" s="6">
        <v>10</v>
      </c>
      <c r="I61" s="6" t="s">
        <v>26</v>
      </c>
      <c r="J61" s="14">
        <v>45229467</v>
      </c>
      <c r="K61" s="6" t="s">
        <v>795</v>
      </c>
      <c r="L61" s="6" t="s">
        <v>799</v>
      </c>
      <c r="M61" s="8">
        <v>159900</v>
      </c>
      <c r="N61" s="9">
        <v>0.75</v>
      </c>
      <c r="O61" s="16">
        <f t="shared" si="0"/>
        <v>39975</v>
      </c>
      <c r="P61" s="6" t="s">
        <v>16</v>
      </c>
    </row>
    <row r="62" spans="1:16" x14ac:dyDescent="0.35">
      <c r="A62" s="6" t="s">
        <v>1453</v>
      </c>
      <c r="B62" s="7">
        <v>46104</v>
      </c>
      <c r="C62" s="7">
        <v>46113</v>
      </c>
      <c r="D62" s="14">
        <v>3265</v>
      </c>
      <c r="E62" s="6">
        <v>334</v>
      </c>
      <c r="F62" s="14">
        <v>3</v>
      </c>
      <c r="G62" s="6" t="s">
        <v>17</v>
      </c>
      <c r="H62" s="6">
        <v>10</v>
      </c>
      <c r="I62" s="6" t="s">
        <v>26</v>
      </c>
      <c r="J62" s="14">
        <v>45229476</v>
      </c>
      <c r="K62" s="6" t="s">
        <v>800</v>
      </c>
      <c r="L62" s="6" t="s">
        <v>801</v>
      </c>
      <c r="M62" s="8">
        <v>159900</v>
      </c>
      <c r="N62" s="9">
        <v>0.75</v>
      </c>
      <c r="O62" s="16">
        <f t="shared" si="0"/>
        <v>39975</v>
      </c>
      <c r="P62" s="6" t="s">
        <v>16</v>
      </c>
    </row>
    <row r="63" spans="1:16" x14ac:dyDescent="0.35">
      <c r="A63" s="6" t="s">
        <v>1453</v>
      </c>
      <c r="B63" s="7">
        <v>46104</v>
      </c>
      <c r="C63" s="7">
        <v>46113</v>
      </c>
      <c r="D63" s="14">
        <v>3265</v>
      </c>
      <c r="E63" s="6">
        <v>334</v>
      </c>
      <c r="F63" s="14">
        <v>3</v>
      </c>
      <c r="G63" s="6" t="s">
        <v>17</v>
      </c>
      <c r="H63" s="6">
        <v>10</v>
      </c>
      <c r="I63" s="6" t="s">
        <v>26</v>
      </c>
      <c r="J63" s="14">
        <v>45229485</v>
      </c>
      <c r="K63" s="6" t="s">
        <v>800</v>
      </c>
      <c r="L63" s="6" t="s">
        <v>802</v>
      </c>
      <c r="M63" s="8">
        <v>159900</v>
      </c>
      <c r="N63" s="9">
        <v>0.75</v>
      </c>
      <c r="O63" s="16">
        <f t="shared" si="0"/>
        <v>39975</v>
      </c>
      <c r="P63" s="6" t="s">
        <v>16</v>
      </c>
    </row>
    <row r="64" spans="1:16" x14ac:dyDescent="0.35">
      <c r="A64" s="6" t="s">
        <v>1453</v>
      </c>
      <c r="B64" s="7">
        <v>46104</v>
      </c>
      <c r="C64" s="7">
        <v>46113</v>
      </c>
      <c r="D64" s="14">
        <v>3265</v>
      </c>
      <c r="E64" s="6">
        <v>334</v>
      </c>
      <c r="F64" s="14">
        <v>3</v>
      </c>
      <c r="G64" s="6" t="s">
        <v>17</v>
      </c>
      <c r="H64" s="6">
        <v>10</v>
      </c>
      <c r="I64" s="6" t="s">
        <v>26</v>
      </c>
      <c r="J64" s="14">
        <v>45229494</v>
      </c>
      <c r="K64" s="6" t="s">
        <v>800</v>
      </c>
      <c r="L64" s="6" t="s">
        <v>803</v>
      </c>
      <c r="M64" s="8">
        <v>159900</v>
      </c>
      <c r="N64" s="9">
        <v>0.75</v>
      </c>
      <c r="O64" s="16">
        <f t="shared" si="0"/>
        <v>39975</v>
      </c>
      <c r="P64" s="6" t="s">
        <v>16</v>
      </c>
    </row>
    <row r="65" spans="1:16" x14ac:dyDescent="0.35">
      <c r="A65" s="6" t="s">
        <v>1453</v>
      </c>
      <c r="B65" s="7">
        <v>46104</v>
      </c>
      <c r="C65" s="7">
        <v>46113</v>
      </c>
      <c r="D65" s="14">
        <v>3265</v>
      </c>
      <c r="E65" s="6">
        <v>334</v>
      </c>
      <c r="F65" s="14">
        <v>3</v>
      </c>
      <c r="G65" s="6" t="s">
        <v>17</v>
      </c>
      <c r="H65" s="6">
        <v>10</v>
      </c>
      <c r="I65" s="6" t="s">
        <v>26</v>
      </c>
      <c r="J65" s="14">
        <v>45229501</v>
      </c>
      <c r="K65" s="6" t="s">
        <v>800</v>
      </c>
      <c r="L65" s="6" t="s">
        <v>804</v>
      </c>
      <c r="M65" s="8">
        <v>159900</v>
      </c>
      <c r="N65" s="9">
        <v>0.75</v>
      </c>
      <c r="O65" s="16">
        <f t="shared" si="0"/>
        <v>39975</v>
      </c>
      <c r="P65" s="6" t="s">
        <v>16</v>
      </c>
    </row>
    <row r="66" spans="1:16" x14ac:dyDescent="0.35">
      <c r="A66" s="6" t="s">
        <v>1453</v>
      </c>
      <c r="B66" s="7">
        <v>46104</v>
      </c>
      <c r="C66" s="7">
        <v>46113</v>
      </c>
      <c r="D66" s="14">
        <v>3265</v>
      </c>
      <c r="E66" s="6">
        <v>334</v>
      </c>
      <c r="F66" s="14">
        <v>3</v>
      </c>
      <c r="G66" s="6" t="s">
        <v>17</v>
      </c>
      <c r="H66" s="6">
        <v>10</v>
      </c>
      <c r="I66" s="6" t="s">
        <v>26</v>
      </c>
      <c r="J66" s="14">
        <v>45229510</v>
      </c>
      <c r="K66" s="6" t="s">
        <v>805</v>
      </c>
      <c r="L66" s="6" t="s">
        <v>806</v>
      </c>
      <c r="M66" s="8">
        <v>159900</v>
      </c>
      <c r="N66" s="9">
        <v>0.75</v>
      </c>
      <c r="O66" s="16">
        <f t="shared" ref="O66:O126" si="1">M66-(M66*N66)</f>
        <v>39975</v>
      </c>
      <c r="P66" s="6" t="s">
        <v>16</v>
      </c>
    </row>
    <row r="67" spans="1:16" x14ac:dyDescent="0.35">
      <c r="A67" s="6" t="s">
        <v>1453</v>
      </c>
      <c r="B67" s="7">
        <v>46104</v>
      </c>
      <c r="C67" s="7">
        <v>46113</v>
      </c>
      <c r="D67" s="14">
        <v>3265</v>
      </c>
      <c r="E67" s="6">
        <v>334</v>
      </c>
      <c r="F67" s="14">
        <v>3</v>
      </c>
      <c r="G67" s="6" t="s">
        <v>17</v>
      </c>
      <c r="H67" s="6">
        <v>10</v>
      </c>
      <c r="I67" s="6" t="s">
        <v>26</v>
      </c>
      <c r="J67" s="14">
        <v>45229529</v>
      </c>
      <c r="K67" s="6" t="s">
        <v>805</v>
      </c>
      <c r="L67" s="6" t="s">
        <v>807</v>
      </c>
      <c r="M67" s="8">
        <v>159900</v>
      </c>
      <c r="N67" s="9">
        <v>0.75</v>
      </c>
      <c r="O67" s="16">
        <f t="shared" si="1"/>
        <v>39975</v>
      </c>
      <c r="P67" s="6" t="s">
        <v>16</v>
      </c>
    </row>
    <row r="68" spans="1:16" x14ac:dyDescent="0.35">
      <c r="A68" s="6" t="s">
        <v>1453</v>
      </c>
      <c r="B68" s="7">
        <v>46104</v>
      </c>
      <c r="C68" s="7">
        <v>46113</v>
      </c>
      <c r="D68" s="14">
        <v>3265</v>
      </c>
      <c r="E68" s="6">
        <v>334</v>
      </c>
      <c r="F68" s="14">
        <v>3</v>
      </c>
      <c r="G68" s="6" t="s">
        <v>17</v>
      </c>
      <c r="H68" s="6">
        <v>10</v>
      </c>
      <c r="I68" s="6" t="s">
        <v>26</v>
      </c>
      <c r="J68" s="14">
        <v>45229538</v>
      </c>
      <c r="K68" s="6" t="s">
        <v>805</v>
      </c>
      <c r="L68" s="6" t="s">
        <v>808</v>
      </c>
      <c r="M68" s="8">
        <v>159900</v>
      </c>
      <c r="N68" s="9">
        <v>0.75</v>
      </c>
      <c r="O68" s="16">
        <f t="shared" si="1"/>
        <v>39975</v>
      </c>
      <c r="P68" s="6" t="s">
        <v>16</v>
      </c>
    </row>
    <row r="69" spans="1:16" x14ac:dyDescent="0.35">
      <c r="A69" s="6" t="s">
        <v>1453</v>
      </c>
      <c r="B69" s="7">
        <v>46104</v>
      </c>
      <c r="C69" s="7">
        <v>46113</v>
      </c>
      <c r="D69" s="14">
        <v>3265</v>
      </c>
      <c r="E69" s="6">
        <v>334</v>
      </c>
      <c r="F69" s="14">
        <v>3</v>
      </c>
      <c r="G69" s="6" t="s">
        <v>17</v>
      </c>
      <c r="H69" s="6">
        <v>10</v>
      </c>
      <c r="I69" s="6" t="s">
        <v>26</v>
      </c>
      <c r="J69" s="14">
        <v>45229547</v>
      </c>
      <c r="K69" s="6" t="s">
        <v>805</v>
      </c>
      <c r="L69" s="6" t="s">
        <v>809</v>
      </c>
      <c r="M69" s="8">
        <v>159900</v>
      </c>
      <c r="N69" s="9">
        <v>0.75</v>
      </c>
      <c r="O69" s="16">
        <f t="shared" si="1"/>
        <v>39975</v>
      </c>
      <c r="P69" s="6" t="s">
        <v>16</v>
      </c>
    </row>
    <row r="70" spans="1:16" x14ac:dyDescent="0.35">
      <c r="A70" s="6" t="s">
        <v>1453</v>
      </c>
      <c r="B70" s="7">
        <v>46104</v>
      </c>
      <c r="C70" s="7">
        <v>46113</v>
      </c>
      <c r="D70" s="14">
        <v>3265</v>
      </c>
      <c r="E70" s="6">
        <v>334</v>
      </c>
      <c r="F70" s="14">
        <v>3</v>
      </c>
      <c r="G70" s="6" t="s">
        <v>17</v>
      </c>
      <c r="H70" s="6">
        <v>10</v>
      </c>
      <c r="I70" s="6" t="s">
        <v>26</v>
      </c>
      <c r="J70" s="14">
        <v>45229556</v>
      </c>
      <c r="K70" s="6" t="s">
        <v>810</v>
      </c>
      <c r="L70" s="6" t="s">
        <v>811</v>
      </c>
      <c r="M70" s="8">
        <v>179900</v>
      </c>
      <c r="N70" s="9">
        <v>0.75</v>
      </c>
      <c r="O70" s="16">
        <f t="shared" si="1"/>
        <v>44975</v>
      </c>
      <c r="P70" s="6" t="s">
        <v>16</v>
      </c>
    </row>
    <row r="71" spans="1:16" x14ac:dyDescent="0.35">
      <c r="A71" s="6" t="s">
        <v>1453</v>
      </c>
      <c r="B71" s="7">
        <v>46104</v>
      </c>
      <c r="C71" s="7">
        <v>46113</v>
      </c>
      <c r="D71" s="14">
        <v>3265</v>
      </c>
      <c r="E71" s="6">
        <v>334</v>
      </c>
      <c r="F71" s="14">
        <v>3</v>
      </c>
      <c r="G71" s="6" t="s">
        <v>17</v>
      </c>
      <c r="H71" s="6">
        <v>10</v>
      </c>
      <c r="I71" s="6" t="s">
        <v>26</v>
      </c>
      <c r="J71" s="14">
        <v>45229565</v>
      </c>
      <c r="K71" s="6" t="s">
        <v>810</v>
      </c>
      <c r="L71" s="6" t="s">
        <v>812</v>
      </c>
      <c r="M71" s="8">
        <v>179900</v>
      </c>
      <c r="N71" s="9">
        <v>0.75</v>
      </c>
      <c r="O71" s="16">
        <f t="shared" si="1"/>
        <v>44975</v>
      </c>
      <c r="P71" s="6" t="s">
        <v>16</v>
      </c>
    </row>
    <row r="72" spans="1:16" x14ac:dyDescent="0.35">
      <c r="A72" s="6" t="s">
        <v>1453</v>
      </c>
      <c r="B72" s="7">
        <v>46104</v>
      </c>
      <c r="C72" s="7">
        <v>46113</v>
      </c>
      <c r="D72" s="14">
        <v>3265</v>
      </c>
      <c r="E72" s="6">
        <v>334</v>
      </c>
      <c r="F72" s="14">
        <v>3</v>
      </c>
      <c r="G72" s="6" t="s">
        <v>17</v>
      </c>
      <c r="H72" s="6">
        <v>10</v>
      </c>
      <c r="I72" s="6" t="s">
        <v>26</v>
      </c>
      <c r="J72" s="14">
        <v>45229574</v>
      </c>
      <c r="K72" s="6" t="s">
        <v>810</v>
      </c>
      <c r="L72" s="6" t="s">
        <v>813</v>
      </c>
      <c r="M72" s="8">
        <v>179900</v>
      </c>
      <c r="N72" s="9">
        <v>0.75</v>
      </c>
      <c r="O72" s="16">
        <f t="shared" si="1"/>
        <v>44975</v>
      </c>
      <c r="P72" s="6" t="s">
        <v>16</v>
      </c>
    </row>
    <row r="73" spans="1:16" x14ac:dyDescent="0.35">
      <c r="A73" s="6" t="s">
        <v>1453</v>
      </c>
      <c r="B73" s="7">
        <v>46104</v>
      </c>
      <c r="C73" s="7">
        <v>46113</v>
      </c>
      <c r="D73" s="14">
        <v>3265</v>
      </c>
      <c r="E73" s="6">
        <v>334</v>
      </c>
      <c r="F73" s="14">
        <v>3</v>
      </c>
      <c r="G73" s="6" t="s">
        <v>17</v>
      </c>
      <c r="H73" s="6">
        <v>10</v>
      </c>
      <c r="I73" s="6" t="s">
        <v>26</v>
      </c>
      <c r="J73" s="14">
        <v>45229583</v>
      </c>
      <c r="K73" s="6" t="s">
        <v>810</v>
      </c>
      <c r="L73" s="6" t="s">
        <v>814</v>
      </c>
      <c r="M73" s="8">
        <v>179900</v>
      </c>
      <c r="N73" s="9">
        <v>0.75</v>
      </c>
      <c r="O73" s="16">
        <f t="shared" si="1"/>
        <v>44975</v>
      </c>
      <c r="P73" s="6" t="s">
        <v>16</v>
      </c>
    </row>
    <row r="74" spans="1:16" x14ac:dyDescent="0.35">
      <c r="A74" s="6" t="s">
        <v>1453</v>
      </c>
      <c r="B74" s="7">
        <v>46104</v>
      </c>
      <c r="C74" s="7">
        <v>46113</v>
      </c>
      <c r="D74" s="14">
        <v>3265</v>
      </c>
      <c r="E74" s="6">
        <v>334</v>
      </c>
      <c r="F74" s="14">
        <v>3</v>
      </c>
      <c r="G74" s="6" t="s">
        <v>23</v>
      </c>
      <c r="H74" s="6">
        <v>10</v>
      </c>
      <c r="I74" s="6" t="s">
        <v>26</v>
      </c>
      <c r="J74" s="14">
        <v>45312509</v>
      </c>
      <c r="K74" s="6" t="s">
        <v>815</v>
      </c>
      <c r="L74" s="6" t="s">
        <v>816</v>
      </c>
      <c r="M74" s="8">
        <v>299900</v>
      </c>
      <c r="N74" s="9">
        <v>0.75</v>
      </c>
      <c r="O74" s="16">
        <f t="shared" si="1"/>
        <v>74975</v>
      </c>
      <c r="P74" s="6" t="s">
        <v>16</v>
      </c>
    </row>
    <row r="75" spans="1:16" x14ac:dyDescent="0.35">
      <c r="A75" s="6" t="s">
        <v>1453</v>
      </c>
      <c r="B75" s="7">
        <v>46104</v>
      </c>
      <c r="C75" s="7">
        <v>46113</v>
      </c>
      <c r="D75" s="14">
        <v>3265</v>
      </c>
      <c r="E75" s="6">
        <v>334</v>
      </c>
      <c r="F75" s="14">
        <v>3</v>
      </c>
      <c r="G75" s="6" t="s">
        <v>23</v>
      </c>
      <c r="H75" s="6">
        <v>10</v>
      </c>
      <c r="I75" s="6" t="s">
        <v>26</v>
      </c>
      <c r="J75" s="14">
        <v>45312518</v>
      </c>
      <c r="K75" s="6" t="s">
        <v>815</v>
      </c>
      <c r="L75" s="6" t="s">
        <v>817</v>
      </c>
      <c r="M75" s="8">
        <v>299900</v>
      </c>
      <c r="N75" s="9">
        <v>0.75</v>
      </c>
      <c r="O75" s="16">
        <f t="shared" si="1"/>
        <v>74975</v>
      </c>
      <c r="P75" s="6" t="s">
        <v>16</v>
      </c>
    </row>
    <row r="76" spans="1:16" x14ac:dyDescent="0.35">
      <c r="A76" s="6" t="s">
        <v>1453</v>
      </c>
      <c r="B76" s="7">
        <v>46104</v>
      </c>
      <c r="C76" s="7">
        <v>46113</v>
      </c>
      <c r="D76" s="14">
        <v>3265</v>
      </c>
      <c r="E76" s="6">
        <v>334</v>
      </c>
      <c r="F76" s="14">
        <v>3</v>
      </c>
      <c r="G76" s="6" t="s">
        <v>23</v>
      </c>
      <c r="H76" s="6">
        <v>10</v>
      </c>
      <c r="I76" s="6" t="s">
        <v>26</v>
      </c>
      <c r="J76" s="14">
        <v>45312527</v>
      </c>
      <c r="K76" s="6" t="s">
        <v>815</v>
      </c>
      <c r="L76" s="6" t="s">
        <v>818</v>
      </c>
      <c r="M76" s="8">
        <v>299900</v>
      </c>
      <c r="N76" s="9">
        <v>0.75</v>
      </c>
      <c r="O76" s="16">
        <f t="shared" si="1"/>
        <v>74975</v>
      </c>
      <c r="P76" s="6" t="s">
        <v>16</v>
      </c>
    </row>
    <row r="77" spans="1:16" x14ac:dyDescent="0.35">
      <c r="A77" s="6" t="s">
        <v>1453</v>
      </c>
      <c r="B77" s="7">
        <v>46104</v>
      </c>
      <c r="C77" s="7">
        <v>46113</v>
      </c>
      <c r="D77" s="14">
        <v>3265</v>
      </c>
      <c r="E77" s="6">
        <v>334</v>
      </c>
      <c r="F77" s="14">
        <v>3</v>
      </c>
      <c r="G77" s="6" t="s">
        <v>23</v>
      </c>
      <c r="H77" s="6">
        <v>10</v>
      </c>
      <c r="I77" s="6" t="s">
        <v>26</v>
      </c>
      <c r="J77" s="14">
        <v>45312536</v>
      </c>
      <c r="K77" s="6" t="s">
        <v>815</v>
      </c>
      <c r="L77" s="6" t="s">
        <v>819</v>
      </c>
      <c r="M77" s="8">
        <v>299900</v>
      </c>
      <c r="N77" s="9">
        <v>0.75</v>
      </c>
      <c r="O77" s="16">
        <f t="shared" si="1"/>
        <v>74975</v>
      </c>
      <c r="P77" s="6" t="s">
        <v>16</v>
      </c>
    </row>
    <row r="78" spans="1:16" x14ac:dyDescent="0.35">
      <c r="A78" s="6" t="s">
        <v>1453</v>
      </c>
      <c r="B78" s="7">
        <v>46104</v>
      </c>
      <c r="C78" s="7">
        <v>46113</v>
      </c>
      <c r="D78" s="14">
        <v>3265</v>
      </c>
      <c r="E78" s="6">
        <v>334</v>
      </c>
      <c r="F78" s="14">
        <v>3</v>
      </c>
      <c r="G78" s="6" t="s">
        <v>18</v>
      </c>
      <c r="H78" s="6">
        <v>11</v>
      </c>
      <c r="I78" s="6" t="s">
        <v>26</v>
      </c>
      <c r="J78" s="14">
        <v>45312545</v>
      </c>
      <c r="K78" s="6" t="s">
        <v>820</v>
      </c>
      <c r="L78" s="6" t="s">
        <v>821</v>
      </c>
      <c r="M78" s="8">
        <v>159900</v>
      </c>
      <c r="N78" s="9">
        <v>0.75</v>
      </c>
      <c r="O78" s="16">
        <f t="shared" si="1"/>
        <v>39975</v>
      </c>
      <c r="P78" s="6" t="s">
        <v>16</v>
      </c>
    </row>
    <row r="79" spans="1:16" x14ac:dyDescent="0.35">
      <c r="A79" s="6" t="s">
        <v>1453</v>
      </c>
      <c r="B79" s="7">
        <v>46104</v>
      </c>
      <c r="C79" s="7">
        <v>46113</v>
      </c>
      <c r="D79" s="14">
        <v>3265</v>
      </c>
      <c r="E79" s="6">
        <v>334</v>
      </c>
      <c r="F79" s="14">
        <v>3</v>
      </c>
      <c r="G79" s="6" t="s">
        <v>18</v>
      </c>
      <c r="H79" s="6">
        <v>11</v>
      </c>
      <c r="I79" s="6" t="s">
        <v>26</v>
      </c>
      <c r="J79" s="14">
        <v>45312554</v>
      </c>
      <c r="K79" s="6" t="s">
        <v>820</v>
      </c>
      <c r="L79" s="6" t="s">
        <v>822</v>
      </c>
      <c r="M79" s="8">
        <v>159900</v>
      </c>
      <c r="N79" s="9">
        <v>0.75</v>
      </c>
      <c r="O79" s="16">
        <f t="shared" si="1"/>
        <v>39975</v>
      </c>
      <c r="P79" s="6" t="s">
        <v>16</v>
      </c>
    </row>
    <row r="80" spans="1:16" x14ac:dyDescent="0.35">
      <c r="A80" s="6" t="s">
        <v>1453</v>
      </c>
      <c r="B80" s="7">
        <v>46104</v>
      </c>
      <c r="C80" s="7">
        <v>46113</v>
      </c>
      <c r="D80" s="14">
        <v>3265</v>
      </c>
      <c r="E80" s="6">
        <v>334</v>
      </c>
      <c r="F80" s="14">
        <v>3</v>
      </c>
      <c r="G80" s="6" t="s">
        <v>18</v>
      </c>
      <c r="H80" s="6">
        <v>11</v>
      </c>
      <c r="I80" s="6" t="s">
        <v>26</v>
      </c>
      <c r="J80" s="14">
        <v>45312563</v>
      </c>
      <c r="K80" s="6" t="s">
        <v>820</v>
      </c>
      <c r="L80" s="6" t="s">
        <v>823</v>
      </c>
      <c r="M80" s="8">
        <v>159900</v>
      </c>
      <c r="N80" s="9">
        <v>0.75</v>
      </c>
      <c r="O80" s="16">
        <f t="shared" si="1"/>
        <v>39975</v>
      </c>
      <c r="P80" s="6" t="s">
        <v>16</v>
      </c>
    </row>
    <row r="81" spans="1:16" x14ac:dyDescent="0.35">
      <c r="A81" s="6" t="s">
        <v>1453</v>
      </c>
      <c r="B81" s="7">
        <v>46104</v>
      </c>
      <c r="C81" s="7">
        <v>46113</v>
      </c>
      <c r="D81" s="14">
        <v>3265</v>
      </c>
      <c r="E81" s="6">
        <v>334</v>
      </c>
      <c r="F81" s="14">
        <v>3</v>
      </c>
      <c r="G81" s="6" t="s">
        <v>18</v>
      </c>
      <c r="H81" s="6">
        <v>11</v>
      </c>
      <c r="I81" s="6" t="s">
        <v>26</v>
      </c>
      <c r="J81" s="14">
        <v>45312572</v>
      </c>
      <c r="K81" s="6" t="s">
        <v>820</v>
      </c>
      <c r="L81" s="6" t="s">
        <v>824</v>
      </c>
      <c r="M81" s="8">
        <v>159900</v>
      </c>
      <c r="N81" s="9">
        <v>0.75</v>
      </c>
      <c r="O81" s="16">
        <f t="shared" si="1"/>
        <v>39975</v>
      </c>
      <c r="P81" s="6" t="s">
        <v>16</v>
      </c>
    </row>
    <row r="82" spans="1:16" x14ac:dyDescent="0.35">
      <c r="A82" s="6" t="s">
        <v>1453</v>
      </c>
      <c r="B82" s="7">
        <v>46104</v>
      </c>
      <c r="C82" s="7">
        <v>46113</v>
      </c>
      <c r="D82" s="14">
        <v>3265</v>
      </c>
      <c r="E82" s="6">
        <v>334</v>
      </c>
      <c r="F82" s="14">
        <v>3</v>
      </c>
      <c r="G82" s="6" t="s">
        <v>18</v>
      </c>
      <c r="H82" s="6">
        <v>11</v>
      </c>
      <c r="I82" s="6" t="s">
        <v>26</v>
      </c>
      <c r="J82" s="14">
        <v>45229592</v>
      </c>
      <c r="K82" s="6" t="s">
        <v>825</v>
      </c>
      <c r="L82" s="6" t="s">
        <v>826</v>
      </c>
      <c r="M82" s="8">
        <v>159900</v>
      </c>
      <c r="N82" s="9">
        <v>0.75</v>
      </c>
      <c r="O82" s="16">
        <f t="shared" si="1"/>
        <v>39975</v>
      </c>
      <c r="P82" s="6" t="s">
        <v>16</v>
      </c>
    </row>
    <row r="83" spans="1:16" x14ac:dyDescent="0.35">
      <c r="A83" s="6" t="s">
        <v>1453</v>
      </c>
      <c r="B83" s="7">
        <v>46104</v>
      </c>
      <c r="C83" s="7">
        <v>46113</v>
      </c>
      <c r="D83" s="14">
        <v>3265</v>
      </c>
      <c r="E83" s="6">
        <v>334</v>
      </c>
      <c r="F83" s="14">
        <v>3</v>
      </c>
      <c r="G83" s="6" t="s">
        <v>18</v>
      </c>
      <c r="H83" s="6">
        <v>11</v>
      </c>
      <c r="I83" s="6" t="s">
        <v>26</v>
      </c>
      <c r="J83" s="14">
        <v>45229609</v>
      </c>
      <c r="K83" s="6" t="s">
        <v>825</v>
      </c>
      <c r="L83" s="6" t="s">
        <v>827</v>
      </c>
      <c r="M83" s="8">
        <v>159900</v>
      </c>
      <c r="N83" s="9">
        <v>0.75</v>
      </c>
      <c r="O83" s="16">
        <f t="shared" si="1"/>
        <v>39975</v>
      </c>
      <c r="P83" s="6" t="s">
        <v>16</v>
      </c>
    </row>
    <row r="84" spans="1:16" x14ac:dyDescent="0.35">
      <c r="A84" s="6" t="s">
        <v>1453</v>
      </c>
      <c r="B84" s="7">
        <v>46104</v>
      </c>
      <c r="C84" s="7">
        <v>46113</v>
      </c>
      <c r="D84" s="14">
        <v>3265</v>
      </c>
      <c r="E84" s="6">
        <v>334</v>
      </c>
      <c r="F84" s="14">
        <v>3</v>
      </c>
      <c r="G84" s="6" t="s">
        <v>18</v>
      </c>
      <c r="H84" s="6">
        <v>11</v>
      </c>
      <c r="I84" s="6" t="s">
        <v>26</v>
      </c>
      <c r="J84" s="14">
        <v>45229618</v>
      </c>
      <c r="K84" s="6" t="s">
        <v>825</v>
      </c>
      <c r="L84" s="6" t="s">
        <v>828</v>
      </c>
      <c r="M84" s="8">
        <v>159900</v>
      </c>
      <c r="N84" s="9">
        <v>0.75</v>
      </c>
      <c r="O84" s="16">
        <f t="shared" si="1"/>
        <v>39975</v>
      </c>
      <c r="P84" s="6" t="s">
        <v>16</v>
      </c>
    </row>
    <row r="85" spans="1:16" x14ac:dyDescent="0.35">
      <c r="A85" s="6" t="s">
        <v>1453</v>
      </c>
      <c r="B85" s="7">
        <v>46104</v>
      </c>
      <c r="C85" s="7">
        <v>46113</v>
      </c>
      <c r="D85" s="14">
        <v>3265</v>
      </c>
      <c r="E85" s="6">
        <v>334</v>
      </c>
      <c r="F85" s="14">
        <v>3</v>
      </c>
      <c r="G85" s="6" t="s">
        <v>18</v>
      </c>
      <c r="H85" s="6">
        <v>11</v>
      </c>
      <c r="I85" s="6" t="s">
        <v>26</v>
      </c>
      <c r="J85" s="14">
        <v>45229627</v>
      </c>
      <c r="K85" s="6" t="s">
        <v>825</v>
      </c>
      <c r="L85" s="6" t="s">
        <v>829</v>
      </c>
      <c r="M85" s="8">
        <v>159900</v>
      </c>
      <c r="N85" s="9">
        <v>0.75</v>
      </c>
      <c r="O85" s="16">
        <f t="shared" si="1"/>
        <v>39975</v>
      </c>
      <c r="P85" s="6" t="s">
        <v>16</v>
      </c>
    </row>
    <row r="86" spans="1:16" x14ac:dyDescent="0.35">
      <c r="A86" s="6" t="s">
        <v>1453</v>
      </c>
      <c r="B86" s="7">
        <v>46104</v>
      </c>
      <c r="C86" s="7">
        <v>46113</v>
      </c>
      <c r="D86" s="14">
        <v>3265</v>
      </c>
      <c r="E86" s="6">
        <v>334</v>
      </c>
      <c r="F86" s="14">
        <v>3</v>
      </c>
      <c r="G86" s="6" t="s">
        <v>18</v>
      </c>
      <c r="H86" s="6">
        <v>11</v>
      </c>
      <c r="I86" s="6" t="s">
        <v>26</v>
      </c>
      <c r="J86" s="14">
        <v>45229636</v>
      </c>
      <c r="K86" s="6" t="s">
        <v>830</v>
      </c>
      <c r="L86" s="6" t="s">
        <v>831</v>
      </c>
      <c r="M86" s="8">
        <v>159900</v>
      </c>
      <c r="N86" s="9">
        <v>0.75</v>
      </c>
      <c r="O86" s="16">
        <f t="shared" si="1"/>
        <v>39975</v>
      </c>
      <c r="P86" s="6" t="s">
        <v>16</v>
      </c>
    </row>
    <row r="87" spans="1:16" x14ac:dyDescent="0.35">
      <c r="A87" s="6" t="s">
        <v>1453</v>
      </c>
      <c r="B87" s="7">
        <v>46104</v>
      </c>
      <c r="C87" s="7">
        <v>46113</v>
      </c>
      <c r="D87" s="14">
        <v>3265</v>
      </c>
      <c r="E87" s="6">
        <v>334</v>
      </c>
      <c r="F87" s="14">
        <v>3</v>
      </c>
      <c r="G87" s="6" t="s">
        <v>18</v>
      </c>
      <c r="H87" s="6">
        <v>11</v>
      </c>
      <c r="I87" s="6" t="s">
        <v>26</v>
      </c>
      <c r="J87" s="14">
        <v>45229645</v>
      </c>
      <c r="K87" s="6" t="s">
        <v>830</v>
      </c>
      <c r="L87" s="6" t="s">
        <v>832</v>
      </c>
      <c r="M87" s="8">
        <v>159900</v>
      </c>
      <c r="N87" s="9">
        <v>0.75</v>
      </c>
      <c r="O87" s="16">
        <f t="shared" si="1"/>
        <v>39975</v>
      </c>
      <c r="P87" s="6" t="s">
        <v>16</v>
      </c>
    </row>
    <row r="88" spans="1:16" x14ac:dyDescent="0.35">
      <c r="A88" s="6" t="s">
        <v>1453</v>
      </c>
      <c r="B88" s="7">
        <v>46104</v>
      </c>
      <c r="C88" s="7">
        <v>46113</v>
      </c>
      <c r="D88" s="14">
        <v>3265</v>
      </c>
      <c r="E88" s="6">
        <v>334</v>
      </c>
      <c r="F88" s="14">
        <v>3</v>
      </c>
      <c r="G88" s="6" t="s">
        <v>18</v>
      </c>
      <c r="H88" s="6">
        <v>11</v>
      </c>
      <c r="I88" s="6" t="s">
        <v>26</v>
      </c>
      <c r="J88" s="14">
        <v>45229654</v>
      </c>
      <c r="K88" s="6" t="s">
        <v>830</v>
      </c>
      <c r="L88" s="6" t="s">
        <v>833</v>
      </c>
      <c r="M88" s="8">
        <v>159900</v>
      </c>
      <c r="N88" s="9">
        <v>0.75</v>
      </c>
      <c r="O88" s="16">
        <f t="shared" si="1"/>
        <v>39975</v>
      </c>
      <c r="P88" s="6" t="s">
        <v>16</v>
      </c>
    </row>
    <row r="89" spans="1:16" x14ac:dyDescent="0.35">
      <c r="A89" s="6" t="s">
        <v>1453</v>
      </c>
      <c r="B89" s="7">
        <v>46104</v>
      </c>
      <c r="C89" s="7">
        <v>46113</v>
      </c>
      <c r="D89" s="14">
        <v>3265</v>
      </c>
      <c r="E89" s="6">
        <v>334</v>
      </c>
      <c r="F89" s="14">
        <v>3</v>
      </c>
      <c r="G89" s="6" t="s">
        <v>18</v>
      </c>
      <c r="H89" s="6">
        <v>11</v>
      </c>
      <c r="I89" s="6" t="s">
        <v>26</v>
      </c>
      <c r="J89" s="14">
        <v>45229663</v>
      </c>
      <c r="K89" s="6" t="s">
        <v>830</v>
      </c>
      <c r="L89" s="6" t="s">
        <v>834</v>
      </c>
      <c r="M89" s="8">
        <v>159900</v>
      </c>
      <c r="N89" s="9">
        <v>0.75</v>
      </c>
      <c r="O89" s="16">
        <f t="shared" si="1"/>
        <v>39975</v>
      </c>
      <c r="P89" s="6" t="s">
        <v>16</v>
      </c>
    </row>
    <row r="90" spans="1:16" x14ac:dyDescent="0.35">
      <c r="A90" s="6" t="s">
        <v>1453</v>
      </c>
      <c r="B90" s="7">
        <v>46104</v>
      </c>
      <c r="C90" s="7">
        <v>46113</v>
      </c>
      <c r="D90" s="14">
        <v>3265</v>
      </c>
      <c r="E90" s="6">
        <v>334</v>
      </c>
      <c r="F90" s="14">
        <v>3</v>
      </c>
      <c r="G90" s="6" t="s">
        <v>18</v>
      </c>
      <c r="H90" s="6">
        <v>11</v>
      </c>
      <c r="I90" s="6" t="s">
        <v>26</v>
      </c>
      <c r="J90" s="14">
        <v>45229672</v>
      </c>
      <c r="K90" s="6" t="s">
        <v>835</v>
      </c>
      <c r="L90" s="6" t="s">
        <v>836</v>
      </c>
      <c r="M90" s="8">
        <v>159900</v>
      </c>
      <c r="N90" s="9">
        <v>0.75</v>
      </c>
      <c r="O90" s="16">
        <f t="shared" si="1"/>
        <v>39975</v>
      </c>
      <c r="P90" s="6" t="s">
        <v>16</v>
      </c>
    </row>
    <row r="91" spans="1:16" x14ac:dyDescent="0.35">
      <c r="A91" s="6" t="s">
        <v>1453</v>
      </c>
      <c r="B91" s="7">
        <v>46104</v>
      </c>
      <c r="C91" s="7">
        <v>46113</v>
      </c>
      <c r="D91" s="14">
        <v>3265</v>
      </c>
      <c r="E91" s="6">
        <v>334</v>
      </c>
      <c r="F91" s="14">
        <v>3</v>
      </c>
      <c r="G91" s="6" t="s">
        <v>18</v>
      </c>
      <c r="H91" s="6">
        <v>11</v>
      </c>
      <c r="I91" s="6" t="s">
        <v>26</v>
      </c>
      <c r="J91" s="14">
        <v>45229681</v>
      </c>
      <c r="K91" s="6" t="s">
        <v>835</v>
      </c>
      <c r="L91" s="6" t="s">
        <v>837</v>
      </c>
      <c r="M91" s="8">
        <v>159900</v>
      </c>
      <c r="N91" s="9">
        <v>0.75</v>
      </c>
      <c r="O91" s="16">
        <f t="shared" si="1"/>
        <v>39975</v>
      </c>
      <c r="P91" s="6" t="s">
        <v>16</v>
      </c>
    </row>
    <row r="92" spans="1:16" x14ac:dyDescent="0.35">
      <c r="A92" s="6" t="s">
        <v>1453</v>
      </c>
      <c r="B92" s="7">
        <v>46104</v>
      </c>
      <c r="C92" s="7">
        <v>46113</v>
      </c>
      <c r="D92" s="14">
        <v>3265</v>
      </c>
      <c r="E92" s="6">
        <v>334</v>
      </c>
      <c r="F92" s="14">
        <v>3</v>
      </c>
      <c r="G92" s="6" t="s">
        <v>18</v>
      </c>
      <c r="H92" s="6">
        <v>11</v>
      </c>
      <c r="I92" s="6" t="s">
        <v>26</v>
      </c>
      <c r="J92" s="14">
        <v>45229690</v>
      </c>
      <c r="K92" s="6" t="s">
        <v>835</v>
      </c>
      <c r="L92" s="6" t="s">
        <v>838</v>
      </c>
      <c r="M92" s="8">
        <v>159900</v>
      </c>
      <c r="N92" s="9">
        <v>0.75</v>
      </c>
      <c r="O92" s="16">
        <f t="shared" si="1"/>
        <v>39975</v>
      </c>
      <c r="P92" s="6" t="s">
        <v>16</v>
      </c>
    </row>
    <row r="93" spans="1:16" x14ac:dyDescent="0.35">
      <c r="A93" s="6" t="s">
        <v>1453</v>
      </c>
      <c r="B93" s="7">
        <v>46104</v>
      </c>
      <c r="C93" s="7">
        <v>46113</v>
      </c>
      <c r="D93" s="14">
        <v>3265</v>
      </c>
      <c r="E93" s="6">
        <v>334</v>
      </c>
      <c r="F93" s="14">
        <v>3</v>
      </c>
      <c r="G93" s="6" t="s">
        <v>18</v>
      </c>
      <c r="H93" s="6">
        <v>11</v>
      </c>
      <c r="I93" s="6" t="s">
        <v>26</v>
      </c>
      <c r="J93" s="14">
        <v>45229707</v>
      </c>
      <c r="K93" s="6" t="s">
        <v>835</v>
      </c>
      <c r="L93" s="6" t="s">
        <v>839</v>
      </c>
      <c r="M93" s="8">
        <v>159900</v>
      </c>
      <c r="N93" s="9">
        <v>0.75</v>
      </c>
      <c r="O93" s="16">
        <f t="shared" si="1"/>
        <v>39975</v>
      </c>
      <c r="P93" s="6" t="s">
        <v>16</v>
      </c>
    </row>
    <row r="94" spans="1:16" x14ac:dyDescent="0.35">
      <c r="A94" s="6" t="s">
        <v>1453</v>
      </c>
      <c r="B94" s="7">
        <v>46104</v>
      </c>
      <c r="C94" s="7">
        <v>46113</v>
      </c>
      <c r="D94" s="14">
        <v>3265</v>
      </c>
      <c r="E94" s="6">
        <v>334</v>
      </c>
      <c r="F94" s="14">
        <v>3</v>
      </c>
      <c r="G94" s="6" t="s">
        <v>18</v>
      </c>
      <c r="H94" s="6">
        <v>11</v>
      </c>
      <c r="I94" s="6" t="s">
        <v>26</v>
      </c>
      <c r="J94" s="14">
        <v>45229716</v>
      </c>
      <c r="K94" s="6" t="s">
        <v>840</v>
      </c>
      <c r="L94" s="6" t="s">
        <v>841</v>
      </c>
      <c r="M94" s="8">
        <v>159900</v>
      </c>
      <c r="N94" s="9">
        <v>0.75</v>
      </c>
      <c r="O94" s="16">
        <f t="shared" si="1"/>
        <v>39975</v>
      </c>
      <c r="P94" s="6" t="s">
        <v>16</v>
      </c>
    </row>
    <row r="95" spans="1:16" x14ac:dyDescent="0.35">
      <c r="A95" s="6" t="s">
        <v>1453</v>
      </c>
      <c r="B95" s="7">
        <v>46104</v>
      </c>
      <c r="C95" s="7">
        <v>46113</v>
      </c>
      <c r="D95" s="14">
        <v>3265</v>
      </c>
      <c r="E95" s="6">
        <v>334</v>
      </c>
      <c r="F95" s="14">
        <v>3</v>
      </c>
      <c r="G95" s="6" t="s">
        <v>18</v>
      </c>
      <c r="H95" s="6">
        <v>11</v>
      </c>
      <c r="I95" s="6" t="s">
        <v>26</v>
      </c>
      <c r="J95" s="14">
        <v>45229725</v>
      </c>
      <c r="K95" s="6" t="s">
        <v>840</v>
      </c>
      <c r="L95" s="6" t="s">
        <v>842</v>
      </c>
      <c r="M95" s="8">
        <v>159900</v>
      </c>
      <c r="N95" s="9">
        <v>0.75</v>
      </c>
      <c r="O95" s="16">
        <f t="shared" si="1"/>
        <v>39975</v>
      </c>
      <c r="P95" s="6" t="s">
        <v>16</v>
      </c>
    </row>
    <row r="96" spans="1:16" x14ac:dyDescent="0.35">
      <c r="A96" s="6" t="s">
        <v>1453</v>
      </c>
      <c r="B96" s="7">
        <v>46104</v>
      </c>
      <c r="C96" s="7">
        <v>46113</v>
      </c>
      <c r="D96" s="14">
        <v>3265</v>
      </c>
      <c r="E96" s="6">
        <v>334</v>
      </c>
      <c r="F96" s="14">
        <v>3</v>
      </c>
      <c r="G96" s="6" t="s">
        <v>18</v>
      </c>
      <c r="H96" s="6">
        <v>11</v>
      </c>
      <c r="I96" s="6" t="s">
        <v>26</v>
      </c>
      <c r="J96" s="14">
        <v>45229734</v>
      </c>
      <c r="K96" s="6" t="s">
        <v>840</v>
      </c>
      <c r="L96" s="6" t="s">
        <v>843</v>
      </c>
      <c r="M96" s="8">
        <v>159900</v>
      </c>
      <c r="N96" s="9">
        <v>0.75</v>
      </c>
      <c r="O96" s="16">
        <f t="shared" si="1"/>
        <v>39975</v>
      </c>
      <c r="P96" s="6" t="s">
        <v>16</v>
      </c>
    </row>
    <row r="97" spans="1:16" x14ac:dyDescent="0.35">
      <c r="A97" s="6" t="s">
        <v>1453</v>
      </c>
      <c r="B97" s="7">
        <v>46104</v>
      </c>
      <c r="C97" s="7">
        <v>46113</v>
      </c>
      <c r="D97" s="14">
        <v>3265</v>
      </c>
      <c r="E97" s="6">
        <v>334</v>
      </c>
      <c r="F97" s="14">
        <v>3</v>
      </c>
      <c r="G97" s="6" t="s">
        <v>18</v>
      </c>
      <c r="H97" s="6">
        <v>11</v>
      </c>
      <c r="I97" s="6" t="s">
        <v>26</v>
      </c>
      <c r="J97" s="14">
        <v>45229743</v>
      </c>
      <c r="K97" s="6" t="s">
        <v>840</v>
      </c>
      <c r="L97" s="6" t="s">
        <v>844</v>
      </c>
      <c r="M97" s="8">
        <v>159900</v>
      </c>
      <c r="N97" s="9">
        <v>0.75</v>
      </c>
      <c r="O97" s="16">
        <f t="shared" si="1"/>
        <v>39975</v>
      </c>
      <c r="P97" s="6" t="s">
        <v>16</v>
      </c>
    </row>
    <row r="98" spans="1:16" x14ac:dyDescent="0.35">
      <c r="A98" s="6" t="s">
        <v>1453</v>
      </c>
      <c r="B98" s="7">
        <v>46104</v>
      </c>
      <c r="C98" s="7">
        <v>46113</v>
      </c>
      <c r="D98" s="14">
        <v>3265</v>
      </c>
      <c r="E98" s="6">
        <v>334</v>
      </c>
      <c r="F98" s="14">
        <v>3</v>
      </c>
      <c r="G98" s="6" t="s">
        <v>18</v>
      </c>
      <c r="H98" s="6">
        <v>11</v>
      </c>
      <c r="I98" s="6" t="s">
        <v>26</v>
      </c>
      <c r="J98" s="14">
        <v>45229752</v>
      </c>
      <c r="K98" s="6" t="s">
        <v>845</v>
      </c>
      <c r="L98" s="6" t="s">
        <v>846</v>
      </c>
      <c r="M98" s="8">
        <v>159900</v>
      </c>
      <c r="N98" s="9">
        <v>0.75</v>
      </c>
      <c r="O98" s="16">
        <f t="shared" si="1"/>
        <v>39975</v>
      </c>
      <c r="P98" s="6" t="s">
        <v>16</v>
      </c>
    </row>
    <row r="99" spans="1:16" x14ac:dyDescent="0.35">
      <c r="A99" s="6" t="s">
        <v>1453</v>
      </c>
      <c r="B99" s="7">
        <v>46104</v>
      </c>
      <c r="C99" s="7">
        <v>46113</v>
      </c>
      <c r="D99" s="14">
        <v>3265</v>
      </c>
      <c r="E99" s="6">
        <v>334</v>
      </c>
      <c r="F99" s="14">
        <v>3</v>
      </c>
      <c r="G99" s="6" t="s">
        <v>18</v>
      </c>
      <c r="H99" s="6">
        <v>11</v>
      </c>
      <c r="I99" s="6" t="s">
        <v>26</v>
      </c>
      <c r="J99" s="14">
        <v>45229761</v>
      </c>
      <c r="K99" s="6" t="s">
        <v>845</v>
      </c>
      <c r="L99" s="6" t="s">
        <v>847</v>
      </c>
      <c r="M99" s="8">
        <v>159900</v>
      </c>
      <c r="N99" s="9">
        <v>0.75</v>
      </c>
      <c r="O99" s="16">
        <f t="shared" si="1"/>
        <v>39975</v>
      </c>
      <c r="P99" s="6" t="s">
        <v>16</v>
      </c>
    </row>
    <row r="100" spans="1:16" x14ac:dyDescent="0.35">
      <c r="A100" s="6" t="s">
        <v>1453</v>
      </c>
      <c r="B100" s="7">
        <v>46104</v>
      </c>
      <c r="C100" s="7">
        <v>46113</v>
      </c>
      <c r="D100" s="14">
        <v>3265</v>
      </c>
      <c r="E100" s="6">
        <v>334</v>
      </c>
      <c r="F100" s="14">
        <v>3</v>
      </c>
      <c r="G100" s="6" t="s">
        <v>18</v>
      </c>
      <c r="H100" s="6">
        <v>11</v>
      </c>
      <c r="I100" s="6" t="s">
        <v>26</v>
      </c>
      <c r="J100" s="14">
        <v>45229770</v>
      </c>
      <c r="K100" s="6" t="s">
        <v>845</v>
      </c>
      <c r="L100" s="6" t="s">
        <v>848</v>
      </c>
      <c r="M100" s="8">
        <v>159900</v>
      </c>
      <c r="N100" s="9">
        <v>0.75</v>
      </c>
      <c r="O100" s="16">
        <f t="shared" si="1"/>
        <v>39975</v>
      </c>
      <c r="P100" s="6" t="s">
        <v>16</v>
      </c>
    </row>
    <row r="101" spans="1:16" x14ac:dyDescent="0.35">
      <c r="A101" s="6" t="s">
        <v>1453</v>
      </c>
      <c r="B101" s="7">
        <v>46104</v>
      </c>
      <c r="C101" s="7">
        <v>46113</v>
      </c>
      <c r="D101" s="14">
        <v>3265</v>
      </c>
      <c r="E101" s="6">
        <v>334</v>
      </c>
      <c r="F101" s="14">
        <v>3</v>
      </c>
      <c r="G101" s="6" t="s">
        <v>18</v>
      </c>
      <c r="H101" s="6">
        <v>11</v>
      </c>
      <c r="I101" s="6" t="s">
        <v>26</v>
      </c>
      <c r="J101" s="14">
        <v>45229789</v>
      </c>
      <c r="K101" s="6" t="s">
        <v>845</v>
      </c>
      <c r="L101" s="6" t="s">
        <v>849</v>
      </c>
      <c r="M101" s="8">
        <v>159900</v>
      </c>
      <c r="N101" s="9">
        <v>0.75</v>
      </c>
      <c r="O101" s="16">
        <f t="shared" si="1"/>
        <v>39975</v>
      </c>
      <c r="P101" s="6" t="s">
        <v>16</v>
      </c>
    </row>
    <row r="102" spans="1:16" x14ac:dyDescent="0.35">
      <c r="A102" s="6" t="s">
        <v>1453</v>
      </c>
      <c r="B102" s="7">
        <v>46104</v>
      </c>
      <c r="C102" s="7">
        <v>46113</v>
      </c>
      <c r="D102" s="14">
        <v>3265</v>
      </c>
      <c r="E102" s="6">
        <v>334</v>
      </c>
      <c r="F102" s="14">
        <v>3</v>
      </c>
      <c r="G102" s="6" t="s">
        <v>18</v>
      </c>
      <c r="H102" s="6">
        <v>11</v>
      </c>
      <c r="I102" s="6" t="s">
        <v>26</v>
      </c>
      <c r="J102" s="14">
        <v>45229798</v>
      </c>
      <c r="K102" s="6" t="s">
        <v>850</v>
      </c>
      <c r="L102" s="6" t="s">
        <v>851</v>
      </c>
      <c r="M102" s="8">
        <v>159900</v>
      </c>
      <c r="N102" s="9">
        <v>0.75</v>
      </c>
      <c r="O102" s="16">
        <f t="shared" si="1"/>
        <v>39975</v>
      </c>
      <c r="P102" s="6" t="s">
        <v>16</v>
      </c>
    </row>
    <row r="103" spans="1:16" x14ac:dyDescent="0.35">
      <c r="A103" s="6" t="s">
        <v>1453</v>
      </c>
      <c r="B103" s="7">
        <v>46104</v>
      </c>
      <c r="C103" s="7">
        <v>46113</v>
      </c>
      <c r="D103" s="14">
        <v>3265</v>
      </c>
      <c r="E103" s="6">
        <v>334</v>
      </c>
      <c r="F103" s="14">
        <v>3</v>
      </c>
      <c r="G103" s="6" t="s">
        <v>18</v>
      </c>
      <c r="H103" s="6">
        <v>11</v>
      </c>
      <c r="I103" s="6" t="s">
        <v>26</v>
      </c>
      <c r="J103" s="14">
        <v>45229805</v>
      </c>
      <c r="K103" s="6" t="s">
        <v>850</v>
      </c>
      <c r="L103" s="6" t="s">
        <v>852</v>
      </c>
      <c r="M103" s="8">
        <v>159900</v>
      </c>
      <c r="N103" s="9">
        <v>0.75</v>
      </c>
      <c r="O103" s="16">
        <f t="shared" si="1"/>
        <v>39975</v>
      </c>
      <c r="P103" s="6" t="s">
        <v>16</v>
      </c>
    </row>
    <row r="104" spans="1:16" x14ac:dyDescent="0.35">
      <c r="A104" s="6" t="s">
        <v>1453</v>
      </c>
      <c r="B104" s="7">
        <v>46104</v>
      </c>
      <c r="C104" s="7">
        <v>46113</v>
      </c>
      <c r="D104" s="14">
        <v>3265</v>
      </c>
      <c r="E104" s="6">
        <v>334</v>
      </c>
      <c r="F104" s="14">
        <v>3</v>
      </c>
      <c r="G104" s="6" t="s">
        <v>18</v>
      </c>
      <c r="H104" s="6">
        <v>11</v>
      </c>
      <c r="I104" s="6" t="s">
        <v>26</v>
      </c>
      <c r="J104" s="14">
        <v>45229814</v>
      </c>
      <c r="K104" s="6" t="s">
        <v>850</v>
      </c>
      <c r="L104" s="6" t="s">
        <v>853</v>
      </c>
      <c r="M104" s="8">
        <v>159900</v>
      </c>
      <c r="N104" s="9">
        <v>0.75</v>
      </c>
      <c r="O104" s="16">
        <f t="shared" si="1"/>
        <v>39975</v>
      </c>
      <c r="P104" s="6" t="s">
        <v>16</v>
      </c>
    </row>
    <row r="105" spans="1:16" x14ac:dyDescent="0.35">
      <c r="A105" s="6" t="s">
        <v>1453</v>
      </c>
      <c r="B105" s="7">
        <v>46104</v>
      </c>
      <c r="C105" s="7">
        <v>46113</v>
      </c>
      <c r="D105" s="14">
        <v>3265</v>
      </c>
      <c r="E105" s="6">
        <v>334</v>
      </c>
      <c r="F105" s="14">
        <v>3</v>
      </c>
      <c r="G105" s="6" t="s">
        <v>18</v>
      </c>
      <c r="H105" s="6">
        <v>11</v>
      </c>
      <c r="I105" s="6" t="s">
        <v>26</v>
      </c>
      <c r="J105" s="14">
        <v>45229823</v>
      </c>
      <c r="K105" s="6" t="s">
        <v>850</v>
      </c>
      <c r="L105" s="6" t="s">
        <v>854</v>
      </c>
      <c r="M105" s="8">
        <v>159900</v>
      </c>
      <c r="N105" s="9">
        <v>0.75</v>
      </c>
      <c r="O105" s="16">
        <f t="shared" si="1"/>
        <v>39975</v>
      </c>
      <c r="P105" s="6" t="s">
        <v>16</v>
      </c>
    </row>
    <row r="106" spans="1:16" x14ac:dyDescent="0.35">
      <c r="A106" s="6" t="s">
        <v>1453</v>
      </c>
      <c r="B106" s="7">
        <v>46104</v>
      </c>
      <c r="C106" s="7">
        <v>46113</v>
      </c>
      <c r="D106" s="14">
        <v>3265</v>
      </c>
      <c r="E106" s="6">
        <v>334</v>
      </c>
      <c r="F106" s="14">
        <v>3</v>
      </c>
      <c r="G106" s="6" t="s">
        <v>18</v>
      </c>
      <c r="H106" s="6">
        <v>11</v>
      </c>
      <c r="I106" s="6" t="s">
        <v>26</v>
      </c>
      <c r="J106" s="14">
        <v>45229832</v>
      </c>
      <c r="K106" s="6" t="s">
        <v>855</v>
      </c>
      <c r="L106" s="6" t="s">
        <v>856</v>
      </c>
      <c r="M106" s="8">
        <v>159900</v>
      </c>
      <c r="N106" s="9">
        <v>0.75</v>
      </c>
      <c r="O106" s="16">
        <f t="shared" si="1"/>
        <v>39975</v>
      </c>
      <c r="P106" s="6" t="s">
        <v>16</v>
      </c>
    </row>
    <row r="107" spans="1:16" x14ac:dyDescent="0.35">
      <c r="A107" s="6" t="s">
        <v>1453</v>
      </c>
      <c r="B107" s="7">
        <v>46104</v>
      </c>
      <c r="C107" s="7">
        <v>46113</v>
      </c>
      <c r="D107" s="14">
        <v>3265</v>
      </c>
      <c r="E107" s="6">
        <v>334</v>
      </c>
      <c r="F107" s="14">
        <v>3</v>
      </c>
      <c r="G107" s="6" t="s">
        <v>18</v>
      </c>
      <c r="H107" s="6">
        <v>11</v>
      </c>
      <c r="I107" s="6" t="s">
        <v>26</v>
      </c>
      <c r="J107" s="14">
        <v>45229841</v>
      </c>
      <c r="K107" s="6" t="s">
        <v>855</v>
      </c>
      <c r="L107" s="6" t="s">
        <v>857</v>
      </c>
      <c r="M107" s="8">
        <v>159900</v>
      </c>
      <c r="N107" s="9">
        <v>0.75</v>
      </c>
      <c r="O107" s="16">
        <f t="shared" si="1"/>
        <v>39975</v>
      </c>
      <c r="P107" s="6" t="s">
        <v>16</v>
      </c>
    </row>
    <row r="108" spans="1:16" x14ac:dyDescent="0.35">
      <c r="A108" s="6" t="s">
        <v>1453</v>
      </c>
      <c r="B108" s="7">
        <v>46104</v>
      </c>
      <c r="C108" s="7">
        <v>46113</v>
      </c>
      <c r="D108" s="14">
        <v>3265</v>
      </c>
      <c r="E108" s="6">
        <v>334</v>
      </c>
      <c r="F108" s="14">
        <v>3</v>
      </c>
      <c r="G108" s="6" t="s">
        <v>18</v>
      </c>
      <c r="H108" s="6">
        <v>11</v>
      </c>
      <c r="I108" s="6" t="s">
        <v>26</v>
      </c>
      <c r="J108" s="14">
        <v>45229850</v>
      </c>
      <c r="K108" s="6" t="s">
        <v>855</v>
      </c>
      <c r="L108" s="6" t="s">
        <v>858</v>
      </c>
      <c r="M108" s="8">
        <v>159900</v>
      </c>
      <c r="N108" s="9">
        <v>0.75</v>
      </c>
      <c r="O108" s="16">
        <f t="shared" si="1"/>
        <v>39975</v>
      </c>
      <c r="P108" s="6" t="s">
        <v>16</v>
      </c>
    </row>
    <row r="109" spans="1:16" x14ac:dyDescent="0.35">
      <c r="A109" s="6" t="s">
        <v>1453</v>
      </c>
      <c r="B109" s="7">
        <v>46104</v>
      </c>
      <c r="C109" s="7">
        <v>46113</v>
      </c>
      <c r="D109" s="14">
        <v>3265</v>
      </c>
      <c r="E109" s="6">
        <v>334</v>
      </c>
      <c r="F109" s="14">
        <v>3</v>
      </c>
      <c r="G109" s="6" t="s">
        <v>18</v>
      </c>
      <c r="H109" s="6">
        <v>11</v>
      </c>
      <c r="I109" s="6" t="s">
        <v>26</v>
      </c>
      <c r="J109" s="14">
        <v>45229869</v>
      </c>
      <c r="K109" s="6" t="s">
        <v>855</v>
      </c>
      <c r="L109" s="6" t="s">
        <v>859</v>
      </c>
      <c r="M109" s="8">
        <v>159900</v>
      </c>
      <c r="N109" s="9">
        <v>0.75</v>
      </c>
      <c r="O109" s="16">
        <f t="shared" si="1"/>
        <v>39975</v>
      </c>
      <c r="P109" s="6" t="s">
        <v>16</v>
      </c>
    </row>
    <row r="110" spans="1:16" x14ac:dyDescent="0.35">
      <c r="A110" s="6" t="s">
        <v>1453</v>
      </c>
      <c r="B110" s="7">
        <v>46104</v>
      </c>
      <c r="C110" s="7">
        <v>46113</v>
      </c>
      <c r="D110" s="14">
        <v>3265</v>
      </c>
      <c r="E110" s="6">
        <v>334</v>
      </c>
      <c r="F110" s="14">
        <v>3</v>
      </c>
      <c r="G110" s="6" t="s">
        <v>18</v>
      </c>
      <c r="H110" s="6">
        <v>11</v>
      </c>
      <c r="I110" s="6" t="s">
        <v>26</v>
      </c>
      <c r="J110" s="14">
        <v>45229878</v>
      </c>
      <c r="K110" s="6" t="s">
        <v>860</v>
      </c>
      <c r="L110" s="6" t="s">
        <v>861</v>
      </c>
      <c r="M110" s="8">
        <v>159900</v>
      </c>
      <c r="N110" s="9">
        <v>0.75</v>
      </c>
      <c r="O110" s="16">
        <f t="shared" si="1"/>
        <v>39975</v>
      </c>
      <c r="P110" s="6" t="s">
        <v>16</v>
      </c>
    </row>
    <row r="111" spans="1:16" x14ac:dyDescent="0.35">
      <c r="A111" s="6" t="s">
        <v>1453</v>
      </c>
      <c r="B111" s="7">
        <v>46104</v>
      </c>
      <c r="C111" s="7">
        <v>46113</v>
      </c>
      <c r="D111" s="14">
        <v>3265</v>
      </c>
      <c r="E111" s="6">
        <v>334</v>
      </c>
      <c r="F111" s="14">
        <v>3</v>
      </c>
      <c r="G111" s="6" t="s">
        <v>18</v>
      </c>
      <c r="H111" s="6">
        <v>11</v>
      </c>
      <c r="I111" s="6" t="s">
        <v>26</v>
      </c>
      <c r="J111" s="14">
        <v>45229887</v>
      </c>
      <c r="K111" s="6" t="s">
        <v>860</v>
      </c>
      <c r="L111" s="6" t="s">
        <v>862</v>
      </c>
      <c r="M111" s="8">
        <v>159900</v>
      </c>
      <c r="N111" s="9">
        <v>0.75</v>
      </c>
      <c r="O111" s="16">
        <f t="shared" si="1"/>
        <v>39975</v>
      </c>
      <c r="P111" s="6" t="s">
        <v>16</v>
      </c>
    </row>
    <row r="112" spans="1:16" x14ac:dyDescent="0.35">
      <c r="A112" s="6" t="s">
        <v>1453</v>
      </c>
      <c r="B112" s="7">
        <v>46104</v>
      </c>
      <c r="C112" s="7">
        <v>46113</v>
      </c>
      <c r="D112" s="14">
        <v>3265</v>
      </c>
      <c r="E112" s="6">
        <v>334</v>
      </c>
      <c r="F112" s="14">
        <v>3</v>
      </c>
      <c r="G112" s="6" t="s">
        <v>18</v>
      </c>
      <c r="H112" s="6">
        <v>11</v>
      </c>
      <c r="I112" s="6" t="s">
        <v>26</v>
      </c>
      <c r="J112" s="14">
        <v>45229896</v>
      </c>
      <c r="K112" s="6" t="s">
        <v>860</v>
      </c>
      <c r="L112" s="6" t="s">
        <v>863</v>
      </c>
      <c r="M112" s="8">
        <v>159900</v>
      </c>
      <c r="N112" s="9">
        <v>0.75</v>
      </c>
      <c r="O112" s="16">
        <f t="shared" si="1"/>
        <v>39975</v>
      </c>
      <c r="P112" s="6" t="s">
        <v>16</v>
      </c>
    </row>
    <row r="113" spans="1:16" x14ac:dyDescent="0.35">
      <c r="A113" s="6" t="s">
        <v>1453</v>
      </c>
      <c r="B113" s="7">
        <v>46104</v>
      </c>
      <c r="C113" s="7">
        <v>46113</v>
      </c>
      <c r="D113" s="14">
        <v>3265</v>
      </c>
      <c r="E113" s="6">
        <v>334</v>
      </c>
      <c r="F113" s="14">
        <v>3</v>
      </c>
      <c r="G113" s="6" t="s">
        <v>18</v>
      </c>
      <c r="H113" s="6">
        <v>11</v>
      </c>
      <c r="I113" s="6" t="s">
        <v>26</v>
      </c>
      <c r="J113" s="14">
        <v>45229903</v>
      </c>
      <c r="K113" s="6" t="s">
        <v>860</v>
      </c>
      <c r="L113" s="6" t="s">
        <v>864</v>
      </c>
      <c r="M113" s="8">
        <v>159900</v>
      </c>
      <c r="N113" s="9">
        <v>0.75</v>
      </c>
      <c r="O113" s="16">
        <f t="shared" si="1"/>
        <v>39975</v>
      </c>
      <c r="P113" s="6" t="s">
        <v>16</v>
      </c>
    </row>
    <row r="114" spans="1:16" x14ac:dyDescent="0.35">
      <c r="A114" s="6" t="s">
        <v>1453</v>
      </c>
      <c r="B114" s="7">
        <v>46104</v>
      </c>
      <c r="C114" s="7">
        <v>46113</v>
      </c>
      <c r="D114" s="14">
        <v>3265</v>
      </c>
      <c r="E114" s="6">
        <v>334</v>
      </c>
      <c r="F114" s="14">
        <v>3</v>
      </c>
      <c r="G114" s="6" t="s">
        <v>27</v>
      </c>
      <c r="H114" s="6">
        <v>11</v>
      </c>
      <c r="I114" s="6" t="s">
        <v>26</v>
      </c>
      <c r="J114" s="14">
        <v>45229261</v>
      </c>
      <c r="K114" s="6" t="s">
        <v>880</v>
      </c>
      <c r="L114" s="6" t="s">
        <v>881</v>
      </c>
      <c r="M114" s="8">
        <v>149900</v>
      </c>
      <c r="N114" s="9">
        <v>0.75</v>
      </c>
      <c r="O114" s="16">
        <f t="shared" si="1"/>
        <v>37475</v>
      </c>
      <c r="P114" s="6" t="s">
        <v>16</v>
      </c>
    </row>
    <row r="115" spans="1:16" x14ac:dyDescent="0.35">
      <c r="A115" s="6" t="s">
        <v>1453</v>
      </c>
      <c r="B115" s="7">
        <v>46104</v>
      </c>
      <c r="C115" s="7">
        <v>46113</v>
      </c>
      <c r="D115" s="14">
        <v>3265</v>
      </c>
      <c r="E115" s="6">
        <v>334</v>
      </c>
      <c r="F115" s="14">
        <v>3</v>
      </c>
      <c r="G115" s="6" t="s">
        <v>22</v>
      </c>
      <c r="H115" s="6">
        <v>11</v>
      </c>
      <c r="I115" s="6" t="s">
        <v>26</v>
      </c>
      <c r="J115" s="14">
        <v>45312429</v>
      </c>
      <c r="K115" s="6" t="s">
        <v>865</v>
      </c>
      <c r="L115" s="6" t="s">
        <v>866</v>
      </c>
      <c r="M115" s="8">
        <v>299900</v>
      </c>
      <c r="N115" s="9">
        <v>0.75</v>
      </c>
      <c r="O115" s="16">
        <f t="shared" si="1"/>
        <v>74975</v>
      </c>
      <c r="P115" s="6" t="s">
        <v>16</v>
      </c>
    </row>
    <row r="116" spans="1:16" x14ac:dyDescent="0.35">
      <c r="A116" s="6" t="s">
        <v>1453</v>
      </c>
      <c r="B116" s="7">
        <v>46104</v>
      </c>
      <c r="C116" s="7">
        <v>46113</v>
      </c>
      <c r="D116" s="14">
        <v>3265</v>
      </c>
      <c r="E116" s="6">
        <v>334</v>
      </c>
      <c r="F116" s="14">
        <v>3</v>
      </c>
      <c r="G116" s="6" t="s">
        <v>22</v>
      </c>
      <c r="H116" s="6">
        <v>11</v>
      </c>
      <c r="I116" s="6" t="s">
        <v>26</v>
      </c>
      <c r="J116" s="14">
        <v>45312438</v>
      </c>
      <c r="K116" s="6" t="s">
        <v>865</v>
      </c>
      <c r="L116" s="6" t="s">
        <v>867</v>
      </c>
      <c r="M116" s="8">
        <v>299900</v>
      </c>
      <c r="N116" s="9">
        <v>0.75</v>
      </c>
      <c r="O116" s="16">
        <f t="shared" si="1"/>
        <v>74975</v>
      </c>
      <c r="P116" s="6" t="s">
        <v>16</v>
      </c>
    </row>
    <row r="117" spans="1:16" x14ac:dyDescent="0.35">
      <c r="A117" s="6" t="s">
        <v>1453</v>
      </c>
      <c r="B117" s="7">
        <v>46104</v>
      </c>
      <c r="C117" s="7">
        <v>46113</v>
      </c>
      <c r="D117" s="14">
        <v>3265</v>
      </c>
      <c r="E117" s="6">
        <v>334</v>
      </c>
      <c r="F117" s="14">
        <v>3</v>
      </c>
      <c r="G117" s="6" t="s">
        <v>22</v>
      </c>
      <c r="H117" s="6">
        <v>11</v>
      </c>
      <c r="I117" s="6" t="s">
        <v>26</v>
      </c>
      <c r="J117" s="14">
        <v>45312447</v>
      </c>
      <c r="K117" s="6" t="s">
        <v>865</v>
      </c>
      <c r="L117" s="6" t="s">
        <v>868</v>
      </c>
      <c r="M117" s="8">
        <v>299900</v>
      </c>
      <c r="N117" s="9">
        <v>0.75</v>
      </c>
      <c r="O117" s="16">
        <f t="shared" si="1"/>
        <v>74975</v>
      </c>
      <c r="P117" s="6" t="s">
        <v>16</v>
      </c>
    </row>
    <row r="118" spans="1:16" x14ac:dyDescent="0.35">
      <c r="A118" s="6" t="s">
        <v>1453</v>
      </c>
      <c r="B118" s="7">
        <v>46104</v>
      </c>
      <c r="C118" s="7">
        <v>46113</v>
      </c>
      <c r="D118" s="14">
        <v>3265</v>
      </c>
      <c r="E118" s="6">
        <v>334</v>
      </c>
      <c r="F118" s="14">
        <v>3</v>
      </c>
      <c r="G118" s="6" t="s">
        <v>22</v>
      </c>
      <c r="H118" s="6">
        <v>11</v>
      </c>
      <c r="I118" s="6" t="s">
        <v>26</v>
      </c>
      <c r="J118" s="14">
        <v>45312456</v>
      </c>
      <c r="K118" s="6" t="s">
        <v>865</v>
      </c>
      <c r="L118" s="6" t="s">
        <v>869</v>
      </c>
      <c r="M118" s="8">
        <v>299900</v>
      </c>
      <c r="N118" s="9">
        <v>0.75</v>
      </c>
      <c r="O118" s="16">
        <f t="shared" si="1"/>
        <v>74975</v>
      </c>
      <c r="P118" s="6" t="s">
        <v>16</v>
      </c>
    </row>
    <row r="119" spans="1:16" x14ac:dyDescent="0.35">
      <c r="A119" s="6" t="s">
        <v>1453</v>
      </c>
      <c r="B119" s="7">
        <v>46104</v>
      </c>
      <c r="C119" s="7">
        <v>46113</v>
      </c>
      <c r="D119" s="14">
        <v>3265</v>
      </c>
      <c r="E119" s="6">
        <v>334</v>
      </c>
      <c r="F119" s="14">
        <v>3</v>
      </c>
      <c r="G119" s="6" t="s">
        <v>22</v>
      </c>
      <c r="H119" s="6">
        <v>11</v>
      </c>
      <c r="I119" s="6" t="s">
        <v>26</v>
      </c>
      <c r="J119" s="14">
        <v>45312465</v>
      </c>
      <c r="K119" s="6" t="s">
        <v>870</v>
      </c>
      <c r="L119" s="6" t="s">
        <v>871</v>
      </c>
      <c r="M119" s="8">
        <v>299900</v>
      </c>
      <c r="N119" s="9">
        <v>0.75</v>
      </c>
      <c r="O119" s="16">
        <f t="shared" si="1"/>
        <v>74975</v>
      </c>
      <c r="P119" s="6" t="s">
        <v>16</v>
      </c>
    </row>
    <row r="120" spans="1:16" x14ac:dyDescent="0.35">
      <c r="A120" s="6" t="s">
        <v>1453</v>
      </c>
      <c r="B120" s="7">
        <v>46104</v>
      </c>
      <c r="C120" s="7">
        <v>46113</v>
      </c>
      <c r="D120" s="14">
        <v>3265</v>
      </c>
      <c r="E120" s="6">
        <v>334</v>
      </c>
      <c r="F120" s="14">
        <v>3</v>
      </c>
      <c r="G120" s="6" t="s">
        <v>22</v>
      </c>
      <c r="H120" s="6">
        <v>11</v>
      </c>
      <c r="I120" s="6" t="s">
        <v>26</v>
      </c>
      <c r="J120" s="14">
        <v>45312474</v>
      </c>
      <c r="K120" s="6" t="s">
        <v>870</v>
      </c>
      <c r="L120" s="6" t="s">
        <v>872</v>
      </c>
      <c r="M120" s="8">
        <v>299900</v>
      </c>
      <c r="N120" s="9">
        <v>0.75</v>
      </c>
      <c r="O120" s="16">
        <f t="shared" si="1"/>
        <v>74975</v>
      </c>
      <c r="P120" s="6" t="s">
        <v>16</v>
      </c>
    </row>
    <row r="121" spans="1:16" x14ac:dyDescent="0.35">
      <c r="A121" s="6" t="s">
        <v>1453</v>
      </c>
      <c r="B121" s="7">
        <v>46104</v>
      </c>
      <c r="C121" s="7">
        <v>46113</v>
      </c>
      <c r="D121" s="14">
        <v>3265</v>
      </c>
      <c r="E121" s="6">
        <v>334</v>
      </c>
      <c r="F121" s="14">
        <v>3</v>
      </c>
      <c r="G121" s="6" t="s">
        <v>22</v>
      </c>
      <c r="H121" s="6">
        <v>11</v>
      </c>
      <c r="I121" s="6" t="s">
        <v>26</v>
      </c>
      <c r="J121" s="14">
        <v>45312483</v>
      </c>
      <c r="K121" s="6" t="s">
        <v>870</v>
      </c>
      <c r="L121" s="6" t="s">
        <v>873</v>
      </c>
      <c r="M121" s="8">
        <v>299900</v>
      </c>
      <c r="N121" s="9">
        <v>0.75</v>
      </c>
      <c r="O121" s="16">
        <f t="shared" si="1"/>
        <v>74975</v>
      </c>
      <c r="P121" s="6" t="s">
        <v>16</v>
      </c>
    </row>
    <row r="122" spans="1:16" x14ac:dyDescent="0.35">
      <c r="A122" s="6" t="s">
        <v>1453</v>
      </c>
      <c r="B122" s="7">
        <v>46104</v>
      </c>
      <c r="C122" s="7">
        <v>46113</v>
      </c>
      <c r="D122" s="14">
        <v>3265</v>
      </c>
      <c r="E122" s="6">
        <v>334</v>
      </c>
      <c r="F122" s="14">
        <v>3</v>
      </c>
      <c r="G122" s="6" t="s">
        <v>22</v>
      </c>
      <c r="H122" s="6">
        <v>11</v>
      </c>
      <c r="I122" s="6" t="s">
        <v>26</v>
      </c>
      <c r="J122" s="14">
        <v>45312492</v>
      </c>
      <c r="K122" s="6" t="s">
        <v>870</v>
      </c>
      <c r="L122" s="6" t="s">
        <v>874</v>
      </c>
      <c r="M122" s="8">
        <v>299900</v>
      </c>
      <c r="N122" s="9">
        <v>0.75</v>
      </c>
      <c r="O122" s="16">
        <f t="shared" si="1"/>
        <v>74975</v>
      </c>
      <c r="P122" s="6" t="s">
        <v>16</v>
      </c>
    </row>
    <row r="123" spans="1:16" x14ac:dyDescent="0.35">
      <c r="A123" s="6" t="s">
        <v>1453</v>
      </c>
      <c r="B123" s="7">
        <v>46104</v>
      </c>
      <c r="C123" s="7">
        <v>46113</v>
      </c>
      <c r="D123" s="14">
        <v>3265</v>
      </c>
      <c r="E123" s="6">
        <v>334</v>
      </c>
      <c r="F123" s="14">
        <v>3</v>
      </c>
      <c r="G123" s="6" t="s">
        <v>23</v>
      </c>
      <c r="H123" s="6">
        <v>11</v>
      </c>
      <c r="I123" s="6" t="s">
        <v>26</v>
      </c>
      <c r="J123" s="14">
        <v>50080045</v>
      </c>
      <c r="K123" s="6" t="s">
        <v>875</v>
      </c>
      <c r="L123" s="6" t="s">
        <v>876</v>
      </c>
      <c r="M123" s="8">
        <v>279900</v>
      </c>
      <c r="N123" s="9">
        <v>0.75</v>
      </c>
      <c r="O123" s="16">
        <f t="shared" si="1"/>
        <v>69975</v>
      </c>
      <c r="P123" s="6" t="s">
        <v>16</v>
      </c>
    </row>
    <row r="124" spans="1:16" x14ac:dyDescent="0.35">
      <c r="A124" s="6" t="s">
        <v>1453</v>
      </c>
      <c r="B124" s="7">
        <v>46104</v>
      </c>
      <c r="C124" s="7">
        <v>46113</v>
      </c>
      <c r="D124" s="14">
        <v>3265</v>
      </c>
      <c r="E124" s="6">
        <v>334</v>
      </c>
      <c r="F124" s="14">
        <v>3</v>
      </c>
      <c r="G124" s="6" t="s">
        <v>23</v>
      </c>
      <c r="H124" s="6">
        <v>11</v>
      </c>
      <c r="I124" s="6" t="s">
        <v>26</v>
      </c>
      <c r="J124" s="14">
        <v>50080054</v>
      </c>
      <c r="K124" s="6" t="s">
        <v>875</v>
      </c>
      <c r="L124" s="6" t="s">
        <v>877</v>
      </c>
      <c r="M124" s="8">
        <v>279900</v>
      </c>
      <c r="N124" s="9">
        <v>0.75</v>
      </c>
      <c r="O124" s="16">
        <f t="shared" si="1"/>
        <v>69975</v>
      </c>
      <c r="P124" s="6" t="s">
        <v>16</v>
      </c>
    </row>
    <row r="125" spans="1:16" x14ac:dyDescent="0.35">
      <c r="A125" s="6" t="s">
        <v>1453</v>
      </c>
      <c r="B125" s="7">
        <v>46104</v>
      </c>
      <c r="C125" s="7">
        <v>46113</v>
      </c>
      <c r="D125" s="14">
        <v>3265</v>
      </c>
      <c r="E125" s="6">
        <v>334</v>
      </c>
      <c r="F125" s="14">
        <v>3</v>
      </c>
      <c r="G125" s="6" t="s">
        <v>23</v>
      </c>
      <c r="H125" s="6">
        <v>11</v>
      </c>
      <c r="I125" s="6" t="s">
        <v>26</v>
      </c>
      <c r="J125" s="14">
        <v>50080063</v>
      </c>
      <c r="K125" s="6" t="s">
        <v>875</v>
      </c>
      <c r="L125" s="6" t="s">
        <v>878</v>
      </c>
      <c r="M125" s="8">
        <v>279900</v>
      </c>
      <c r="N125" s="9">
        <v>0.75</v>
      </c>
      <c r="O125" s="16">
        <f t="shared" si="1"/>
        <v>69975</v>
      </c>
      <c r="P125" s="6" t="s">
        <v>16</v>
      </c>
    </row>
    <row r="126" spans="1:16" x14ac:dyDescent="0.35">
      <c r="A126" s="6" t="s">
        <v>1453</v>
      </c>
      <c r="B126" s="7">
        <v>46104</v>
      </c>
      <c r="C126" s="7">
        <v>46113</v>
      </c>
      <c r="D126" s="14">
        <v>3265</v>
      </c>
      <c r="E126" s="6">
        <v>334</v>
      </c>
      <c r="F126" s="14">
        <v>3</v>
      </c>
      <c r="G126" s="6" t="s">
        <v>23</v>
      </c>
      <c r="H126" s="6">
        <v>11</v>
      </c>
      <c r="I126" s="6" t="s">
        <v>26</v>
      </c>
      <c r="J126" s="14">
        <v>50080072</v>
      </c>
      <c r="K126" s="6" t="s">
        <v>875</v>
      </c>
      <c r="L126" s="6" t="s">
        <v>879</v>
      </c>
      <c r="M126" s="8">
        <v>279900</v>
      </c>
      <c r="N126" s="9">
        <v>0.75</v>
      </c>
      <c r="O126" s="16">
        <f t="shared" si="1"/>
        <v>69975</v>
      </c>
      <c r="P126" s="6" t="s">
        <v>16</v>
      </c>
    </row>
  </sheetData>
  <autoFilter ref="A1:P126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P131"/>
  <sheetViews>
    <sheetView zoomScale="80" zoomScaleNormal="80" workbookViewId="0">
      <pane ySplit="1" topLeftCell="A109" activePane="bottomLeft" state="frozen"/>
      <selection pane="bottomLeft" activeCell="C111" sqref="C111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5" customFormat="1" x14ac:dyDescent="0.35">
      <c r="A2" s="6" t="s">
        <v>1454</v>
      </c>
      <c r="B2" s="7">
        <v>46104</v>
      </c>
      <c r="C2" s="7">
        <v>46113</v>
      </c>
      <c r="D2" s="14">
        <v>3265</v>
      </c>
      <c r="E2" s="6">
        <v>334</v>
      </c>
      <c r="F2" s="14">
        <v>3</v>
      </c>
      <c r="G2" s="6" t="s">
        <v>18</v>
      </c>
      <c r="H2" s="6">
        <v>7</v>
      </c>
      <c r="I2" s="6" t="s">
        <v>26</v>
      </c>
      <c r="J2" s="14">
        <v>19368213</v>
      </c>
      <c r="K2" s="6" t="s">
        <v>560</v>
      </c>
      <c r="L2" s="6" t="s">
        <v>561</v>
      </c>
      <c r="M2" s="8">
        <v>179900</v>
      </c>
      <c r="N2" s="9">
        <v>0.75</v>
      </c>
      <c r="O2" s="16">
        <f>M2-(M2*N2)</f>
        <v>44975</v>
      </c>
      <c r="P2" s="6" t="s">
        <v>16</v>
      </c>
    </row>
    <row r="3" spans="1:16" x14ac:dyDescent="0.35">
      <c r="A3" s="6" t="s">
        <v>1454</v>
      </c>
      <c r="B3" s="7">
        <v>46104</v>
      </c>
      <c r="C3" s="7">
        <v>46113</v>
      </c>
      <c r="D3" s="14">
        <v>3265</v>
      </c>
      <c r="E3" s="6">
        <v>334</v>
      </c>
      <c r="F3" s="14">
        <v>3</v>
      </c>
      <c r="G3" s="6" t="s">
        <v>18</v>
      </c>
      <c r="H3" s="6">
        <v>7</v>
      </c>
      <c r="I3" s="6" t="s">
        <v>26</v>
      </c>
      <c r="J3" s="14">
        <v>19368231</v>
      </c>
      <c r="K3" s="6" t="s">
        <v>560</v>
      </c>
      <c r="L3" s="6" t="s">
        <v>562</v>
      </c>
      <c r="M3" s="8">
        <v>179900</v>
      </c>
      <c r="N3" s="9">
        <v>0.75</v>
      </c>
      <c r="O3" s="16">
        <f t="shared" ref="O3:O66" si="0">M3-(M3*N3)</f>
        <v>44975</v>
      </c>
      <c r="P3" s="6" t="s">
        <v>16</v>
      </c>
    </row>
    <row r="4" spans="1:16" x14ac:dyDescent="0.35">
      <c r="A4" s="6" t="s">
        <v>1454</v>
      </c>
      <c r="B4" s="7">
        <v>46104</v>
      </c>
      <c r="C4" s="7">
        <v>46113</v>
      </c>
      <c r="D4" s="14">
        <v>3265</v>
      </c>
      <c r="E4" s="6">
        <v>334</v>
      </c>
      <c r="F4" s="14">
        <v>3</v>
      </c>
      <c r="G4" s="6" t="s">
        <v>18</v>
      </c>
      <c r="H4" s="6">
        <v>7</v>
      </c>
      <c r="I4" s="6" t="s">
        <v>26</v>
      </c>
      <c r="J4" s="14">
        <v>19368240</v>
      </c>
      <c r="K4" s="6" t="s">
        <v>560</v>
      </c>
      <c r="L4" s="6" t="s">
        <v>563</v>
      </c>
      <c r="M4" s="8">
        <v>179900</v>
      </c>
      <c r="N4" s="9">
        <v>0.75</v>
      </c>
      <c r="O4" s="16">
        <f t="shared" si="0"/>
        <v>44975</v>
      </c>
      <c r="P4" s="6" t="s">
        <v>16</v>
      </c>
    </row>
    <row r="5" spans="1:16" x14ac:dyDescent="0.35">
      <c r="A5" s="6" t="s">
        <v>1454</v>
      </c>
      <c r="B5" s="7">
        <v>46104</v>
      </c>
      <c r="C5" s="7">
        <v>46113</v>
      </c>
      <c r="D5" s="14">
        <v>3265</v>
      </c>
      <c r="E5" s="6">
        <v>334</v>
      </c>
      <c r="F5" s="14">
        <v>3</v>
      </c>
      <c r="G5" s="6" t="s">
        <v>18</v>
      </c>
      <c r="H5" s="6">
        <v>7</v>
      </c>
      <c r="I5" s="6" t="s">
        <v>26</v>
      </c>
      <c r="J5" s="14">
        <v>19368259</v>
      </c>
      <c r="K5" s="6" t="s">
        <v>560</v>
      </c>
      <c r="L5" s="6" t="s">
        <v>564</v>
      </c>
      <c r="M5" s="8">
        <v>179900</v>
      </c>
      <c r="N5" s="9">
        <v>0.75</v>
      </c>
      <c r="O5" s="16">
        <f t="shared" si="0"/>
        <v>44975</v>
      </c>
      <c r="P5" s="6" t="s">
        <v>16</v>
      </c>
    </row>
    <row r="6" spans="1:16" x14ac:dyDescent="0.35">
      <c r="A6" s="6" t="s">
        <v>1454</v>
      </c>
      <c r="B6" s="7">
        <v>46104</v>
      </c>
      <c r="C6" s="7">
        <v>46113</v>
      </c>
      <c r="D6" s="14">
        <v>3265</v>
      </c>
      <c r="E6" s="6">
        <v>334</v>
      </c>
      <c r="F6" s="14">
        <v>3</v>
      </c>
      <c r="G6" s="6" t="s">
        <v>18</v>
      </c>
      <c r="H6" s="6">
        <v>7</v>
      </c>
      <c r="I6" s="6" t="s">
        <v>26</v>
      </c>
      <c r="J6" s="14">
        <v>19368268</v>
      </c>
      <c r="K6" s="6" t="s">
        <v>565</v>
      </c>
      <c r="L6" s="6" t="s">
        <v>566</v>
      </c>
      <c r="M6" s="8">
        <v>159900</v>
      </c>
      <c r="N6" s="9">
        <v>0.75</v>
      </c>
      <c r="O6" s="16">
        <f t="shared" si="0"/>
        <v>39975</v>
      </c>
      <c r="P6" s="6" t="s">
        <v>16</v>
      </c>
    </row>
    <row r="7" spans="1:16" x14ac:dyDescent="0.35">
      <c r="A7" s="6" t="s">
        <v>1454</v>
      </c>
      <c r="B7" s="7">
        <v>46104</v>
      </c>
      <c r="C7" s="7">
        <v>46113</v>
      </c>
      <c r="D7" s="14">
        <v>3265</v>
      </c>
      <c r="E7" s="6">
        <v>334</v>
      </c>
      <c r="F7" s="14">
        <v>3</v>
      </c>
      <c r="G7" s="6" t="s">
        <v>18</v>
      </c>
      <c r="H7" s="6">
        <v>7</v>
      </c>
      <c r="I7" s="6" t="s">
        <v>26</v>
      </c>
      <c r="J7" s="14">
        <v>19368277</v>
      </c>
      <c r="K7" s="6" t="s">
        <v>565</v>
      </c>
      <c r="L7" s="6" t="s">
        <v>567</v>
      </c>
      <c r="M7" s="8">
        <v>159900</v>
      </c>
      <c r="N7" s="9">
        <v>0.75</v>
      </c>
      <c r="O7" s="16">
        <f t="shared" si="0"/>
        <v>39975</v>
      </c>
      <c r="P7" s="6" t="s">
        <v>16</v>
      </c>
    </row>
    <row r="8" spans="1:16" x14ac:dyDescent="0.35">
      <c r="A8" s="6" t="s">
        <v>1454</v>
      </c>
      <c r="B8" s="7">
        <v>46104</v>
      </c>
      <c r="C8" s="7">
        <v>46113</v>
      </c>
      <c r="D8" s="14">
        <v>3265</v>
      </c>
      <c r="E8" s="6">
        <v>334</v>
      </c>
      <c r="F8" s="14">
        <v>3</v>
      </c>
      <c r="G8" s="6" t="s">
        <v>18</v>
      </c>
      <c r="H8" s="6">
        <v>7</v>
      </c>
      <c r="I8" s="6" t="s">
        <v>26</v>
      </c>
      <c r="J8" s="14">
        <v>19368286</v>
      </c>
      <c r="K8" s="6" t="s">
        <v>565</v>
      </c>
      <c r="L8" s="6" t="s">
        <v>568</v>
      </c>
      <c r="M8" s="8">
        <v>159900</v>
      </c>
      <c r="N8" s="9">
        <v>0.75</v>
      </c>
      <c r="O8" s="16">
        <f t="shared" si="0"/>
        <v>39975</v>
      </c>
      <c r="P8" s="6" t="s">
        <v>16</v>
      </c>
    </row>
    <row r="9" spans="1:16" x14ac:dyDescent="0.35">
      <c r="A9" s="6" t="s">
        <v>1454</v>
      </c>
      <c r="B9" s="7">
        <v>46104</v>
      </c>
      <c r="C9" s="7">
        <v>46113</v>
      </c>
      <c r="D9" s="14">
        <v>3265</v>
      </c>
      <c r="E9" s="6">
        <v>334</v>
      </c>
      <c r="F9" s="14">
        <v>3</v>
      </c>
      <c r="G9" s="6" t="s">
        <v>18</v>
      </c>
      <c r="H9" s="6">
        <v>7</v>
      </c>
      <c r="I9" s="6" t="s">
        <v>26</v>
      </c>
      <c r="J9" s="14">
        <v>19368295</v>
      </c>
      <c r="K9" s="6" t="s">
        <v>565</v>
      </c>
      <c r="L9" s="6" t="s">
        <v>569</v>
      </c>
      <c r="M9" s="8">
        <v>159900</v>
      </c>
      <c r="N9" s="9">
        <v>0.75</v>
      </c>
      <c r="O9" s="16">
        <f t="shared" si="0"/>
        <v>39975</v>
      </c>
      <c r="P9" s="6" t="s">
        <v>16</v>
      </c>
    </row>
    <row r="10" spans="1:16" x14ac:dyDescent="0.35">
      <c r="A10" s="6" t="s">
        <v>1454</v>
      </c>
      <c r="B10" s="7">
        <v>46104</v>
      </c>
      <c r="C10" s="7">
        <v>46113</v>
      </c>
      <c r="D10" s="14">
        <v>3265</v>
      </c>
      <c r="E10" s="6">
        <v>334</v>
      </c>
      <c r="F10" s="14">
        <v>3</v>
      </c>
      <c r="G10" s="6" t="s">
        <v>18</v>
      </c>
      <c r="H10" s="6">
        <v>7</v>
      </c>
      <c r="I10" s="6" t="s">
        <v>26</v>
      </c>
      <c r="J10" s="14">
        <v>19368302</v>
      </c>
      <c r="K10" s="6" t="s">
        <v>570</v>
      </c>
      <c r="L10" s="6" t="s">
        <v>571</v>
      </c>
      <c r="M10" s="8">
        <v>159900</v>
      </c>
      <c r="N10" s="9">
        <v>0.75</v>
      </c>
      <c r="O10" s="16">
        <f t="shared" si="0"/>
        <v>39975</v>
      </c>
      <c r="P10" s="6" t="s">
        <v>16</v>
      </c>
    </row>
    <row r="11" spans="1:16" x14ac:dyDescent="0.35">
      <c r="A11" s="6" t="s">
        <v>1454</v>
      </c>
      <c r="B11" s="7">
        <v>46104</v>
      </c>
      <c r="C11" s="7">
        <v>46113</v>
      </c>
      <c r="D11" s="14">
        <v>3265</v>
      </c>
      <c r="E11" s="6">
        <v>334</v>
      </c>
      <c r="F11" s="14">
        <v>3</v>
      </c>
      <c r="G11" s="6" t="s">
        <v>18</v>
      </c>
      <c r="H11" s="6">
        <v>7</v>
      </c>
      <c r="I11" s="6" t="s">
        <v>26</v>
      </c>
      <c r="J11" s="14">
        <v>19368311</v>
      </c>
      <c r="K11" s="6" t="s">
        <v>570</v>
      </c>
      <c r="L11" s="6" t="s">
        <v>572</v>
      </c>
      <c r="M11" s="8">
        <v>159900</v>
      </c>
      <c r="N11" s="9">
        <v>0.75</v>
      </c>
      <c r="O11" s="16">
        <f t="shared" si="0"/>
        <v>39975</v>
      </c>
      <c r="P11" s="6" t="s">
        <v>16</v>
      </c>
    </row>
    <row r="12" spans="1:16" x14ac:dyDescent="0.35">
      <c r="A12" s="6" t="s">
        <v>1454</v>
      </c>
      <c r="B12" s="7">
        <v>46104</v>
      </c>
      <c r="C12" s="7">
        <v>46113</v>
      </c>
      <c r="D12" s="14">
        <v>3265</v>
      </c>
      <c r="E12" s="6">
        <v>334</v>
      </c>
      <c r="F12" s="14">
        <v>3</v>
      </c>
      <c r="G12" s="6" t="s">
        <v>18</v>
      </c>
      <c r="H12" s="6">
        <v>7</v>
      </c>
      <c r="I12" s="6" t="s">
        <v>26</v>
      </c>
      <c r="J12" s="14">
        <v>19368320</v>
      </c>
      <c r="K12" s="6" t="s">
        <v>570</v>
      </c>
      <c r="L12" s="6" t="s">
        <v>573</v>
      </c>
      <c r="M12" s="8">
        <v>159900</v>
      </c>
      <c r="N12" s="9">
        <v>0.75</v>
      </c>
      <c r="O12" s="16">
        <f t="shared" si="0"/>
        <v>39975</v>
      </c>
      <c r="P12" s="6" t="s">
        <v>16</v>
      </c>
    </row>
    <row r="13" spans="1:16" x14ac:dyDescent="0.35">
      <c r="A13" s="6" t="s">
        <v>1454</v>
      </c>
      <c r="B13" s="7">
        <v>46104</v>
      </c>
      <c r="C13" s="7">
        <v>46113</v>
      </c>
      <c r="D13" s="14">
        <v>3265</v>
      </c>
      <c r="E13" s="6">
        <v>334</v>
      </c>
      <c r="F13" s="14">
        <v>3</v>
      </c>
      <c r="G13" s="6" t="s">
        <v>18</v>
      </c>
      <c r="H13" s="6">
        <v>7</v>
      </c>
      <c r="I13" s="6" t="s">
        <v>26</v>
      </c>
      <c r="J13" s="14">
        <v>19368375</v>
      </c>
      <c r="K13" s="6" t="s">
        <v>570</v>
      </c>
      <c r="L13" s="6" t="s">
        <v>574</v>
      </c>
      <c r="M13" s="8">
        <v>159900</v>
      </c>
      <c r="N13" s="9">
        <v>0.75</v>
      </c>
      <c r="O13" s="16">
        <f t="shared" si="0"/>
        <v>39975</v>
      </c>
      <c r="P13" s="6" t="s">
        <v>16</v>
      </c>
    </row>
    <row r="14" spans="1:16" x14ac:dyDescent="0.35">
      <c r="A14" s="6" t="s">
        <v>1454</v>
      </c>
      <c r="B14" s="7">
        <v>46104</v>
      </c>
      <c r="C14" s="7">
        <v>46113</v>
      </c>
      <c r="D14" s="14">
        <v>3265</v>
      </c>
      <c r="E14" s="6">
        <v>334</v>
      </c>
      <c r="F14" s="14">
        <v>3</v>
      </c>
      <c r="G14" s="6" t="s">
        <v>18</v>
      </c>
      <c r="H14" s="6">
        <v>7</v>
      </c>
      <c r="I14" s="6" t="s">
        <v>26</v>
      </c>
      <c r="J14" s="14">
        <v>19368384</v>
      </c>
      <c r="K14" s="6" t="s">
        <v>575</v>
      </c>
      <c r="L14" s="6" t="s">
        <v>576</v>
      </c>
      <c r="M14" s="8">
        <v>159900</v>
      </c>
      <c r="N14" s="9">
        <v>0.75</v>
      </c>
      <c r="O14" s="16">
        <f t="shared" si="0"/>
        <v>39975</v>
      </c>
      <c r="P14" s="6" t="s">
        <v>16</v>
      </c>
    </row>
    <row r="15" spans="1:16" x14ac:dyDescent="0.35">
      <c r="A15" s="6" t="s">
        <v>1454</v>
      </c>
      <c r="B15" s="7">
        <v>46104</v>
      </c>
      <c r="C15" s="7">
        <v>46113</v>
      </c>
      <c r="D15" s="14">
        <v>3265</v>
      </c>
      <c r="E15" s="6">
        <v>334</v>
      </c>
      <c r="F15" s="14">
        <v>3</v>
      </c>
      <c r="G15" s="6" t="s">
        <v>18</v>
      </c>
      <c r="H15" s="6">
        <v>7</v>
      </c>
      <c r="I15" s="6" t="s">
        <v>26</v>
      </c>
      <c r="J15" s="14">
        <v>19368393</v>
      </c>
      <c r="K15" s="6" t="s">
        <v>575</v>
      </c>
      <c r="L15" s="6" t="s">
        <v>577</v>
      </c>
      <c r="M15" s="8">
        <v>159900</v>
      </c>
      <c r="N15" s="9">
        <v>0.75</v>
      </c>
      <c r="O15" s="16">
        <f t="shared" si="0"/>
        <v>39975</v>
      </c>
      <c r="P15" s="6" t="s">
        <v>16</v>
      </c>
    </row>
    <row r="16" spans="1:16" x14ac:dyDescent="0.35">
      <c r="A16" s="6" t="s">
        <v>1454</v>
      </c>
      <c r="B16" s="7">
        <v>46104</v>
      </c>
      <c r="C16" s="7">
        <v>46113</v>
      </c>
      <c r="D16" s="14">
        <v>3265</v>
      </c>
      <c r="E16" s="6">
        <v>334</v>
      </c>
      <c r="F16" s="14">
        <v>3</v>
      </c>
      <c r="G16" s="6" t="s">
        <v>18</v>
      </c>
      <c r="H16" s="6">
        <v>7</v>
      </c>
      <c r="I16" s="6" t="s">
        <v>26</v>
      </c>
      <c r="J16" s="14">
        <v>19368400</v>
      </c>
      <c r="K16" s="6" t="s">
        <v>575</v>
      </c>
      <c r="L16" s="6" t="s">
        <v>578</v>
      </c>
      <c r="M16" s="8">
        <v>159900</v>
      </c>
      <c r="N16" s="9">
        <v>0.75</v>
      </c>
      <c r="O16" s="16">
        <f t="shared" si="0"/>
        <v>39975</v>
      </c>
      <c r="P16" s="6" t="s">
        <v>16</v>
      </c>
    </row>
    <row r="17" spans="1:16" x14ac:dyDescent="0.35">
      <c r="A17" s="6" t="s">
        <v>1454</v>
      </c>
      <c r="B17" s="7">
        <v>46104</v>
      </c>
      <c r="C17" s="7">
        <v>46113</v>
      </c>
      <c r="D17" s="14">
        <v>3265</v>
      </c>
      <c r="E17" s="6">
        <v>334</v>
      </c>
      <c r="F17" s="14">
        <v>3</v>
      </c>
      <c r="G17" s="6" t="s">
        <v>18</v>
      </c>
      <c r="H17" s="6">
        <v>7</v>
      </c>
      <c r="I17" s="6" t="s">
        <v>26</v>
      </c>
      <c r="J17" s="14">
        <v>19368428</v>
      </c>
      <c r="K17" s="6" t="s">
        <v>575</v>
      </c>
      <c r="L17" s="6" t="s">
        <v>579</v>
      </c>
      <c r="M17" s="8">
        <v>159900</v>
      </c>
      <c r="N17" s="9">
        <v>0.75</v>
      </c>
      <c r="O17" s="16">
        <f t="shared" si="0"/>
        <v>39975</v>
      </c>
      <c r="P17" s="6" t="s">
        <v>16</v>
      </c>
    </row>
    <row r="18" spans="1:16" x14ac:dyDescent="0.35">
      <c r="A18" s="6" t="s">
        <v>1454</v>
      </c>
      <c r="B18" s="7">
        <v>46104</v>
      </c>
      <c r="C18" s="7">
        <v>46113</v>
      </c>
      <c r="D18" s="14">
        <v>3265</v>
      </c>
      <c r="E18" s="6">
        <v>334</v>
      </c>
      <c r="F18" s="14">
        <v>3</v>
      </c>
      <c r="G18" s="6" t="s">
        <v>18</v>
      </c>
      <c r="H18" s="6">
        <v>7</v>
      </c>
      <c r="I18" s="6" t="s">
        <v>26</v>
      </c>
      <c r="J18" s="14">
        <v>19368437</v>
      </c>
      <c r="K18" s="6" t="s">
        <v>580</v>
      </c>
      <c r="L18" s="6" t="s">
        <v>581</v>
      </c>
      <c r="M18" s="8">
        <v>159900</v>
      </c>
      <c r="N18" s="9">
        <v>0.75</v>
      </c>
      <c r="O18" s="16">
        <f t="shared" si="0"/>
        <v>39975</v>
      </c>
      <c r="P18" s="6" t="s">
        <v>16</v>
      </c>
    </row>
    <row r="19" spans="1:16" x14ac:dyDescent="0.35">
      <c r="A19" s="6" t="s">
        <v>1454</v>
      </c>
      <c r="B19" s="7">
        <v>46104</v>
      </c>
      <c r="C19" s="7">
        <v>46113</v>
      </c>
      <c r="D19" s="14">
        <v>3265</v>
      </c>
      <c r="E19" s="6">
        <v>334</v>
      </c>
      <c r="F19" s="14">
        <v>3</v>
      </c>
      <c r="G19" s="6" t="s">
        <v>18</v>
      </c>
      <c r="H19" s="6">
        <v>7</v>
      </c>
      <c r="I19" s="6" t="s">
        <v>26</v>
      </c>
      <c r="J19" s="14">
        <v>19368455</v>
      </c>
      <c r="K19" s="6" t="s">
        <v>580</v>
      </c>
      <c r="L19" s="6" t="s">
        <v>582</v>
      </c>
      <c r="M19" s="8">
        <v>159900</v>
      </c>
      <c r="N19" s="9">
        <v>0.75</v>
      </c>
      <c r="O19" s="16">
        <f t="shared" si="0"/>
        <v>39975</v>
      </c>
      <c r="P19" s="6" t="s">
        <v>16</v>
      </c>
    </row>
    <row r="20" spans="1:16" x14ac:dyDescent="0.35">
      <c r="A20" s="6" t="s">
        <v>1454</v>
      </c>
      <c r="B20" s="7">
        <v>46104</v>
      </c>
      <c r="C20" s="7">
        <v>46113</v>
      </c>
      <c r="D20" s="14">
        <v>3265</v>
      </c>
      <c r="E20" s="6">
        <v>334</v>
      </c>
      <c r="F20" s="14">
        <v>3</v>
      </c>
      <c r="G20" s="6" t="s">
        <v>18</v>
      </c>
      <c r="H20" s="6">
        <v>7</v>
      </c>
      <c r="I20" s="6" t="s">
        <v>26</v>
      </c>
      <c r="J20" s="14">
        <v>19368473</v>
      </c>
      <c r="K20" s="6" t="s">
        <v>580</v>
      </c>
      <c r="L20" s="6" t="s">
        <v>583</v>
      </c>
      <c r="M20" s="8">
        <v>159900</v>
      </c>
      <c r="N20" s="9">
        <v>0.75</v>
      </c>
      <c r="O20" s="16">
        <f t="shared" si="0"/>
        <v>39975</v>
      </c>
      <c r="P20" s="6" t="s">
        <v>16</v>
      </c>
    </row>
    <row r="21" spans="1:16" x14ac:dyDescent="0.35">
      <c r="A21" s="6" t="s">
        <v>1454</v>
      </c>
      <c r="B21" s="7">
        <v>46104</v>
      </c>
      <c r="C21" s="7">
        <v>46113</v>
      </c>
      <c r="D21" s="14">
        <v>3265</v>
      </c>
      <c r="E21" s="6">
        <v>334</v>
      </c>
      <c r="F21" s="14">
        <v>3</v>
      </c>
      <c r="G21" s="6" t="s">
        <v>18</v>
      </c>
      <c r="H21" s="6">
        <v>7</v>
      </c>
      <c r="I21" s="6" t="s">
        <v>26</v>
      </c>
      <c r="J21" s="14">
        <v>19368482</v>
      </c>
      <c r="K21" s="6" t="s">
        <v>580</v>
      </c>
      <c r="L21" s="6" t="s">
        <v>584</v>
      </c>
      <c r="M21" s="8">
        <v>159900</v>
      </c>
      <c r="N21" s="9">
        <v>0.75</v>
      </c>
      <c r="O21" s="16">
        <f t="shared" si="0"/>
        <v>39975</v>
      </c>
      <c r="P21" s="6" t="s">
        <v>16</v>
      </c>
    </row>
    <row r="22" spans="1:16" x14ac:dyDescent="0.35">
      <c r="A22" s="6" t="s">
        <v>1454</v>
      </c>
      <c r="B22" s="7">
        <v>46104</v>
      </c>
      <c r="C22" s="7">
        <v>46113</v>
      </c>
      <c r="D22" s="14">
        <v>3265</v>
      </c>
      <c r="E22" s="6">
        <v>334</v>
      </c>
      <c r="F22" s="14">
        <v>3</v>
      </c>
      <c r="G22" s="6" t="s">
        <v>18</v>
      </c>
      <c r="H22" s="6">
        <v>7</v>
      </c>
      <c r="I22" s="6" t="s">
        <v>26</v>
      </c>
      <c r="J22" s="14">
        <v>19368491</v>
      </c>
      <c r="K22" s="6" t="s">
        <v>585</v>
      </c>
      <c r="L22" s="6" t="s">
        <v>586</v>
      </c>
      <c r="M22" s="8">
        <v>159900</v>
      </c>
      <c r="N22" s="9">
        <v>0.75</v>
      </c>
      <c r="O22" s="16">
        <f t="shared" si="0"/>
        <v>39975</v>
      </c>
      <c r="P22" s="6" t="s">
        <v>16</v>
      </c>
    </row>
    <row r="23" spans="1:16" x14ac:dyDescent="0.35">
      <c r="A23" s="6" t="s">
        <v>1454</v>
      </c>
      <c r="B23" s="7">
        <v>46104</v>
      </c>
      <c r="C23" s="7">
        <v>46113</v>
      </c>
      <c r="D23" s="14">
        <v>3265</v>
      </c>
      <c r="E23" s="6">
        <v>334</v>
      </c>
      <c r="F23" s="14">
        <v>3</v>
      </c>
      <c r="G23" s="6" t="s">
        <v>18</v>
      </c>
      <c r="H23" s="6">
        <v>7</v>
      </c>
      <c r="I23" s="6" t="s">
        <v>26</v>
      </c>
      <c r="J23" s="14">
        <v>19368526</v>
      </c>
      <c r="K23" s="6" t="s">
        <v>585</v>
      </c>
      <c r="L23" s="6" t="s">
        <v>587</v>
      </c>
      <c r="M23" s="8">
        <v>159900</v>
      </c>
      <c r="N23" s="9">
        <v>0.75</v>
      </c>
      <c r="O23" s="16">
        <f t="shared" si="0"/>
        <v>39975</v>
      </c>
      <c r="P23" s="6" t="s">
        <v>16</v>
      </c>
    </row>
    <row r="24" spans="1:16" x14ac:dyDescent="0.35">
      <c r="A24" s="6" t="s">
        <v>1454</v>
      </c>
      <c r="B24" s="7">
        <v>46104</v>
      </c>
      <c r="C24" s="7">
        <v>46113</v>
      </c>
      <c r="D24" s="14">
        <v>3265</v>
      </c>
      <c r="E24" s="6">
        <v>334</v>
      </c>
      <c r="F24" s="14">
        <v>3</v>
      </c>
      <c r="G24" s="6" t="s">
        <v>18</v>
      </c>
      <c r="H24" s="6">
        <v>7</v>
      </c>
      <c r="I24" s="6" t="s">
        <v>26</v>
      </c>
      <c r="J24" s="14">
        <v>19368544</v>
      </c>
      <c r="K24" s="6" t="s">
        <v>585</v>
      </c>
      <c r="L24" s="6" t="s">
        <v>588</v>
      </c>
      <c r="M24" s="8">
        <v>159900</v>
      </c>
      <c r="N24" s="9">
        <v>0.75</v>
      </c>
      <c r="O24" s="16">
        <f t="shared" si="0"/>
        <v>39975</v>
      </c>
      <c r="P24" s="6" t="s">
        <v>16</v>
      </c>
    </row>
    <row r="25" spans="1:16" x14ac:dyDescent="0.35">
      <c r="A25" s="6" t="s">
        <v>1454</v>
      </c>
      <c r="B25" s="7">
        <v>46104</v>
      </c>
      <c r="C25" s="7">
        <v>46113</v>
      </c>
      <c r="D25" s="14">
        <v>3265</v>
      </c>
      <c r="E25" s="6">
        <v>334</v>
      </c>
      <c r="F25" s="14">
        <v>3</v>
      </c>
      <c r="G25" s="6" t="s">
        <v>18</v>
      </c>
      <c r="H25" s="6">
        <v>7</v>
      </c>
      <c r="I25" s="6" t="s">
        <v>26</v>
      </c>
      <c r="J25" s="14">
        <v>19368553</v>
      </c>
      <c r="K25" s="6" t="s">
        <v>585</v>
      </c>
      <c r="L25" s="6" t="s">
        <v>589</v>
      </c>
      <c r="M25" s="8">
        <v>159900</v>
      </c>
      <c r="N25" s="9">
        <v>0.75</v>
      </c>
      <c r="O25" s="16">
        <f t="shared" si="0"/>
        <v>39975</v>
      </c>
      <c r="P25" s="6" t="s">
        <v>16</v>
      </c>
    </row>
    <row r="26" spans="1:16" x14ac:dyDescent="0.35">
      <c r="A26" s="6" t="s">
        <v>1454</v>
      </c>
      <c r="B26" s="7">
        <v>46104</v>
      </c>
      <c r="C26" s="7">
        <v>46113</v>
      </c>
      <c r="D26" s="14">
        <v>3265</v>
      </c>
      <c r="E26" s="6">
        <v>334</v>
      </c>
      <c r="F26" s="14">
        <v>3</v>
      </c>
      <c r="G26" s="6" t="s">
        <v>18</v>
      </c>
      <c r="H26" s="6">
        <v>8</v>
      </c>
      <c r="I26" s="6" t="s">
        <v>26</v>
      </c>
      <c r="J26" s="14">
        <v>22179466</v>
      </c>
      <c r="K26" s="6" t="s">
        <v>590</v>
      </c>
      <c r="L26" s="6" t="s">
        <v>591</v>
      </c>
      <c r="M26" s="8">
        <v>159900</v>
      </c>
      <c r="N26" s="9">
        <v>0.75</v>
      </c>
      <c r="O26" s="16">
        <f t="shared" si="0"/>
        <v>39975</v>
      </c>
      <c r="P26" s="6" t="s">
        <v>16</v>
      </c>
    </row>
    <row r="27" spans="1:16" x14ac:dyDescent="0.35">
      <c r="A27" s="6" t="s">
        <v>1454</v>
      </c>
      <c r="B27" s="7">
        <v>46104</v>
      </c>
      <c r="C27" s="7">
        <v>46113</v>
      </c>
      <c r="D27" s="14">
        <v>3265</v>
      </c>
      <c r="E27" s="6">
        <v>334</v>
      </c>
      <c r="F27" s="14">
        <v>3</v>
      </c>
      <c r="G27" s="6" t="s">
        <v>18</v>
      </c>
      <c r="H27" s="6">
        <v>8</v>
      </c>
      <c r="I27" s="6" t="s">
        <v>26</v>
      </c>
      <c r="J27" s="14">
        <v>22179475</v>
      </c>
      <c r="K27" s="6" t="s">
        <v>590</v>
      </c>
      <c r="L27" s="6" t="s">
        <v>592</v>
      </c>
      <c r="M27" s="8">
        <v>159900</v>
      </c>
      <c r="N27" s="9">
        <v>0.75</v>
      </c>
      <c r="O27" s="16">
        <f t="shared" si="0"/>
        <v>39975</v>
      </c>
      <c r="P27" s="6" t="s">
        <v>16</v>
      </c>
    </row>
    <row r="28" spans="1:16" x14ac:dyDescent="0.35">
      <c r="A28" s="6" t="s">
        <v>1454</v>
      </c>
      <c r="B28" s="7">
        <v>46104</v>
      </c>
      <c r="C28" s="7">
        <v>46113</v>
      </c>
      <c r="D28" s="14">
        <v>3265</v>
      </c>
      <c r="E28" s="6">
        <v>334</v>
      </c>
      <c r="F28" s="14">
        <v>3</v>
      </c>
      <c r="G28" s="6" t="s">
        <v>18</v>
      </c>
      <c r="H28" s="6">
        <v>8</v>
      </c>
      <c r="I28" s="6" t="s">
        <v>26</v>
      </c>
      <c r="J28" s="14">
        <v>22179484</v>
      </c>
      <c r="K28" s="6" t="s">
        <v>590</v>
      </c>
      <c r="L28" s="6" t="s">
        <v>593</v>
      </c>
      <c r="M28" s="8">
        <v>159900</v>
      </c>
      <c r="N28" s="9">
        <v>0.75</v>
      </c>
      <c r="O28" s="16">
        <f t="shared" si="0"/>
        <v>39975</v>
      </c>
      <c r="P28" s="6" t="s">
        <v>16</v>
      </c>
    </row>
    <row r="29" spans="1:16" x14ac:dyDescent="0.35">
      <c r="A29" s="6" t="s">
        <v>1454</v>
      </c>
      <c r="B29" s="7">
        <v>46104</v>
      </c>
      <c r="C29" s="7">
        <v>46113</v>
      </c>
      <c r="D29" s="14">
        <v>3265</v>
      </c>
      <c r="E29" s="6">
        <v>334</v>
      </c>
      <c r="F29" s="14">
        <v>3</v>
      </c>
      <c r="G29" s="6" t="s">
        <v>18</v>
      </c>
      <c r="H29" s="6">
        <v>8</v>
      </c>
      <c r="I29" s="6" t="s">
        <v>26</v>
      </c>
      <c r="J29" s="14">
        <v>22179493</v>
      </c>
      <c r="K29" s="6" t="s">
        <v>590</v>
      </c>
      <c r="L29" s="6" t="s">
        <v>594</v>
      </c>
      <c r="M29" s="8">
        <v>159900</v>
      </c>
      <c r="N29" s="9">
        <v>0.75</v>
      </c>
      <c r="O29" s="16">
        <f t="shared" si="0"/>
        <v>39975</v>
      </c>
      <c r="P29" s="6" t="s">
        <v>16</v>
      </c>
    </row>
    <row r="30" spans="1:16" x14ac:dyDescent="0.35">
      <c r="A30" s="6" t="s">
        <v>1454</v>
      </c>
      <c r="B30" s="7">
        <v>46104</v>
      </c>
      <c r="C30" s="7">
        <v>46113</v>
      </c>
      <c r="D30" s="14">
        <v>3265</v>
      </c>
      <c r="E30" s="6">
        <v>334</v>
      </c>
      <c r="F30" s="14">
        <v>3</v>
      </c>
      <c r="G30" s="6" t="s">
        <v>18</v>
      </c>
      <c r="H30" s="6">
        <v>8</v>
      </c>
      <c r="I30" s="6" t="s">
        <v>26</v>
      </c>
      <c r="J30" s="14">
        <v>22179500</v>
      </c>
      <c r="K30" s="6" t="s">
        <v>595</v>
      </c>
      <c r="L30" s="6" t="s">
        <v>596</v>
      </c>
      <c r="M30" s="8">
        <v>159900</v>
      </c>
      <c r="N30" s="9">
        <v>0.75</v>
      </c>
      <c r="O30" s="16">
        <f t="shared" si="0"/>
        <v>39975</v>
      </c>
      <c r="P30" s="6" t="s">
        <v>16</v>
      </c>
    </row>
    <row r="31" spans="1:16" x14ac:dyDescent="0.35">
      <c r="A31" s="6" t="s">
        <v>1454</v>
      </c>
      <c r="B31" s="7">
        <v>46104</v>
      </c>
      <c r="C31" s="7">
        <v>46113</v>
      </c>
      <c r="D31" s="14">
        <v>3265</v>
      </c>
      <c r="E31" s="6">
        <v>334</v>
      </c>
      <c r="F31" s="14">
        <v>3</v>
      </c>
      <c r="G31" s="6" t="s">
        <v>18</v>
      </c>
      <c r="H31" s="6">
        <v>8</v>
      </c>
      <c r="I31" s="6" t="s">
        <v>26</v>
      </c>
      <c r="J31" s="14">
        <v>22179519</v>
      </c>
      <c r="K31" s="6" t="s">
        <v>595</v>
      </c>
      <c r="L31" s="6" t="s">
        <v>597</v>
      </c>
      <c r="M31" s="8">
        <v>159900</v>
      </c>
      <c r="N31" s="9">
        <v>0.75</v>
      </c>
      <c r="O31" s="16">
        <f t="shared" si="0"/>
        <v>39975</v>
      </c>
      <c r="P31" s="6" t="s">
        <v>16</v>
      </c>
    </row>
    <row r="32" spans="1:16" x14ac:dyDescent="0.35">
      <c r="A32" s="6" t="s">
        <v>1454</v>
      </c>
      <c r="B32" s="7">
        <v>46104</v>
      </c>
      <c r="C32" s="7">
        <v>46113</v>
      </c>
      <c r="D32" s="14">
        <v>3265</v>
      </c>
      <c r="E32" s="6">
        <v>334</v>
      </c>
      <c r="F32" s="14">
        <v>3</v>
      </c>
      <c r="G32" s="6" t="s">
        <v>18</v>
      </c>
      <c r="H32" s="6">
        <v>8</v>
      </c>
      <c r="I32" s="6" t="s">
        <v>26</v>
      </c>
      <c r="J32" s="14">
        <v>22179528</v>
      </c>
      <c r="K32" s="6" t="s">
        <v>595</v>
      </c>
      <c r="L32" s="6" t="s">
        <v>598</v>
      </c>
      <c r="M32" s="8">
        <v>159900</v>
      </c>
      <c r="N32" s="9">
        <v>0.75</v>
      </c>
      <c r="O32" s="16">
        <f t="shared" si="0"/>
        <v>39975</v>
      </c>
      <c r="P32" s="6" t="s">
        <v>16</v>
      </c>
    </row>
    <row r="33" spans="1:16" x14ac:dyDescent="0.35">
      <c r="A33" s="6" t="s">
        <v>1454</v>
      </c>
      <c r="B33" s="7">
        <v>46104</v>
      </c>
      <c r="C33" s="7">
        <v>46113</v>
      </c>
      <c r="D33" s="14">
        <v>3265</v>
      </c>
      <c r="E33" s="6">
        <v>334</v>
      </c>
      <c r="F33" s="14">
        <v>3</v>
      </c>
      <c r="G33" s="6" t="s">
        <v>18</v>
      </c>
      <c r="H33" s="6">
        <v>8</v>
      </c>
      <c r="I33" s="6" t="s">
        <v>26</v>
      </c>
      <c r="J33" s="14">
        <v>22179537</v>
      </c>
      <c r="K33" s="6" t="s">
        <v>595</v>
      </c>
      <c r="L33" s="6" t="s">
        <v>599</v>
      </c>
      <c r="M33" s="8">
        <v>159900</v>
      </c>
      <c r="N33" s="9">
        <v>0.75</v>
      </c>
      <c r="O33" s="16">
        <f t="shared" si="0"/>
        <v>39975</v>
      </c>
      <c r="P33" s="6" t="s">
        <v>16</v>
      </c>
    </row>
    <row r="34" spans="1:16" x14ac:dyDescent="0.35">
      <c r="A34" s="6" t="s">
        <v>1454</v>
      </c>
      <c r="B34" s="7">
        <v>46104</v>
      </c>
      <c r="C34" s="7">
        <v>46113</v>
      </c>
      <c r="D34" s="14">
        <v>3265</v>
      </c>
      <c r="E34" s="6">
        <v>334</v>
      </c>
      <c r="F34" s="14">
        <v>3</v>
      </c>
      <c r="G34" s="6" t="s">
        <v>18</v>
      </c>
      <c r="H34" s="6">
        <v>7</v>
      </c>
      <c r="I34" s="6" t="s">
        <v>26</v>
      </c>
      <c r="J34" s="14">
        <v>19368562</v>
      </c>
      <c r="K34" s="6" t="s">
        <v>600</v>
      </c>
      <c r="L34" s="6" t="s">
        <v>601</v>
      </c>
      <c r="M34" s="8">
        <v>159900</v>
      </c>
      <c r="N34" s="9">
        <v>0.75</v>
      </c>
      <c r="O34" s="16">
        <f t="shared" si="0"/>
        <v>39975</v>
      </c>
      <c r="P34" s="6" t="s">
        <v>16</v>
      </c>
    </row>
    <row r="35" spans="1:16" x14ac:dyDescent="0.35">
      <c r="A35" s="6" t="s">
        <v>1454</v>
      </c>
      <c r="B35" s="7">
        <v>46104</v>
      </c>
      <c r="C35" s="7">
        <v>46113</v>
      </c>
      <c r="D35" s="14">
        <v>3265</v>
      </c>
      <c r="E35" s="6">
        <v>334</v>
      </c>
      <c r="F35" s="14">
        <v>3</v>
      </c>
      <c r="G35" s="6" t="s">
        <v>18</v>
      </c>
      <c r="H35" s="6">
        <v>7</v>
      </c>
      <c r="I35" s="6" t="s">
        <v>26</v>
      </c>
      <c r="J35" s="14">
        <v>19368571</v>
      </c>
      <c r="K35" s="6" t="s">
        <v>600</v>
      </c>
      <c r="L35" s="6" t="s">
        <v>602</v>
      </c>
      <c r="M35" s="8">
        <v>159900</v>
      </c>
      <c r="N35" s="9">
        <v>0.75</v>
      </c>
      <c r="O35" s="16">
        <f t="shared" si="0"/>
        <v>39975</v>
      </c>
      <c r="P35" s="6" t="s">
        <v>16</v>
      </c>
    </row>
    <row r="36" spans="1:16" x14ac:dyDescent="0.35">
      <c r="A36" s="6" t="s">
        <v>1454</v>
      </c>
      <c r="B36" s="7">
        <v>46104</v>
      </c>
      <c r="C36" s="7">
        <v>46113</v>
      </c>
      <c r="D36" s="14">
        <v>3265</v>
      </c>
      <c r="E36" s="6">
        <v>334</v>
      </c>
      <c r="F36" s="14">
        <v>3</v>
      </c>
      <c r="G36" s="6" t="s">
        <v>18</v>
      </c>
      <c r="H36" s="6">
        <v>7</v>
      </c>
      <c r="I36" s="6" t="s">
        <v>26</v>
      </c>
      <c r="J36" s="14">
        <v>19368580</v>
      </c>
      <c r="K36" s="6" t="s">
        <v>600</v>
      </c>
      <c r="L36" s="6" t="s">
        <v>603</v>
      </c>
      <c r="M36" s="8">
        <v>159900</v>
      </c>
      <c r="N36" s="9">
        <v>0.75</v>
      </c>
      <c r="O36" s="16">
        <f t="shared" si="0"/>
        <v>39975</v>
      </c>
      <c r="P36" s="6" t="s">
        <v>16</v>
      </c>
    </row>
    <row r="37" spans="1:16" x14ac:dyDescent="0.35">
      <c r="A37" s="6" t="s">
        <v>1454</v>
      </c>
      <c r="B37" s="7">
        <v>46104</v>
      </c>
      <c r="C37" s="7">
        <v>46113</v>
      </c>
      <c r="D37" s="14">
        <v>3265</v>
      </c>
      <c r="E37" s="6">
        <v>334</v>
      </c>
      <c r="F37" s="14">
        <v>3</v>
      </c>
      <c r="G37" s="6" t="s">
        <v>18</v>
      </c>
      <c r="H37" s="6">
        <v>7</v>
      </c>
      <c r="I37" s="6" t="s">
        <v>26</v>
      </c>
      <c r="J37" s="14">
        <v>19368599</v>
      </c>
      <c r="K37" s="6" t="s">
        <v>600</v>
      </c>
      <c r="L37" s="6" t="s">
        <v>604</v>
      </c>
      <c r="M37" s="8">
        <v>159900</v>
      </c>
      <c r="N37" s="9">
        <v>0.75</v>
      </c>
      <c r="O37" s="16">
        <f t="shared" si="0"/>
        <v>39975</v>
      </c>
      <c r="P37" s="6" t="s">
        <v>16</v>
      </c>
    </row>
    <row r="38" spans="1:16" x14ac:dyDescent="0.35">
      <c r="A38" s="6" t="s">
        <v>1454</v>
      </c>
      <c r="B38" s="7">
        <v>46104</v>
      </c>
      <c r="C38" s="7">
        <v>46113</v>
      </c>
      <c r="D38" s="14">
        <v>3265</v>
      </c>
      <c r="E38" s="6">
        <v>334</v>
      </c>
      <c r="F38" s="14">
        <v>3</v>
      </c>
      <c r="G38" s="6" t="s">
        <v>18</v>
      </c>
      <c r="H38" s="6">
        <v>7</v>
      </c>
      <c r="I38" s="6" t="s">
        <v>26</v>
      </c>
      <c r="J38" s="14">
        <v>19368606</v>
      </c>
      <c r="K38" s="6" t="s">
        <v>605</v>
      </c>
      <c r="L38" s="6" t="s">
        <v>606</v>
      </c>
      <c r="M38" s="8">
        <v>159900</v>
      </c>
      <c r="N38" s="9">
        <v>0.75</v>
      </c>
      <c r="O38" s="16">
        <f t="shared" si="0"/>
        <v>39975</v>
      </c>
      <c r="P38" s="6" t="s">
        <v>16</v>
      </c>
    </row>
    <row r="39" spans="1:16" x14ac:dyDescent="0.35">
      <c r="A39" s="6" t="s">
        <v>1454</v>
      </c>
      <c r="B39" s="7">
        <v>46104</v>
      </c>
      <c r="C39" s="7">
        <v>46113</v>
      </c>
      <c r="D39" s="14">
        <v>3265</v>
      </c>
      <c r="E39" s="6">
        <v>334</v>
      </c>
      <c r="F39" s="14">
        <v>3</v>
      </c>
      <c r="G39" s="6" t="s">
        <v>18</v>
      </c>
      <c r="H39" s="6">
        <v>7</v>
      </c>
      <c r="I39" s="6" t="s">
        <v>26</v>
      </c>
      <c r="J39" s="14">
        <v>19368615</v>
      </c>
      <c r="K39" s="6" t="s">
        <v>605</v>
      </c>
      <c r="L39" s="6" t="s">
        <v>607</v>
      </c>
      <c r="M39" s="8">
        <v>159900</v>
      </c>
      <c r="N39" s="9">
        <v>0.75</v>
      </c>
      <c r="O39" s="16">
        <f t="shared" si="0"/>
        <v>39975</v>
      </c>
      <c r="P39" s="6" t="s">
        <v>16</v>
      </c>
    </row>
    <row r="40" spans="1:16" x14ac:dyDescent="0.35">
      <c r="A40" s="6" t="s">
        <v>1454</v>
      </c>
      <c r="B40" s="7">
        <v>46104</v>
      </c>
      <c r="C40" s="7">
        <v>46113</v>
      </c>
      <c r="D40" s="14">
        <v>3265</v>
      </c>
      <c r="E40" s="6">
        <v>334</v>
      </c>
      <c r="F40" s="14">
        <v>3</v>
      </c>
      <c r="G40" s="6" t="s">
        <v>18</v>
      </c>
      <c r="H40" s="6">
        <v>7</v>
      </c>
      <c r="I40" s="6" t="s">
        <v>26</v>
      </c>
      <c r="J40" s="14">
        <v>19368624</v>
      </c>
      <c r="K40" s="6" t="s">
        <v>605</v>
      </c>
      <c r="L40" s="6" t="s">
        <v>608</v>
      </c>
      <c r="M40" s="8">
        <v>159900</v>
      </c>
      <c r="N40" s="9">
        <v>0.75</v>
      </c>
      <c r="O40" s="16">
        <f t="shared" si="0"/>
        <v>39975</v>
      </c>
      <c r="P40" s="6" t="s">
        <v>16</v>
      </c>
    </row>
    <row r="41" spans="1:16" x14ac:dyDescent="0.35">
      <c r="A41" s="6" t="s">
        <v>1454</v>
      </c>
      <c r="B41" s="7">
        <v>46104</v>
      </c>
      <c r="C41" s="7">
        <v>46113</v>
      </c>
      <c r="D41" s="14">
        <v>3265</v>
      </c>
      <c r="E41" s="6">
        <v>334</v>
      </c>
      <c r="F41" s="14">
        <v>3</v>
      </c>
      <c r="G41" s="6" t="s">
        <v>18</v>
      </c>
      <c r="H41" s="6">
        <v>7</v>
      </c>
      <c r="I41" s="6" t="s">
        <v>26</v>
      </c>
      <c r="J41" s="14">
        <v>19368848</v>
      </c>
      <c r="K41" s="6" t="s">
        <v>605</v>
      </c>
      <c r="L41" s="6" t="s">
        <v>609</v>
      </c>
      <c r="M41" s="8">
        <v>159900</v>
      </c>
      <c r="N41" s="9">
        <v>0.75</v>
      </c>
      <c r="O41" s="16">
        <f t="shared" si="0"/>
        <v>39975</v>
      </c>
      <c r="P41" s="6" t="s">
        <v>16</v>
      </c>
    </row>
    <row r="42" spans="1:16" x14ac:dyDescent="0.35">
      <c r="A42" s="6" t="s">
        <v>1454</v>
      </c>
      <c r="B42" s="7">
        <v>46104</v>
      </c>
      <c r="C42" s="7">
        <v>46113</v>
      </c>
      <c r="D42" s="14">
        <v>3265</v>
      </c>
      <c r="E42" s="6">
        <v>334</v>
      </c>
      <c r="F42" s="14">
        <v>3</v>
      </c>
      <c r="G42" s="6" t="s">
        <v>18</v>
      </c>
      <c r="H42" s="6">
        <v>7</v>
      </c>
      <c r="I42" s="6" t="s">
        <v>26</v>
      </c>
      <c r="J42" s="14">
        <v>19368893</v>
      </c>
      <c r="K42" s="6" t="s">
        <v>610</v>
      </c>
      <c r="L42" s="6" t="s">
        <v>611</v>
      </c>
      <c r="M42" s="8">
        <v>159900</v>
      </c>
      <c r="N42" s="9">
        <v>0.75</v>
      </c>
      <c r="O42" s="16">
        <f t="shared" si="0"/>
        <v>39975</v>
      </c>
      <c r="P42" s="6" t="s">
        <v>16</v>
      </c>
    </row>
    <row r="43" spans="1:16" x14ac:dyDescent="0.35">
      <c r="A43" s="6" t="s">
        <v>1454</v>
      </c>
      <c r="B43" s="7">
        <v>46104</v>
      </c>
      <c r="C43" s="7">
        <v>46113</v>
      </c>
      <c r="D43" s="14">
        <v>3265</v>
      </c>
      <c r="E43" s="6">
        <v>334</v>
      </c>
      <c r="F43" s="14">
        <v>3</v>
      </c>
      <c r="G43" s="6" t="s">
        <v>18</v>
      </c>
      <c r="H43" s="6">
        <v>7</v>
      </c>
      <c r="I43" s="6" t="s">
        <v>26</v>
      </c>
      <c r="J43" s="14">
        <v>19368900</v>
      </c>
      <c r="K43" s="6" t="s">
        <v>610</v>
      </c>
      <c r="L43" s="6" t="s">
        <v>612</v>
      </c>
      <c r="M43" s="8">
        <v>159900</v>
      </c>
      <c r="N43" s="9">
        <v>0.75</v>
      </c>
      <c r="O43" s="16">
        <f t="shared" si="0"/>
        <v>39975</v>
      </c>
      <c r="P43" s="6" t="s">
        <v>16</v>
      </c>
    </row>
    <row r="44" spans="1:16" x14ac:dyDescent="0.35">
      <c r="A44" s="6" t="s">
        <v>1454</v>
      </c>
      <c r="B44" s="7">
        <v>46104</v>
      </c>
      <c r="C44" s="7">
        <v>46113</v>
      </c>
      <c r="D44" s="14">
        <v>3265</v>
      </c>
      <c r="E44" s="6">
        <v>334</v>
      </c>
      <c r="F44" s="14">
        <v>3</v>
      </c>
      <c r="G44" s="6" t="s">
        <v>18</v>
      </c>
      <c r="H44" s="6">
        <v>7</v>
      </c>
      <c r="I44" s="6" t="s">
        <v>26</v>
      </c>
      <c r="J44" s="14">
        <v>19368919</v>
      </c>
      <c r="K44" s="6" t="s">
        <v>610</v>
      </c>
      <c r="L44" s="6" t="s">
        <v>613</v>
      </c>
      <c r="M44" s="8">
        <v>159900</v>
      </c>
      <c r="N44" s="9">
        <v>0.75</v>
      </c>
      <c r="O44" s="16">
        <f t="shared" si="0"/>
        <v>39975</v>
      </c>
      <c r="P44" s="6" t="s">
        <v>16</v>
      </c>
    </row>
    <row r="45" spans="1:16" x14ac:dyDescent="0.35">
      <c r="A45" s="6" t="s">
        <v>1454</v>
      </c>
      <c r="B45" s="7">
        <v>46104</v>
      </c>
      <c r="C45" s="7">
        <v>46113</v>
      </c>
      <c r="D45" s="14">
        <v>3265</v>
      </c>
      <c r="E45" s="6">
        <v>334</v>
      </c>
      <c r="F45" s="14">
        <v>3</v>
      </c>
      <c r="G45" s="6" t="s">
        <v>18</v>
      </c>
      <c r="H45" s="6">
        <v>7</v>
      </c>
      <c r="I45" s="6" t="s">
        <v>26</v>
      </c>
      <c r="J45" s="14">
        <v>19368928</v>
      </c>
      <c r="K45" s="6" t="s">
        <v>610</v>
      </c>
      <c r="L45" s="6" t="s">
        <v>614</v>
      </c>
      <c r="M45" s="8">
        <v>159900</v>
      </c>
      <c r="N45" s="9">
        <v>0.75</v>
      </c>
      <c r="O45" s="16">
        <f t="shared" si="0"/>
        <v>39975</v>
      </c>
      <c r="P45" s="6" t="s">
        <v>16</v>
      </c>
    </row>
    <row r="46" spans="1:16" x14ac:dyDescent="0.35">
      <c r="A46" s="6" t="s">
        <v>1454</v>
      </c>
      <c r="B46" s="7">
        <v>46104</v>
      </c>
      <c r="C46" s="7">
        <v>46113</v>
      </c>
      <c r="D46" s="14">
        <v>3265</v>
      </c>
      <c r="E46" s="6">
        <v>334</v>
      </c>
      <c r="F46" s="14">
        <v>3</v>
      </c>
      <c r="G46" s="6" t="s">
        <v>18</v>
      </c>
      <c r="H46" s="6">
        <v>7</v>
      </c>
      <c r="I46" s="6" t="s">
        <v>26</v>
      </c>
      <c r="J46" s="14">
        <v>19368937</v>
      </c>
      <c r="K46" s="6" t="s">
        <v>615</v>
      </c>
      <c r="L46" s="6" t="s">
        <v>616</v>
      </c>
      <c r="M46" s="8">
        <v>159900</v>
      </c>
      <c r="N46" s="9">
        <v>0.75</v>
      </c>
      <c r="O46" s="16">
        <f t="shared" si="0"/>
        <v>39975</v>
      </c>
      <c r="P46" s="6" t="s">
        <v>16</v>
      </c>
    </row>
    <row r="47" spans="1:16" x14ac:dyDescent="0.35">
      <c r="A47" s="6" t="s">
        <v>1454</v>
      </c>
      <c r="B47" s="7">
        <v>46104</v>
      </c>
      <c r="C47" s="7">
        <v>46113</v>
      </c>
      <c r="D47" s="14">
        <v>3265</v>
      </c>
      <c r="E47" s="6">
        <v>334</v>
      </c>
      <c r="F47" s="14">
        <v>3</v>
      </c>
      <c r="G47" s="6" t="s">
        <v>18</v>
      </c>
      <c r="H47" s="6">
        <v>7</v>
      </c>
      <c r="I47" s="6" t="s">
        <v>26</v>
      </c>
      <c r="J47" s="14">
        <v>19368955</v>
      </c>
      <c r="K47" s="6" t="s">
        <v>615</v>
      </c>
      <c r="L47" s="6" t="s">
        <v>617</v>
      </c>
      <c r="M47" s="8">
        <v>159900</v>
      </c>
      <c r="N47" s="9">
        <v>0.75</v>
      </c>
      <c r="O47" s="16">
        <f t="shared" si="0"/>
        <v>39975</v>
      </c>
      <c r="P47" s="6" t="s">
        <v>16</v>
      </c>
    </row>
    <row r="48" spans="1:16" x14ac:dyDescent="0.35">
      <c r="A48" s="6" t="s">
        <v>1454</v>
      </c>
      <c r="B48" s="7">
        <v>46104</v>
      </c>
      <c r="C48" s="7">
        <v>46113</v>
      </c>
      <c r="D48" s="14">
        <v>3265</v>
      </c>
      <c r="E48" s="6">
        <v>334</v>
      </c>
      <c r="F48" s="14">
        <v>3</v>
      </c>
      <c r="G48" s="6" t="s">
        <v>18</v>
      </c>
      <c r="H48" s="6">
        <v>7</v>
      </c>
      <c r="I48" s="6" t="s">
        <v>26</v>
      </c>
      <c r="J48" s="14">
        <v>19368973</v>
      </c>
      <c r="K48" s="6" t="s">
        <v>615</v>
      </c>
      <c r="L48" s="6" t="s">
        <v>618</v>
      </c>
      <c r="M48" s="8">
        <v>159900</v>
      </c>
      <c r="N48" s="9">
        <v>0.75</v>
      </c>
      <c r="O48" s="16">
        <f t="shared" si="0"/>
        <v>39975</v>
      </c>
      <c r="P48" s="6" t="s">
        <v>16</v>
      </c>
    </row>
    <row r="49" spans="1:16" x14ac:dyDescent="0.35">
      <c r="A49" s="6" t="s">
        <v>1454</v>
      </c>
      <c r="B49" s="7">
        <v>46104</v>
      </c>
      <c r="C49" s="7">
        <v>46113</v>
      </c>
      <c r="D49" s="14">
        <v>3265</v>
      </c>
      <c r="E49" s="6">
        <v>334</v>
      </c>
      <c r="F49" s="14">
        <v>3</v>
      </c>
      <c r="G49" s="6" t="s">
        <v>18</v>
      </c>
      <c r="H49" s="6">
        <v>7</v>
      </c>
      <c r="I49" s="6" t="s">
        <v>26</v>
      </c>
      <c r="J49" s="14">
        <v>19368991</v>
      </c>
      <c r="K49" s="6" t="s">
        <v>615</v>
      </c>
      <c r="L49" s="6" t="s">
        <v>619</v>
      </c>
      <c r="M49" s="8">
        <v>159900</v>
      </c>
      <c r="N49" s="9">
        <v>0.75</v>
      </c>
      <c r="O49" s="16">
        <f t="shared" si="0"/>
        <v>39975</v>
      </c>
      <c r="P49" s="6" t="s">
        <v>16</v>
      </c>
    </row>
    <row r="50" spans="1:16" x14ac:dyDescent="0.35">
      <c r="A50" s="6" t="s">
        <v>1454</v>
      </c>
      <c r="B50" s="7">
        <v>46104</v>
      </c>
      <c r="C50" s="7">
        <v>46113</v>
      </c>
      <c r="D50" s="14">
        <v>3265</v>
      </c>
      <c r="E50" s="6">
        <v>334</v>
      </c>
      <c r="F50" s="14">
        <v>3</v>
      </c>
      <c r="G50" s="6" t="s">
        <v>20</v>
      </c>
      <c r="H50" s="6">
        <v>7</v>
      </c>
      <c r="I50" s="6" t="s">
        <v>26</v>
      </c>
      <c r="J50" s="14">
        <v>19432143</v>
      </c>
      <c r="K50" s="6" t="s">
        <v>685</v>
      </c>
      <c r="L50" s="6" t="s">
        <v>686</v>
      </c>
      <c r="M50" s="8">
        <v>159900</v>
      </c>
      <c r="N50" s="9">
        <v>0.75</v>
      </c>
      <c r="O50" s="16">
        <f t="shared" si="0"/>
        <v>39975</v>
      </c>
      <c r="P50" s="6" t="s">
        <v>16</v>
      </c>
    </row>
    <row r="51" spans="1:16" x14ac:dyDescent="0.35">
      <c r="A51" s="6" t="s">
        <v>1454</v>
      </c>
      <c r="B51" s="7">
        <v>46104</v>
      </c>
      <c r="C51" s="7">
        <v>46113</v>
      </c>
      <c r="D51" s="14">
        <v>3265</v>
      </c>
      <c r="E51" s="6">
        <v>334</v>
      </c>
      <c r="F51" s="14">
        <v>3</v>
      </c>
      <c r="G51" s="6" t="s">
        <v>20</v>
      </c>
      <c r="H51" s="6">
        <v>7</v>
      </c>
      <c r="I51" s="6" t="s">
        <v>26</v>
      </c>
      <c r="J51" s="14">
        <v>19432161</v>
      </c>
      <c r="K51" s="6" t="s">
        <v>685</v>
      </c>
      <c r="L51" s="6" t="s">
        <v>687</v>
      </c>
      <c r="M51" s="8">
        <v>159900</v>
      </c>
      <c r="N51" s="9">
        <v>0.75</v>
      </c>
      <c r="O51" s="16">
        <f t="shared" si="0"/>
        <v>39975</v>
      </c>
      <c r="P51" s="6" t="s">
        <v>16</v>
      </c>
    </row>
    <row r="52" spans="1:16" x14ac:dyDescent="0.35">
      <c r="A52" s="6" t="s">
        <v>1454</v>
      </c>
      <c r="B52" s="7">
        <v>46104</v>
      </c>
      <c r="C52" s="7">
        <v>46113</v>
      </c>
      <c r="D52" s="14">
        <v>3265</v>
      </c>
      <c r="E52" s="6">
        <v>334</v>
      </c>
      <c r="F52" s="14">
        <v>3</v>
      </c>
      <c r="G52" s="6" t="s">
        <v>20</v>
      </c>
      <c r="H52" s="6">
        <v>7</v>
      </c>
      <c r="I52" s="6" t="s">
        <v>26</v>
      </c>
      <c r="J52" s="14">
        <v>19432170</v>
      </c>
      <c r="K52" s="6" t="s">
        <v>685</v>
      </c>
      <c r="L52" s="6" t="s">
        <v>688</v>
      </c>
      <c r="M52" s="8">
        <v>159900</v>
      </c>
      <c r="N52" s="9">
        <v>0.75</v>
      </c>
      <c r="O52" s="16">
        <f t="shared" si="0"/>
        <v>39975</v>
      </c>
      <c r="P52" s="6" t="s">
        <v>16</v>
      </c>
    </row>
    <row r="53" spans="1:16" x14ac:dyDescent="0.35">
      <c r="A53" s="6" t="s">
        <v>1454</v>
      </c>
      <c r="B53" s="7">
        <v>46104</v>
      </c>
      <c r="C53" s="7">
        <v>46113</v>
      </c>
      <c r="D53" s="14">
        <v>3265</v>
      </c>
      <c r="E53" s="6">
        <v>334</v>
      </c>
      <c r="F53" s="14">
        <v>3</v>
      </c>
      <c r="G53" s="6" t="s">
        <v>20</v>
      </c>
      <c r="H53" s="6">
        <v>7</v>
      </c>
      <c r="I53" s="6" t="s">
        <v>26</v>
      </c>
      <c r="J53" s="14">
        <v>19432189</v>
      </c>
      <c r="K53" s="6" t="s">
        <v>685</v>
      </c>
      <c r="L53" s="6" t="s">
        <v>689</v>
      </c>
      <c r="M53" s="8">
        <v>159900</v>
      </c>
      <c r="N53" s="9">
        <v>0.75</v>
      </c>
      <c r="O53" s="16">
        <f t="shared" si="0"/>
        <v>39975</v>
      </c>
      <c r="P53" s="6" t="s">
        <v>16</v>
      </c>
    </row>
    <row r="54" spans="1:16" x14ac:dyDescent="0.35">
      <c r="A54" s="6" t="s">
        <v>1454</v>
      </c>
      <c r="B54" s="7">
        <v>46104</v>
      </c>
      <c r="C54" s="7">
        <v>46113</v>
      </c>
      <c r="D54" s="14">
        <v>3265</v>
      </c>
      <c r="E54" s="6">
        <v>334</v>
      </c>
      <c r="F54" s="14">
        <v>3</v>
      </c>
      <c r="G54" s="6" t="s">
        <v>20</v>
      </c>
      <c r="H54" s="6">
        <v>7</v>
      </c>
      <c r="I54" s="6" t="s">
        <v>26</v>
      </c>
      <c r="J54" s="14">
        <v>19432198</v>
      </c>
      <c r="K54" s="6" t="s">
        <v>690</v>
      </c>
      <c r="L54" s="6" t="s">
        <v>691</v>
      </c>
      <c r="M54" s="8">
        <v>159900</v>
      </c>
      <c r="N54" s="9">
        <v>0.75</v>
      </c>
      <c r="O54" s="16">
        <f t="shared" si="0"/>
        <v>39975</v>
      </c>
      <c r="P54" s="6" t="s">
        <v>16</v>
      </c>
    </row>
    <row r="55" spans="1:16" x14ac:dyDescent="0.35">
      <c r="A55" s="6" t="s">
        <v>1454</v>
      </c>
      <c r="B55" s="7">
        <v>46104</v>
      </c>
      <c r="C55" s="7">
        <v>46113</v>
      </c>
      <c r="D55" s="14">
        <v>3265</v>
      </c>
      <c r="E55" s="6">
        <v>334</v>
      </c>
      <c r="F55" s="14">
        <v>3</v>
      </c>
      <c r="G55" s="6" t="s">
        <v>20</v>
      </c>
      <c r="H55" s="6">
        <v>7</v>
      </c>
      <c r="I55" s="6" t="s">
        <v>26</v>
      </c>
      <c r="J55" s="14">
        <v>19432205</v>
      </c>
      <c r="K55" s="6" t="s">
        <v>690</v>
      </c>
      <c r="L55" s="6" t="s">
        <v>692</v>
      </c>
      <c r="M55" s="8">
        <v>159900</v>
      </c>
      <c r="N55" s="9">
        <v>0.75</v>
      </c>
      <c r="O55" s="16">
        <f t="shared" si="0"/>
        <v>39975</v>
      </c>
      <c r="P55" s="6" t="s">
        <v>16</v>
      </c>
    </row>
    <row r="56" spans="1:16" x14ac:dyDescent="0.35">
      <c r="A56" s="6" t="s">
        <v>1454</v>
      </c>
      <c r="B56" s="7">
        <v>46104</v>
      </c>
      <c r="C56" s="7">
        <v>46113</v>
      </c>
      <c r="D56" s="14">
        <v>3265</v>
      </c>
      <c r="E56" s="6">
        <v>334</v>
      </c>
      <c r="F56" s="14">
        <v>3</v>
      </c>
      <c r="G56" s="6" t="s">
        <v>20</v>
      </c>
      <c r="H56" s="6">
        <v>7</v>
      </c>
      <c r="I56" s="6" t="s">
        <v>26</v>
      </c>
      <c r="J56" s="14">
        <v>19432214</v>
      </c>
      <c r="K56" s="6" t="s">
        <v>690</v>
      </c>
      <c r="L56" s="6" t="s">
        <v>693</v>
      </c>
      <c r="M56" s="8">
        <v>159900</v>
      </c>
      <c r="N56" s="9">
        <v>0.75</v>
      </c>
      <c r="O56" s="16">
        <f t="shared" si="0"/>
        <v>39975</v>
      </c>
      <c r="P56" s="6" t="s">
        <v>16</v>
      </c>
    </row>
    <row r="57" spans="1:16" x14ac:dyDescent="0.35">
      <c r="A57" s="6" t="s">
        <v>1454</v>
      </c>
      <c r="B57" s="7">
        <v>46104</v>
      </c>
      <c r="C57" s="7">
        <v>46113</v>
      </c>
      <c r="D57" s="14">
        <v>3265</v>
      </c>
      <c r="E57" s="6">
        <v>334</v>
      </c>
      <c r="F57" s="14">
        <v>3</v>
      </c>
      <c r="G57" s="6" t="s">
        <v>20</v>
      </c>
      <c r="H57" s="6">
        <v>7</v>
      </c>
      <c r="I57" s="6" t="s">
        <v>26</v>
      </c>
      <c r="J57" s="14">
        <v>19432223</v>
      </c>
      <c r="K57" s="6" t="s">
        <v>690</v>
      </c>
      <c r="L57" s="6" t="s">
        <v>694</v>
      </c>
      <c r="M57" s="8">
        <v>159900</v>
      </c>
      <c r="N57" s="9">
        <v>0.75</v>
      </c>
      <c r="O57" s="16">
        <f t="shared" si="0"/>
        <v>39975</v>
      </c>
      <c r="P57" s="6" t="s">
        <v>16</v>
      </c>
    </row>
    <row r="58" spans="1:16" x14ac:dyDescent="0.35">
      <c r="A58" s="6" t="s">
        <v>1454</v>
      </c>
      <c r="B58" s="7">
        <v>46104</v>
      </c>
      <c r="C58" s="7">
        <v>46113</v>
      </c>
      <c r="D58" s="14">
        <v>3265</v>
      </c>
      <c r="E58" s="6">
        <v>334</v>
      </c>
      <c r="F58" s="14">
        <v>3</v>
      </c>
      <c r="G58" s="6" t="s">
        <v>20</v>
      </c>
      <c r="H58" s="6">
        <v>9</v>
      </c>
      <c r="I58" s="6" t="s">
        <v>26</v>
      </c>
      <c r="J58" s="14">
        <v>22181793</v>
      </c>
      <c r="K58" s="6" t="s">
        <v>710</v>
      </c>
      <c r="L58" s="6" t="s">
        <v>711</v>
      </c>
      <c r="M58" s="8">
        <v>159900</v>
      </c>
      <c r="N58" s="9">
        <v>0.75</v>
      </c>
      <c r="O58" s="16">
        <f t="shared" si="0"/>
        <v>39975</v>
      </c>
      <c r="P58" s="6" t="s">
        <v>16</v>
      </c>
    </row>
    <row r="59" spans="1:16" x14ac:dyDescent="0.35">
      <c r="A59" s="6" t="s">
        <v>1454</v>
      </c>
      <c r="B59" s="7">
        <v>46104</v>
      </c>
      <c r="C59" s="7">
        <v>46113</v>
      </c>
      <c r="D59" s="14">
        <v>3265</v>
      </c>
      <c r="E59" s="6">
        <v>334</v>
      </c>
      <c r="F59" s="14">
        <v>3</v>
      </c>
      <c r="G59" s="6" t="s">
        <v>20</v>
      </c>
      <c r="H59" s="6">
        <v>9</v>
      </c>
      <c r="I59" s="6" t="s">
        <v>26</v>
      </c>
      <c r="J59" s="14">
        <v>22181800</v>
      </c>
      <c r="K59" s="6" t="s">
        <v>710</v>
      </c>
      <c r="L59" s="6" t="s">
        <v>712</v>
      </c>
      <c r="M59" s="8">
        <v>159900</v>
      </c>
      <c r="N59" s="9">
        <v>0.75</v>
      </c>
      <c r="O59" s="16">
        <f t="shared" si="0"/>
        <v>39975</v>
      </c>
      <c r="P59" s="6" t="s">
        <v>16</v>
      </c>
    </row>
    <row r="60" spans="1:16" x14ac:dyDescent="0.35">
      <c r="A60" s="6" t="s">
        <v>1454</v>
      </c>
      <c r="B60" s="7">
        <v>46104</v>
      </c>
      <c r="C60" s="7">
        <v>46113</v>
      </c>
      <c r="D60" s="14">
        <v>3265</v>
      </c>
      <c r="E60" s="6">
        <v>334</v>
      </c>
      <c r="F60" s="14">
        <v>3</v>
      </c>
      <c r="G60" s="6" t="s">
        <v>20</v>
      </c>
      <c r="H60" s="6">
        <v>9</v>
      </c>
      <c r="I60" s="6" t="s">
        <v>26</v>
      </c>
      <c r="J60" s="14">
        <v>22181819</v>
      </c>
      <c r="K60" s="6" t="s">
        <v>710</v>
      </c>
      <c r="L60" s="6" t="s">
        <v>713</v>
      </c>
      <c r="M60" s="8">
        <v>159900</v>
      </c>
      <c r="N60" s="9">
        <v>0.75</v>
      </c>
      <c r="O60" s="16">
        <f t="shared" si="0"/>
        <v>39975</v>
      </c>
      <c r="P60" s="6" t="s">
        <v>16</v>
      </c>
    </row>
    <row r="61" spans="1:16" x14ac:dyDescent="0.35">
      <c r="A61" s="6" t="s">
        <v>1454</v>
      </c>
      <c r="B61" s="7">
        <v>46104</v>
      </c>
      <c r="C61" s="7">
        <v>46113</v>
      </c>
      <c r="D61" s="14">
        <v>3265</v>
      </c>
      <c r="E61" s="6">
        <v>334</v>
      </c>
      <c r="F61" s="14">
        <v>3</v>
      </c>
      <c r="G61" s="6" t="s">
        <v>20</v>
      </c>
      <c r="H61" s="6">
        <v>9</v>
      </c>
      <c r="I61" s="6" t="s">
        <v>26</v>
      </c>
      <c r="J61" s="14">
        <v>22181828</v>
      </c>
      <c r="K61" s="6" t="s">
        <v>710</v>
      </c>
      <c r="L61" s="6" t="s">
        <v>714</v>
      </c>
      <c r="M61" s="8">
        <v>159900</v>
      </c>
      <c r="N61" s="9">
        <v>0.75</v>
      </c>
      <c r="O61" s="16">
        <f t="shared" si="0"/>
        <v>39975</v>
      </c>
      <c r="P61" s="6" t="s">
        <v>16</v>
      </c>
    </row>
    <row r="62" spans="1:16" x14ac:dyDescent="0.35">
      <c r="A62" s="6" t="s">
        <v>1454</v>
      </c>
      <c r="B62" s="7">
        <v>46104</v>
      </c>
      <c r="C62" s="7">
        <v>46113</v>
      </c>
      <c r="D62" s="14">
        <v>3265</v>
      </c>
      <c r="E62" s="6">
        <v>334</v>
      </c>
      <c r="F62" s="14">
        <v>3</v>
      </c>
      <c r="G62" s="6" t="s">
        <v>20</v>
      </c>
      <c r="H62" s="6">
        <v>8</v>
      </c>
      <c r="I62" s="6" t="s">
        <v>26</v>
      </c>
      <c r="J62" s="14">
        <v>22181837</v>
      </c>
      <c r="K62" s="6" t="s">
        <v>695</v>
      </c>
      <c r="L62" s="6" t="s">
        <v>696</v>
      </c>
      <c r="M62" s="8">
        <v>159900</v>
      </c>
      <c r="N62" s="9">
        <v>0.75</v>
      </c>
      <c r="O62" s="16">
        <f t="shared" si="0"/>
        <v>39975</v>
      </c>
      <c r="P62" s="6" t="s">
        <v>16</v>
      </c>
    </row>
    <row r="63" spans="1:16" x14ac:dyDescent="0.35">
      <c r="A63" s="6" t="s">
        <v>1454</v>
      </c>
      <c r="B63" s="7">
        <v>46104</v>
      </c>
      <c r="C63" s="7">
        <v>46113</v>
      </c>
      <c r="D63" s="14">
        <v>3265</v>
      </c>
      <c r="E63" s="6">
        <v>334</v>
      </c>
      <c r="F63" s="14">
        <v>3</v>
      </c>
      <c r="G63" s="6" t="s">
        <v>20</v>
      </c>
      <c r="H63" s="6">
        <v>8</v>
      </c>
      <c r="I63" s="6" t="s">
        <v>26</v>
      </c>
      <c r="J63" s="14">
        <v>22181999</v>
      </c>
      <c r="K63" s="6" t="s">
        <v>695</v>
      </c>
      <c r="L63" s="6" t="s">
        <v>697</v>
      </c>
      <c r="M63" s="8">
        <v>159900</v>
      </c>
      <c r="N63" s="9">
        <v>0.75</v>
      </c>
      <c r="O63" s="16">
        <f t="shared" si="0"/>
        <v>39975</v>
      </c>
      <c r="P63" s="6" t="s">
        <v>16</v>
      </c>
    </row>
    <row r="64" spans="1:16" x14ac:dyDescent="0.35">
      <c r="A64" s="6" t="s">
        <v>1454</v>
      </c>
      <c r="B64" s="7">
        <v>46104</v>
      </c>
      <c r="C64" s="7">
        <v>46113</v>
      </c>
      <c r="D64" s="14">
        <v>3265</v>
      </c>
      <c r="E64" s="6">
        <v>334</v>
      </c>
      <c r="F64" s="14">
        <v>3</v>
      </c>
      <c r="G64" s="6" t="s">
        <v>20</v>
      </c>
      <c r="H64" s="6">
        <v>8</v>
      </c>
      <c r="I64" s="6" t="s">
        <v>26</v>
      </c>
      <c r="J64" s="14">
        <v>22182005</v>
      </c>
      <c r="K64" s="6" t="s">
        <v>695</v>
      </c>
      <c r="L64" s="6" t="s">
        <v>698</v>
      </c>
      <c r="M64" s="8">
        <v>159900</v>
      </c>
      <c r="N64" s="9">
        <v>0.75</v>
      </c>
      <c r="O64" s="16">
        <f t="shared" si="0"/>
        <v>39975</v>
      </c>
      <c r="P64" s="6" t="s">
        <v>16</v>
      </c>
    </row>
    <row r="65" spans="1:16" x14ac:dyDescent="0.35">
      <c r="A65" s="6" t="s">
        <v>1454</v>
      </c>
      <c r="B65" s="7">
        <v>46104</v>
      </c>
      <c r="C65" s="7">
        <v>46113</v>
      </c>
      <c r="D65" s="14">
        <v>3265</v>
      </c>
      <c r="E65" s="6">
        <v>334</v>
      </c>
      <c r="F65" s="14">
        <v>3</v>
      </c>
      <c r="G65" s="6" t="s">
        <v>20</v>
      </c>
      <c r="H65" s="6">
        <v>8</v>
      </c>
      <c r="I65" s="6" t="s">
        <v>26</v>
      </c>
      <c r="J65" s="14">
        <v>22182014</v>
      </c>
      <c r="K65" s="6" t="s">
        <v>695</v>
      </c>
      <c r="L65" s="6" t="s">
        <v>699</v>
      </c>
      <c r="M65" s="8">
        <v>159900</v>
      </c>
      <c r="N65" s="9">
        <v>0.75</v>
      </c>
      <c r="O65" s="16">
        <f t="shared" si="0"/>
        <v>39975</v>
      </c>
      <c r="P65" s="6" t="s">
        <v>16</v>
      </c>
    </row>
    <row r="66" spans="1:16" x14ac:dyDescent="0.35">
      <c r="A66" s="6" t="s">
        <v>1454</v>
      </c>
      <c r="B66" s="7">
        <v>46104</v>
      </c>
      <c r="C66" s="7">
        <v>46113</v>
      </c>
      <c r="D66" s="14">
        <v>3265</v>
      </c>
      <c r="E66" s="6">
        <v>334</v>
      </c>
      <c r="F66" s="14">
        <v>3</v>
      </c>
      <c r="G66" s="6" t="s">
        <v>17</v>
      </c>
      <c r="H66" s="6">
        <v>7</v>
      </c>
      <c r="I66" s="6" t="s">
        <v>26</v>
      </c>
      <c r="J66" s="14">
        <v>19369089</v>
      </c>
      <c r="K66" s="6" t="s">
        <v>630</v>
      </c>
      <c r="L66" s="6" t="s">
        <v>631</v>
      </c>
      <c r="M66" s="8">
        <v>159900</v>
      </c>
      <c r="N66" s="9">
        <v>0.75</v>
      </c>
      <c r="O66" s="16">
        <f t="shared" si="0"/>
        <v>39975</v>
      </c>
      <c r="P66" s="6" t="s">
        <v>16</v>
      </c>
    </row>
    <row r="67" spans="1:16" x14ac:dyDescent="0.35">
      <c r="A67" s="6" t="s">
        <v>1454</v>
      </c>
      <c r="B67" s="7">
        <v>46104</v>
      </c>
      <c r="C67" s="7">
        <v>46113</v>
      </c>
      <c r="D67" s="14">
        <v>3265</v>
      </c>
      <c r="E67" s="6">
        <v>334</v>
      </c>
      <c r="F67" s="14">
        <v>3</v>
      </c>
      <c r="G67" s="6" t="s">
        <v>17</v>
      </c>
      <c r="H67" s="6">
        <v>7</v>
      </c>
      <c r="I67" s="6" t="s">
        <v>26</v>
      </c>
      <c r="J67" s="14">
        <v>19369098</v>
      </c>
      <c r="K67" s="6" t="s">
        <v>630</v>
      </c>
      <c r="L67" s="6" t="s">
        <v>632</v>
      </c>
      <c r="M67" s="8">
        <v>159900</v>
      </c>
      <c r="N67" s="9">
        <v>0.75</v>
      </c>
      <c r="O67" s="16">
        <f t="shared" ref="O67:O130" si="1">M67-(M67*N67)</f>
        <v>39975</v>
      </c>
      <c r="P67" s="6" t="s">
        <v>16</v>
      </c>
    </row>
    <row r="68" spans="1:16" x14ac:dyDescent="0.35">
      <c r="A68" s="6" t="s">
        <v>1454</v>
      </c>
      <c r="B68" s="7">
        <v>46104</v>
      </c>
      <c r="C68" s="7">
        <v>46113</v>
      </c>
      <c r="D68" s="14">
        <v>3265</v>
      </c>
      <c r="E68" s="6">
        <v>334</v>
      </c>
      <c r="F68" s="14">
        <v>3</v>
      </c>
      <c r="G68" s="6" t="s">
        <v>17</v>
      </c>
      <c r="H68" s="6">
        <v>7</v>
      </c>
      <c r="I68" s="6" t="s">
        <v>26</v>
      </c>
      <c r="J68" s="14">
        <v>19369105</v>
      </c>
      <c r="K68" s="6" t="s">
        <v>630</v>
      </c>
      <c r="L68" s="6" t="s">
        <v>633</v>
      </c>
      <c r="M68" s="8">
        <v>159900</v>
      </c>
      <c r="N68" s="9">
        <v>0.75</v>
      </c>
      <c r="O68" s="16">
        <f t="shared" si="1"/>
        <v>39975</v>
      </c>
      <c r="P68" s="6" t="s">
        <v>16</v>
      </c>
    </row>
    <row r="69" spans="1:16" x14ac:dyDescent="0.35">
      <c r="A69" s="6" t="s">
        <v>1454</v>
      </c>
      <c r="B69" s="7">
        <v>46104</v>
      </c>
      <c r="C69" s="7">
        <v>46113</v>
      </c>
      <c r="D69" s="14">
        <v>3265</v>
      </c>
      <c r="E69" s="6">
        <v>334</v>
      </c>
      <c r="F69" s="14">
        <v>3</v>
      </c>
      <c r="G69" s="6" t="s">
        <v>17</v>
      </c>
      <c r="H69" s="6">
        <v>7</v>
      </c>
      <c r="I69" s="6" t="s">
        <v>26</v>
      </c>
      <c r="J69" s="14">
        <v>19369123</v>
      </c>
      <c r="K69" s="6" t="s">
        <v>630</v>
      </c>
      <c r="L69" s="6" t="s">
        <v>634</v>
      </c>
      <c r="M69" s="8">
        <v>159900</v>
      </c>
      <c r="N69" s="9">
        <v>0.75</v>
      </c>
      <c r="O69" s="16">
        <f t="shared" si="1"/>
        <v>39975</v>
      </c>
      <c r="P69" s="6" t="s">
        <v>16</v>
      </c>
    </row>
    <row r="70" spans="1:16" x14ac:dyDescent="0.35">
      <c r="A70" s="6" t="s">
        <v>1454</v>
      </c>
      <c r="B70" s="7">
        <v>46104</v>
      </c>
      <c r="C70" s="7">
        <v>46113</v>
      </c>
      <c r="D70" s="14">
        <v>3265</v>
      </c>
      <c r="E70" s="6">
        <v>334</v>
      </c>
      <c r="F70" s="14">
        <v>3</v>
      </c>
      <c r="G70" s="6" t="s">
        <v>17</v>
      </c>
      <c r="H70" s="6">
        <v>7</v>
      </c>
      <c r="I70" s="6" t="s">
        <v>26</v>
      </c>
      <c r="J70" s="14">
        <v>19369132</v>
      </c>
      <c r="K70" s="6" t="s">
        <v>635</v>
      </c>
      <c r="L70" s="6" t="s">
        <v>636</v>
      </c>
      <c r="M70" s="8">
        <v>159900</v>
      </c>
      <c r="N70" s="9">
        <v>0.75</v>
      </c>
      <c r="O70" s="16">
        <f t="shared" si="1"/>
        <v>39975</v>
      </c>
      <c r="P70" s="6" t="s">
        <v>16</v>
      </c>
    </row>
    <row r="71" spans="1:16" x14ac:dyDescent="0.35">
      <c r="A71" s="6" t="s">
        <v>1454</v>
      </c>
      <c r="B71" s="7">
        <v>46104</v>
      </c>
      <c r="C71" s="7">
        <v>46113</v>
      </c>
      <c r="D71" s="14">
        <v>3265</v>
      </c>
      <c r="E71" s="6">
        <v>334</v>
      </c>
      <c r="F71" s="14">
        <v>3</v>
      </c>
      <c r="G71" s="6" t="s">
        <v>17</v>
      </c>
      <c r="H71" s="6">
        <v>7</v>
      </c>
      <c r="I71" s="6" t="s">
        <v>26</v>
      </c>
      <c r="J71" s="14">
        <v>19369141</v>
      </c>
      <c r="K71" s="6" t="s">
        <v>635</v>
      </c>
      <c r="L71" s="6" t="s">
        <v>637</v>
      </c>
      <c r="M71" s="8">
        <v>159900</v>
      </c>
      <c r="N71" s="9">
        <v>0.75</v>
      </c>
      <c r="O71" s="16">
        <f t="shared" si="1"/>
        <v>39975</v>
      </c>
      <c r="P71" s="6" t="s">
        <v>16</v>
      </c>
    </row>
    <row r="72" spans="1:16" x14ac:dyDescent="0.35">
      <c r="A72" s="6" t="s">
        <v>1454</v>
      </c>
      <c r="B72" s="7">
        <v>46104</v>
      </c>
      <c r="C72" s="7">
        <v>46113</v>
      </c>
      <c r="D72" s="14">
        <v>3265</v>
      </c>
      <c r="E72" s="6">
        <v>334</v>
      </c>
      <c r="F72" s="14">
        <v>3</v>
      </c>
      <c r="G72" s="6" t="s">
        <v>17</v>
      </c>
      <c r="H72" s="6">
        <v>7</v>
      </c>
      <c r="I72" s="6" t="s">
        <v>26</v>
      </c>
      <c r="J72" s="14">
        <v>19369150</v>
      </c>
      <c r="K72" s="6" t="s">
        <v>635</v>
      </c>
      <c r="L72" s="6" t="s">
        <v>638</v>
      </c>
      <c r="M72" s="8">
        <v>159900</v>
      </c>
      <c r="N72" s="9">
        <v>0.75</v>
      </c>
      <c r="O72" s="16">
        <f t="shared" si="1"/>
        <v>39975</v>
      </c>
      <c r="P72" s="6" t="s">
        <v>16</v>
      </c>
    </row>
    <row r="73" spans="1:16" x14ac:dyDescent="0.35">
      <c r="A73" s="6" t="s">
        <v>1454</v>
      </c>
      <c r="B73" s="7">
        <v>46104</v>
      </c>
      <c r="C73" s="7">
        <v>46113</v>
      </c>
      <c r="D73" s="14">
        <v>3265</v>
      </c>
      <c r="E73" s="6">
        <v>334</v>
      </c>
      <c r="F73" s="14">
        <v>3</v>
      </c>
      <c r="G73" s="6" t="s">
        <v>17</v>
      </c>
      <c r="H73" s="6">
        <v>7</v>
      </c>
      <c r="I73" s="6" t="s">
        <v>26</v>
      </c>
      <c r="J73" s="14">
        <v>19369169</v>
      </c>
      <c r="K73" s="6" t="s">
        <v>635</v>
      </c>
      <c r="L73" s="6" t="s">
        <v>639</v>
      </c>
      <c r="M73" s="8">
        <v>159900</v>
      </c>
      <c r="N73" s="9">
        <v>0.75</v>
      </c>
      <c r="O73" s="16">
        <f t="shared" si="1"/>
        <v>39975</v>
      </c>
      <c r="P73" s="6" t="s">
        <v>16</v>
      </c>
    </row>
    <row r="74" spans="1:16" x14ac:dyDescent="0.35">
      <c r="A74" s="6" t="s">
        <v>1454</v>
      </c>
      <c r="B74" s="7">
        <v>46104</v>
      </c>
      <c r="C74" s="7">
        <v>46113</v>
      </c>
      <c r="D74" s="14">
        <v>3265</v>
      </c>
      <c r="E74" s="6">
        <v>334</v>
      </c>
      <c r="F74" s="14">
        <v>3</v>
      </c>
      <c r="G74" s="6" t="s">
        <v>17</v>
      </c>
      <c r="H74" s="6">
        <v>8</v>
      </c>
      <c r="I74" s="6" t="s">
        <v>26</v>
      </c>
      <c r="J74" s="14">
        <v>22179635</v>
      </c>
      <c r="K74" s="6" t="s">
        <v>640</v>
      </c>
      <c r="L74" s="6" t="s">
        <v>641</v>
      </c>
      <c r="M74" s="8">
        <v>159900</v>
      </c>
      <c r="N74" s="9">
        <v>0.75</v>
      </c>
      <c r="O74" s="16">
        <f t="shared" si="1"/>
        <v>39975</v>
      </c>
      <c r="P74" s="6" t="s">
        <v>16</v>
      </c>
    </row>
    <row r="75" spans="1:16" x14ac:dyDescent="0.35">
      <c r="A75" s="6" t="s">
        <v>1454</v>
      </c>
      <c r="B75" s="7">
        <v>46104</v>
      </c>
      <c r="C75" s="7">
        <v>46113</v>
      </c>
      <c r="D75" s="14">
        <v>3265</v>
      </c>
      <c r="E75" s="6">
        <v>334</v>
      </c>
      <c r="F75" s="14">
        <v>3</v>
      </c>
      <c r="G75" s="6" t="s">
        <v>17</v>
      </c>
      <c r="H75" s="6">
        <v>8</v>
      </c>
      <c r="I75" s="6" t="s">
        <v>26</v>
      </c>
      <c r="J75" s="14">
        <v>22179644</v>
      </c>
      <c r="K75" s="6" t="s">
        <v>640</v>
      </c>
      <c r="L75" s="6" t="s">
        <v>642</v>
      </c>
      <c r="M75" s="8">
        <v>159900</v>
      </c>
      <c r="N75" s="9">
        <v>0.75</v>
      </c>
      <c r="O75" s="16">
        <f t="shared" si="1"/>
        <v>39975</v>
      </c>
      <c r="P75" s="6" t="s">
        <v>16</v>
      </c>
    </row>
    <row r="76" spans="1:16" x14ac:dyDescent="0.35">
      <c r="A76" s="6" t="s">
        <v>1454</v>
      </c>
      <c r="B76" s="7">
        <v>46104</v>
      </c>
      <c r="C76" s="7">
        <v>46113</v>
      </c>
      <c r="D76" s="14">
        <v>3265</v>
      </c>
      <c r="E76" s="6">
        <v>334</v>
      </c>
      <c r="F76" s="14">
        <v>3</v>
      </c>
      <c r="G76" s="6" t="s">
        <v>17</v>
      </c>
      <c r="H76" s="6">
        <v>8</v>
      </c>
      <c r="I76" s="6" t="s">
        <v>26</v>
      </c>
      <c r="J76" s="14">
        <v>22179653</v>
      </c>
      <c r="K76" s="6" t="s">
        <v>640</v>
      </c>
      <c r="L76" s="6" t="s">
        <v>643</v>
      </c>
      <c r="M76" s="8">
        <v>159900</v>
      </c>
      <c r="N76" s="9">
        <v>0.75</v>
      </c>
      <c r="O76" s="16">
        <f t="shared" si="1"/>
        <v>39975</v>
      </c>
      <c r="P76" s="6" t="s">
        <v>16</v>
      </c>
    </row>
    <row r="77" spans="1:16" x14ac:dyDescent="0.35">
      <c r="A77" s="6" t="s">
        <v>1454</v>
      </c>
      <c r="B77" s="7">
        <v>46104</v>
      </c>
      <c r="C77" s="7">
        <v>46113</v>
      </c>
      <c r="D77" s="14">
        <v>3265</v>
      </c>
      <c r="E77" s="6">
        <v>334</v>
      </c>
      <c r="F77" s="14">
        <v>3</v>
      </c>
      <c r="G77" s="6" t="s">
        <v>17</v>
      </c>
      <c r="H77" s="6">
        <v>8</v>
      </c>
      <c r="I77" s="6" t="s">
        <v>26</v>
      </c>
      <c r="J77" s="14">
        <v>22179662</v>
      </c>
      <c r="K77" s="6" t="s">
        <v>640</v>
      </c>
      <c r="L77" s="6" t="s">
        <v>644</v>
      </c>
      <c r="M77" s="8">
        <v>159900</v>
      </c>
      <c r="N77" s="9">
        <v>0.75</v>
      </c>
      <c r="O77" s="16">
        <f t="shared" si="1"/>
        <v>39975</v>
      </c>
      <c r="P77" s="6" t="s">
        <v>16</v>
      </c>
    </row>
    <row r="78" spans="1:16" x14ac:dyDescent="0.35">
      <c r="A78" s="6" t="s">
        <v>1454</v>
      </c>
      <c r="B78" s="7">
        <v>46104</v>
      </c>
      <c r="C78" s="7">
        <v>46113</v>
      </c>
      <c r="D78" s="14">
        <v>3265</v>
      </c>
      <c r="E78" s="6">
        <v>334</v>
      </c>
      <c r="F78" s="14">
        <v>3</v>
      </c>
      <c r="G78" s="6" t="s">
        <v>17</v>
      </c>
      <c r="H78" s="6">
        <v>8</v>
      </c>
      <c r="I78" s="6" t="s">
        <v>26</v>
      </c>
      <c r="J78" s="14">
        <v>22179751</v>
      </c>
      <c r="K78" s="6" t="s">
        <v>645</v>
      </c>
      <c r="L78" s="6" t="s">
        <v>646</v>
      </c>
      <c r="M78" s="8">
        <v>179900</v>
      </c>
      <c r="N78" s="9">
        <v>0.75</v>
      </c>
      <c r="O78" s="16">
        <f t="shared" si="1"/>
        <v>44975</v>
      </c>
      <c r="P78" s="6" t="s">
        <v>16</v>
      </c>
    </row>
    <row r="79" spans="1:16" x14ac:dyDescent="0.35">
      <c r="A79" s="6" t="s">
        <v>1454</v>
      </c>
      <c r="B79" s="7">
        <v>46104</v>
      </c>
      <c r="C79" s="7">
        <v>46113</v>
      </c>
      <c r="D79" s="14">
        <v>3265</v>
      </c>
      <c r="E79" s="6">
        <v>334</v>
      </c>
      <c r="F79" s="14">
        <v>3</v>
      </c>
      <c r="G79" s="6" t="s">
        <v>17</v>
      </c>
      <c r="H79" s="6">
        <v>8</v>
      </c>
      <c r="I79" s="6" t="s">
        <v>26</v>
      </c>
      <c r="J79" s="14">
        <v>22179760</v>
      </c>
      <c r="K79" s="6" t="s">
        <v>645</v>
      </c>
      <c r="L79" s="6" t="s">
        <v>647</v>
      </c>
      <c r="M79" s="8">
        <v>179900</v>
      </c>
      <c r="N79" s="9">
        <v>0.75</v>
      </c>
      <c r="O79" s="16">
        <f t="shared" si="1"/>
        <v>44975</v>
      </c>
      <c r="P79" s="6" t="s">
        <v>16</v>
      </c>
    </row>
    <row r="80" spans="1:16" x14ac:dyDescent="0.35">
      <c r="A80" s="6" t="s">
        <v>1454</v>
      </c>
      <c r="B80" s="7">
        <v>46104</v>
      </c>
      <c r="C80" s="7">
        <v>46113</v>
      </c>
      <c r="D80" s="14">
        <v>3265</v>
      </c>
      <c r="E80" s="6">
        <v>334</v>
      </c>
      <c r="F80" s="14">
        <v>3</v>
      </c>
      <c r="G80" s="6" t="s">
        <v>17</v>
      </c>
      <c r="H80" s="6">
        <v>8</v>
      </c>
      <c r="I80" s="6" t="s">
        <v>26</v>
      </c>
      <c r="J80" s="14">
        <v>22179779</v>
      </c>
      <c r="K80" s="6" t="s">
        <v>645</v>
      </c>
      <c r="L80" s="6" t="s">
        <v>648</v>
      </c>
      <c r="M80" s="8">
        <v>179900</v>
      </c>
      <c r="N80" s="9">
        <v>0.75</v>
      </c>
      <c r="O80" s="16">
        <f t="shared" si="1"/>
        <v>44975</v>
      </c>
      <c r="P80" s="6" t="s">
        <v>16</v>
      </c>
    </row>
    <row r="81" spans="1:16" x14ac:dyDescent="0.35">
      <c r="A81" s="6" t="s">
        <v>1454</v>
      </c>
      <c r="B81" s="7">
        <v>46104</v>
      </c>
      <c r="C81" s="7">
        <v>46113</v>
      </c>
      <c r="D81" s="14">
        <v>3265</v>
      </c>
      <c r="E81" s="6">
        <v>334</v>
      </c>
      <c r="F81" s="14">
        <v>3</v>
      </c>
      <c r="G81" s="6" t="s">
        <v>17</v>
      </c>
      <c r="H81" s="6">
        <v>8</v>
      </c>
      <c r="I81" s="6" t="s">
        <v>26</v>
      </c>
      <c r="J81" s="14">
        <v>22179788</v>
      </c>
      <c r="K81" s="6" t="s">
        <v>645</v>
      </c>
      <c r="L81" s="6" t="s">
        <v>649</v>
      </c>
      <c r="M81" s="8">
        <v>179900</v>
      </c>
      <c r="N81" s="9">
        <v>0.75</v>
      </c>
      <c r="O81" s="16">
        <f t="shared" si="1"/>
        <v>44975</v>
      </c>
      <c r="P81" s="6" t="s">
        <v>16</v>
      </c>
    </row>
    <row r="82" spans="1:16" x14ac:dyDescent="0.35">
      <c r="A82" s="6" t="s">
        <v>1454</v>
      </c>
      <c r="B82" s="7">
        <v>46104</v>
      </c>
      <c r="C82" s="7">
        <v>46113</v>
      </c>
      <c r="D82" s="14">
        <v>3265</v>
      </c>
      <c r="E82" s="6">
        <v>334</v>
      </c>
      <c r="F82" s="14">
        <v>3</v>
      </c>
      <c r="G82" s="6" t="s">
        <v>17</v>
      </c>
      <c r="H82" s="6">
        <v>8</v>
      </c>
      <c r="I82" s="6" t="s">
        <v>26</v>
      </c>
      <c r="J82" s="14">
        <v>22179797</v>
      </c>
      <c r="K82" s="6" t="s">
        <v>650</v>
      </c>
      <c r="L82" s="6" t="s">
        <v>651</v>
      </c>
      <c r="M82" s="8">
        <v>179900</v>
      </c>
      <c r="N82" s="9">
        <v>0.75</v>
      </c>
      <c r="O82" s="16">
        <f t="shared" si="1"/>
        <v>44975</v>
      </c>
      <c r="P82" s="6" t="s">
        <v>16</v>
      </c>
    </row>
    <row r="83" spans="1:16" x14ac:dyDescent="0.35">
      <c r="A83" s="6" t="s">
        <v>1454</v>
      </c>
      <c r="B83" s="7">
        <v>46104</v>
      </c>
      <c r="C83" s="7">
        <v>46113</v>
      </c>
      <c r="D83" s="14">
        <v>3265</v>
      </c>
      <c r="E83" s="6">
        <v>334</v>
      </c>
      <c r="F83" s="14">
        <v>3</v>
      </c>
      <c r="G83" s="6" t="s">
        <v>17</v>
      </c>
      <c r="H83" s="6">
        <v>8</v>
      </c>
      <c r="I83" s="6" t="s">
        <v>26</v>
      </c>
      <c r="J83" s="14">
        <v>22179804</v>
      </c>
      <c r="K83" s="6" t="s">
        <v>650</v>
      </c>
      <c r="L83" s="6" t="s">
        <v>652</v>
      </c>
      <c r="M83" s="8">
        <v>179900</v>
      </c>
      <c r="N83" s="9">
        <v>0.75</v>
      </c>
      <c r="O83" s="16">
        <f t="shared" si="1"/>
        <v>44975</v>
      </c>
      <c r="P83" s="6" t="s">
        <v>16</v>
      </c>
    </row>
    <row r="84" spans="1:16" x14ac:dyDescent="0.35">
      <c r="A84" s="6" t="s">
        <v>1454</v>
      </c>
      <c r="B84" s="7">
        <v>46104</v>
      </c>
      <c r="C84" s="7">
        <v>46113</v>
      </c>
      <c r="D84" s="14">
        <v>3265</v>
      </c>
      <c r="E84" s="6">
        <v>334</v>
      </c>
      <c r="F84" s="14">
        <v>3</v>
      </c>
      <c r="G84" s="6" t="s">
        <v>17</v>
      </c>
      <c r="H84" s="6">
        <v>8</v>
      </c>
      <c r="I84" s="6" t="s">
        <v>26</v>
      </c>
      <c r="J84" s="14">
        <v>22179813</v>
      </c>
      <c r="K84" s="6" t="s">
        <v>650</v>
      </c>
      <c r="L84" s="6" t="s">
        <v>653</v>
      </c>
      <c r="M84" s="8">
        <v>179900</v>
      </c>
      <c r="N84" s="9">
        <v>0.75</v>
      </c>
      <c r="O84" s="16">
        <f t="shared" si="1"/>
        <v>44975</v>
      </c>
      <c r="P84" s="6" t="s">
        <v>16</v>
      </c>
    </row>
    <row r="85" spans="1:16" x14ac:dyDescent="0.35">
      <c r="A85" s="6" t="s">
        <v>1454</v>
      </c>
      <c r="B85" s="7">
        <v>46104</v>
      </c>
      <c r="C85" s="7">
        <v>46113</v>
      </c>
      <c r="D85" s="14">
        <v>3265</v>
      </c>
      <c r="E85" s="6">
        <v>334</v>
      </c>
      <c r="F85" s="14">
        <v>3</v>
      </c>
      <c r="G85" s="6" t="s">
        <v>17</v>
      </c>
      <c r="H85" s="6">
        <v>8</v>
      </c>
      <c r="I85" s="6" t="s">
        <v>26</v>
      </c>
      <c r="J85" s="14">
        <v>22179822</v>
      </c>
      <c r="K85" s="6" t="s">
        <v>650</v>
      </c>
      <c r="L85" s="6" t="s">
        <v>654</v>
      </c>
      <c r="M85" s="8">
        <v>179900</v>
      </c>
      <c r="N85" s="9">
        <v>0.75</v>
      </c>
      <c r="O85" s="16">
        <f t="shared" si="1"/>
        <v>44975</v>
      </c>
      <c r="P85" s="6" t="s">
        <v>16</v>
      </c>
    </row>
    <row r="86" spans="1:16" x14ac:dyDescent="0.35">
      <c r="A86" s="6" t="s">
        <v>1454</v>
      </c>
      <c r="B86" s="7">
        <v>46104</v>
      </c>
      <c r="C86" s="7">
        <v>46113</v>
      </c>
      <c r="D86" s="14">
        <v>3265</v>
      </c>
      <c r="E86" s="6">
        <v>334</v>
      </c>
      <c r="F86" s="14">
        <v>3</v>
      </c>
      <c r="G86" s="6" t="s">
        <v>17</v>
      </c>
      <c r="H86" s="6">
        <v>8</v>
      </c>
      <c r="I86" s="6" t="s">
        <v>26</v>
      </c>
      <c r="J86" s="14">
        <v>22180294</v>
      </c>
      <c r="K86" s="6" t="s">
        <v>655</v>
      </c>
      <c r="L86" s="6" t="s">
        <v>656</v>
      </c>
      <c r="M86" s="8">
        <v>159900</v>
      </c>
      <c r="N86" s="9">
        <v>0.75</v>
      </c>
      <c r="O86" s="16">
        <f t="shared" si="1"/>
        <v>39975</v>
      </c>
      <c r="P86" s="6" t="s">
        <v>16</v>
      </c>
    </row>
    <row r="87" spans="1:16" x14ac:dyDescent="0.35">
      <c r="A87" s="6" t="s">
        <v>1454</v>
      </c>
      <c r="B87" s="7">
        <v>46104</v>
      </c>
      <c r="C87" s="7">
        <v>46113</v>
      </c>
      <c r="D87" s="14">
        <v>3265</v>
      </c>
      <c r="E87" s="6">
        <v>334</v>
      </c>
      <c r="F87" s="14">
        <v>3</v>
      </c>
      <c r="G87" s="6" t="s">
        <v>17</v>
      </c>
      <c r="H87" s="6">
        <v>8</v>
      </c>
      <c r="I87" s="6" t="s">
        <v>26</v>
      </c>
      <c r="J87" s="14">
        <v>22180525</v>
      </c>
      <c r="K87" s="6" t="s">
        <v>655</v>
      </c>
      <c r="L87" s="6" t="s">
        <v>657</v>
      </c>
      <c r="M87" s="8">
        <v>159900</v>
      </c>
      <c r="N87" s="9">
        <v>0.75</v>
      </c>
      <c r="O87" s="16">
        <f t="shared" si="1"/>
        <v>39975</v>
      </c>
      <c r="P87" s="6" t="s">
        <v>16</v>
      </c>
    </row>
    <row r="88" spans="1:16" x14ac:dyDescent="0.35">
      <c r="A88" s="6" t="s">
        <v>1454</v>
      </c>
      <c r="B88" s="7">
        <v>46104</v>
      </c>
      <c r="C88" s="7">
        <v>46113</v>
      </c>
      <c r="D88" s="14">
        <v>3265</v>
      </c>
      <c r="E88" s="6">
        <v>334</v>
      </c>
      <c r="F88" s="14">
        <v>3</v>
      </c>
      <c r="G88" s="6" t="s">
        <v>17</v>
      </c>
      <c r="H88" s="6">
        <v>8</v>
      </c>
      <c r="I88" s="6" t="s">
        <v>26</v>
      </c>
      <c r="J88" s="14">
        <v>22180623</v>
      </c>
      <c r="K88" s="6" t="s">
        <v>655</v>
      </c>
      <c r="L88" s="6" t="s">
        <v>658</v>
      </c>
      <c r="M88" s="8">
        <v>159900</v>
      </c>
      <c r="N88" s="9">
        <v>0.75</v>
      </c>
      <c r="O88" s="16">
        <f t="shared" si="1"/>
        <v>39975</v>
      </c>
      <c r="P88" s="6" t="s">
        <v>16</v>
      </c>
    </row>
    <row r="89" spans="1:16" x14ac:dyDescent="0.35">
      <c r="A89" s="6" t="s">
        <v>1454</v>
      </c>
      <c r="B89" s="7">
        <v>46104</v>
      </c>
      <c r="C89" s="7">
        <v>46113</v>
      </c>
      <c r="D89" s="14">
        <v>3265</v>
      </c>
      <c r="E89" s="6">
        <v>334</v>
      </c>
      <c r="F89" s="14">
        <v>3</v>
      </c>
      <c r="G89" s="6" t="s">
        <v>17</v>
      </c>
      <c r="H89" s="6">
        <v>8</v>
      </c>
      <c r="I89" s="6" t="s">
        <v>26</v>
      </c>
      <c r="J89" s="14">
        <v>22180632</v>
      </c>
      <c r="K89" s="6" t="s">
        <v>655</v>
      </c>
      <c r="L89" s="6" t="s">
        <v>659</v>
      </c>
      <c r="M89" s="8">
        <v>159900</v>
      </c>
      <c r="N89" s="9">
        <v>0.75</v>
      </c>
      <c r="O89" s="16">
        <f t="shared" si="1"/>
        <v>39975</v>
      </c>
      <c r="P89" s="6" t="s">
        <v>16</v>
      </c>
    </row>
    <row r="90" spans="1:16" x14ac:dyDescent="0.35">
      <c r="A90" s="6" t="s">
        <v>1454</v>
      </c>
      <c r="B90" s="7">
        <v>46104</v>
      </c>
      <c r="C90" s="7">
        <v>46113</v>
      </c>
      <c r="D90" s="14">
        <v>3265</v>
      </c>
      <c r="E90" s="6">
        <v>334</v>
      </c>
      <c r="F90" s="14">
        <v>3</v>
      </c>
      <c r="G90" s="6" t="s">
        <v>17</v>
      </c>
      <c r="H90" s="6">
        <v>7</v>
      </c>
      <c r="I90" s="6" t="s">
        <v>26</v>
      </c>
      <c r="J90" s="14">
        <v>19369178</v>
      </c>
      <c r="K90" s="6" t="s">
        <v>660</v>
      </c>
      <c r="L90" s="6" t="s">
        <v>661</v>
      </c>
      <c r="M90" s="8">
        <v>159900</v>
      </c>
      <c r="N90" s="9">
        <v>0.75</v>
      </c>
      <c r="O90" s="16">
        <f t="shared" si="1"/>
        <v>39975</v>
      </c>
      <c r="P90" s="6" t="s">
        <v>16</v>
      </c>
    </row>
    <row r="91" spans="1:16" x14ac:dyDescent="0.35">
      <c r="A91" s="6" t="s">
        <v>1454</v>
      </c>
      <c r="B91" s="7">
        <v>46104</v>
      </c>
      <c r="C91" s="7">
        <v>46113</v>
      </c>
      <c r="D91" s="14">
        <v>3265</v>
      </c>
      <c r="E91" s="6">
        <v>334</v>
      </c>
      <c r="F91" s="14">
        <v>3</v>
      </c>
      <c r="G91" s="6" t="s">
        <v>17</v>
      </c>
      <c r="H91" s="6">
        <v>7</v>
      </c>
      <c r="I91" s="6" t="s">
        <v>26</v>
      </c>
      <c r="J91" s="14">
        <v>19369196</v>
      </c>
      <c r="K91" s="6" t="s">
        <v>660</v>
      </c>
      <c r="L91" s="6" t="s">
        <v>662</v>
      </c>
      <c r="M91" s="8">
        <v>159900</v>
      </c>
      <c r="N91" s="9">
        <v>0.75</v>
      </c>
      <c r="O91" s="16">
        <f t="shared" si="1"/>
        <v>39975</v>
      </c>
      <c r="P91" s="6" t="s">
        <v>16</v>
      </c>
    </row>
    <row r="92" spans="1:16" x14ac:dyDescent="0.35">
      <c r="A92" s="6" t="s">
        <v>1454</v>
      </c>
      <c r="B92" s="7">
        <v>46104</v>
      </c>
      <c r="C92" s="7">
        <v>46113</v>
      </c>
      <c r="D92" s="14">
        <v>3265</v>
      </c>
      <c r="E92" s="6">
        <v>334</v>
      </c>
      <c r="F92" s="14">
        <v>3</v>
      </c>
      <c r="G92" s="6" t="s">
        <v>17</v>
      </c>
      <c r="H92" s="6">
        <v>7</v>
      </c>
      <c r="I92" s="6" t="s">
        <v>26</v>
      </c>
      <c r="J92" s="14">
        <v>19369203</v>
      </c>
      <c r="K92" s="6" t="s">
        <v>660</v>
      </c>
      <c r="L92" s="6" t="s">
        <v>663</v>
      </c>
      <c r="M92" s="8">
        <v>159900</v>
      </c>
      <c r="N92" s="9">
        <v>0.75</v>
      </c>
      <c r="O92" s="16">
        <f t="shared" si="1"/>
        <v>39975</v>
      </c>
      <c r="P92" s="6" t="s">
        <v>16</v>
      </c>
    </row>
    <row r="93" spans="1:16" x14ac:dyDescent="0.35">
      <c r="A93" s="6" t="s">
        <v>1454</v>
      </c>
      <c r="B93" s="7">
        <v>46104</v>
      </c>
      <c r="C93" s="7">
        <v>46113</v>
      </c>
      <c r="D93" s="14">
        <v>3265</v>
      </c>
      <c r="E93" s="6">
        <v>334</v>
      </c>
      <c r="F93" s="14">
        <v>3</v>
      </c>
      <c r="G93" s="6" t="s">
        <v>17</v>
      </c>
      <c r="H93" s="6">
        <v>7</v>
      </c>
      <c r="I93" s="6" t="s">
        <v>26</v>
      </c>
      <c r="J93" s="14">
        <v>19369212</v>
      </c>
      <c r="K93" s="6" t="s">
        <v>660</v>
      </c>
      <c r="L93" s="6" t="s">
        <v>664</v>
      </c>
      <c r="M93" s="8">
        <v>159900</v>
      </c>
      <c r="N93" s="9">
        <v>0.75</v>
      </c>
      <c r="O93" s="16">
        <f t="shared" si="1"/>
        <v>39975</v>
      </c>
      <c r="P93" s="6" t="s">
        <v>16</v>
      </c>
    </row>
    <row r="94" spans="1:16" x14ac:dyDescent="0.35">
      <c r="A94" s="6" t="s">
        <v>1454</v>
      </c>
      <c r="B94" s="7">
        <v>46104</v>
      </c>
      <c r="C94" s="7">
        <v>46113</v>
      </c>
      <c r="D94" s="14">
        <v>3265</v>
      </c>
      <c r="E94" s="6">
        <v>334</v>
      </c>
      <c r="F94" s="14">
        <v>3</v>
      </c>
      <c r="G94" s="6" t="s">
        <v>17</v>
      </c>
      <c r="H94" s="6">
        <v>7</v>
      </c>
      <c r="I94" s="6" t="s">
        <v>26</v>
      </c>
      <c r="J94" s="14">
        <v>19369221</v>
      </c>
      <c r="K94" s="6" t="s">
        <v>665</v>
      </c>
      <c r="L94" s="6" t="s">
        <v>666</v>
      </c>
      <c r="M94" s="8">
        <v>159900</v>
      </c>
      <c r="N94" s="9">
        <v>0.75</v>
      </c>
      <c r="O94" s="16">
        <f t="shared" si="1"/>
        <v>39975</v>
      </c>
      <c r="P94" s="6" t="s">
        <v>16</v>
      </c>
    </row>
    <row r="95" spans="1:16" x14ac:dyDescent="0.35">
      <c r="A95" s="6" t="s">
        <v>1454</v>
      </c>
      <c r="B95" s="7">
        <v>46104</v>
      </c>
      <c r="C95" s="7">
        <v>46113</v>
      </c>
      <c r="D95" s="14">
        <v>3265</v>
      </c>
      <c r="E95" s="6">
        <v>334</v>
      </c>
      <c r="F95" s="14">
        <v>3</v>
      </c>
      <c r="G95" s="6" t="s">
        <v>17</v>
      </c>
      <c r="H95" s="6">
        <v>7</v>
      </c>
      <c r="I95" s="6" t="s">
        <v>26</v>
      </c>
      <c r="J95" s="14">
        <v>19369230</v>
      </c>
      <c r="K95" s="6" t="s">
        <v>665</v>
      </c>
      <c r="L95" s="6" t="s">
        <v>667</v>
      </c>
      <c r="M95" s="8">
        <v>159900</v>
      </c>
      <c r="N95" s="9">
        <v>0.75</v>
      </c>
      <c r="O95" s="16">
        <f t="shared" si="1"/>
        <v>39975</v>
      </c>
      <c r="P95" s="6" t="s">
        <v>16</v>
      </c>
    </row>
    <row r="96" spans="1:16" x14ac:dyDescent="0.35">
      <c r="A96" s="6" t="s">
        <v>1454</v>
      </c>
      <c r="B96" s="7">
        <v>46104</v>
      </c>
      <c r="C96" s="7">
        <v>46113</v>
      </c>
      <c r="D96" s="14">
        <v>3265</v>
      </c>
      <c r="E96" s="6">
        <v>334</v>
      </c>
      <c r="F96" s="14">
        <v>3</v>
      </c>
      <c r="G96" s="6" t="s">
        <v>17</v>
      </c>
      <c r="H96" s="6">
        <v>7</v>
      </c>
      <c r="I96" s="6" t="s">
        <v>26</v>
      </c>
      <c r="J96" s="14">
        <v>19369249</v>
      </c>
      <c r="K96" s="6" t="s">
        <v>665</v>
      </c>
      <c r="L96" s="6" t="s">
        <v>668</v>
      </c>
      <c r="M96" s="8">
        <v>159900</v>
      </c>
      <c r="N96" s="9">
        <v>0.75</v>
      </c>
      <c r="O96" s="16">
        <f t="shared" si="1"/>
        <v>39975</v>
      </c>
      <c r="P96" s="6" t="s">
        <v>16</v>
      </c>
    </row>
    <row r="97" spans="1:16" x14ac:dyDescent="0.35">
      <c r="A97" s="6" t="s">
        <v>1454</v>
      </c>
      <c r="B97" s="7">
        <v>46104</v>
      </c>
      <c r="C97" s="7">
        <v>46113</v>
      </c>
      <c r="D97" s="14">
        <v>3265</v>
      </c>
      <c r="E97" s="6">
        <v>334</v>
      </c>
      <c r="F97" s="14">
        <v>3</v>
      </c>
      <c r="G97" s="6" t="s">
        <v>17</v>
      </c>
      <c r="H97" s="6">
        <v>7</v>
      </c>
      <c r="I97" s="6" t="s">
        <v>26</v>
      </c>
      <c r="J97" s="14">
        <v>19369258</v>
      </c>
      <c r="K97" s="6" t="s">
        <v>665</v>
      </c>
      <c r="L97" s="6" t="s">
        <v>669</v>
      </c>
      <c r="M97" s="8">
        <v>159900</v>
      </c>
      <c r="N97" s="9">
        <v>0.75</v>
      </c>
      <c r="O97" s="16">
        <f t="shared" si="1"/>
        <v>39975</v>
      </c>
      <c r="P97" s="6" t="s">
        <v>16</v>
      </c>
    </row>
    <row r="98" spans="1:16" x14ac:dyDescent="0.35">
      <c r="A98" s="6" t="s">
        <v>1454</v>
      </c>
      <c r="B98" s="7">
        <v>46104</v>
      </c>
      <c r="C98" s="7">
        <v>46113</v>
      </c>
      <c r="D98" s="14">
        <v>3265</v>
      </c>
      <c r="E98" s="6">
        <v>334</v>
      </c>
      <c r="F98" s="14">
        <v>3</v>
      </c>
      <c r="G98" s="6" t="s">
        <v>17</v>
      </c>
      <c r="H98" s="6">
        <v>8</v>
      </c>
      <c r="I98" s="6" t="s">
        <v>26</v>
      </c>
      <c r="J98" s="14">
        <v>22179699</v>
      </c>
      <c r="K98" s="6" t="s">
        <v>670</v>
      </c>
      <c r="L98" s="6" t="s">
        <v>671</v>
      </c>
      <c r="M98" s="8">
        <v>159900</v>
      </c>
      <c r="N98" s="9">
        <v>0.75</v>
      </c>
      <c r="O98" s="16">
        <f t="shared" si="1"/>
        <v>39975</v>
      </c>
      <c r="P98" s="6" t="s">
        <v>16</v>
      </c>
    </row>
    <row r="99" spans="1:16" x14ac:dyDescent="0.35">
      <c r="A99" s="6" t="s">
        <v>1454</v>
      </c>
      <c r="B99" s="7">
        <v>46104</v>
      </c>
      <c r="C99" s="7">
        <v>46113</v>
      </c>
      <c r="D99" s="14">
        <v>3265</v>
      </c>
      <c r="E99" s="6">
        <v>334</v>
      </c>
      <c r="F99" s="14">
        <v>3</v>
      </c>
      <c r="G99" s="6" t="s">
        <v>17</v>
      </c>
      <c r="H99" s="6">
        <v>8</v>
      </c>
      <c r="I99" s="6" t="s">
        <v>26</v>
      </c>
      <c r="J99" s="14">
        <v>22179706</v>
      </c>
      <c r="K99" s="6" t="s">
        <v>670</v>
      </c>
      <c r="L99" s="6" t="s">
        <v>672</v>
      </c>
      <c r="M99" s="8">
        <v>159900</v>
      </c>
      <c r="N99" s="9">
        <v>0.75</v>
      </c>
      <c r="O99" s="16">
        <f t="shared" si="1"/>
        <v>39975</v>
      </c>
      <c r="P99" s="6" t="s">
        <v>16</v>
      </c>
    </row>
    <row r="100" spans="1:16" x14ac:dyDescent="0.35">
      <c r="A100" s="6" t="s">
        <v>1454</v>
      </c>
      <c r="B100" s="7">
        <v>46104</v>
      </c>
      <c r="C100" s="7">
        <v>46113</v>
      </c>
      <c r="D100" s="14">
        <v>3265</v>
      </c>
      <c r="E100" s="6">
        <v>334</v>
      </c>
      <c r="F100" s="14">
        <v>3</v>
      </c>
      <c r="G100" s="6" t="s">
        <v>17</v>
      </c>
      <c r="H100" s="6">
        <v>8</v>
      </c>
      <c r="I100" s="6" t="s">
        <v>26</v>
      </c>
      <c r="J100" s="14">
        <v>22179715</v>
      </c>
      <c r="K100" s="6" t="s">
        <v>670</v>
      </c>
      <c r="L100" s="6" t="s">
        <v>673</v>
      </c>
      <c r="M100" s="8">
        <v>159900</v>
      </c>
      <c r="N100" s="9">
        <v>0.75</v>
      </c>
      <c r="O100" s="16">
        <f t="shared" si="1"/>
        <v>39975</v>
      </c>
      <c r="P100" s="6" t="s">
        <v>16</v>
      </c>
    </row>
    <row r="101" spans="1:16" x14ac:dyDescent="0.35">
      <c r="A101" s="6" t="s">
        <v>1454</v>
      </c>
      <c r="B101" s="7">
        <v>46104</v>
      </c>
      <c r="C101" s="7">
        <v>46113</v>
      </c>
      <c r="D101" s="14">
        <v>3265</v>
      </c>
      <c r="E101" s="6">
        <v>334</v>
      </c>
      <c r="F101" s="14">
        <v>3</v>
      </c>
      <c r="G101" s="6" t="s">
        <v>17</v>
      </c>
      <c r="H101" s="6">
        <v>8</v>
      </c>
      <c r="I101" s="6" t="s">
        <v>26</v>
      </c>
      <c r="J101" s="14">
        <v>22179724</v>
      </c>
      <c r="K101" s="6" t="s">
        <v>670</v>
      </c>
      <c r="L101" s="6" t="s">
        <v>674</v>
      </c>
      <c r="M101" s="8">
        <v>159900</v>
      </c>
      <c r="N101" s="9">
        <v>0.75</v>
      </c>
      <c r="O101" s="16">
        <f t="shared" si="1"/>
        <v>39975</v>
      </c>
      <c r="P101" s="6" t="s">
        <v>16</v>
      </c>
    </row>
    <row r="102" spans="1:16" x14ac:dyDescent="0.35">
      <c r="A102" s="6" t="s">
        <v>1454</v>
      </c>
      <c r="B102" s="7">
        <v>46104</v>
      </c>
      <c r="C102" s="7">
        <v>46113</v>
      </c>
      <c r="D102" s="14">
        <v>3265</v>
      </c>
      <c r="E102" s="6">
        <v>334</v>
      </c>
      <c r="F102" s="14">
        <v>3</v>
      </c>
      <c r="G102" s="6" t="s">
        <v>17</v>
      </c>
      <c r="H102" s="6">
        <v>8</v>
      </c>
      <c r="I102" s="6" t="s">
        <v>26</v>
      </c>
      <c r="J102" s="14">
        <v>22179831</v>
      </c>
      <c r="K102" s="6" t="s">
        <v>675</v>
      </c>
      <c r="L102" s="6" t="s">
        <v>676</v>
      </c>
      <c r="M102" s="8">
        <v>159900</v>
      </c>
      <c r="N102" s="9">
        <v>0.75</v>
      </c>
      <c r="O102" s="16">
        <f t="shared" si="1"/>
        <v>39975</v>
      </c>
      <c r="P102" s="6" t="s">
        <v>16</v>
      </c>
    </row>
    <row r="103" spans="1:16" x14ac:dyDescent="0.35">
      <c r="A103" s="6" t="s">
        <v>1454</v>
      </c>
      <c r="B103" s="7">
        <v>46104</v>
      </c>
      <c r="C103" s="7">
        <v>46113</v>
      </c>
      <c r="D103" s="14">
        <v>3265</v>
      </c>
      <c r="E103" s="6">
        <v>334</v>
      </c>
      <c r="F103" s="14">
        <v>3</v>
      </c>
      <c r="G103" s="6" t="s">
        <v>17</v>
      </c>
      <c r="H103" s="6">
        <v>8</v>
      </c>
      <c r="I103" s="6" t="s">
        <v>26</v>
      </c>
      <c r="J103" s="14">
        <v>22179840</v>
      </c>
      <c r="K103" s="6" t="s">
        <v>675</v>
      </c>
      <c r="L103" s="6" t="s">
        <v>677</v>
      </c>
      <c r="M103" s="8">
        <v>159900</v>
      </c>
      <c r="N103" s="9">
        <v>0.75</v>
      </c>
      <c r="O103" s="16">
        <f t="shared" si="1"/>
        <v>39975</v>
      </c>
      <c r="P103" s="6" t="s">
        <v>16</v>
      </c>
    </row>
    <row r="104" spans="1:16" x14ac:dyDescent="0.35">
      <c r="A104" s="6" t="s">
        <v>1454</v>
      </c>
      <c r="B104" s="7">
        <v>46104</v>
      </c>
      <c r="C104" s="7">
        <v>46113</v>
      </c>
      <c r="D104" s="14">
        <v>3265</v>
      </c>
      <c r="E104" s="6">
        <v>334</v>
      </c>
      <c r="F104" s="14">
        <v>3</v>
      </c>
      <c r="G104" s="6" t="s">
        <v>17</v>
      </c>
      <c r="H104" s="6">
        <v>8</v>
      </c>
      <c r="I104" s="6" t="s">
        <v>26</v>
      </c>
      <c r="J104" s="14">
        <v>22179993</v>
      </c>
      <c r="K104" s="6" t="s">
        <v>675</v>
      </c>
      <c r="L104" s="6" t="s">
        <v>678</v>
      </c>
      <c r="M104" s="8">
        <v>159900</v>
      </c>
      <c r="N104" s="9">
        <v>0.75</v>
      </c>
      <c r="O104" s="16">
        <f t="shared" si="1"/>
        <v>39975</v>
      </c>
      <c r="P104" s="6" t="s">
        <v>16</v>
      </c>
    </row>
    <row r="105" spans="1:16" x14ac:dyDescent="0.35">
      <c r="A105" s="6" t="s">
        <v>1454</v>
      </c>
      <c r="B105" s="7">
        <v>46104</v>
      </c>
      <c r="C105" s="7">
        <v>46113</v>
      </c>
      <c r="D105" s="14">
        <v>3265</v>
      </c>
      <c r="E105" s="6">
        <v>334</v>
      </c>
      <c r="F105" s="14">
        <v>3</v>
      </c>
      <c r="G105" s="6" t="s">
        <v>17</v>
      </c>
      <c r="H105" s="6">
        <v>8</v>
      </c>
      <c r="I105" s="6" t="s">
        <v>26</v>
      </c>
      <c r="J105" s="14">
        <v>22180007</v>
      </c>
      <c r="K105" s="6" t="s">
        <v>675</v>
      </c>
      <c r="L105" s="6" t="s">
        <v>679</v>
      </c>
      <c r="M105" s="8">
        <v>159900</v>
      </c>
      <c r="N105" s="9">
        <v>0.75</v>
      </c>
      <c r="O105" s="16">
        <f t="shared" si="1"/>
        <v>39975</v>
      </c>
      <c r="P105" s="6" t="s">
        <v>16</v>
      </c>
    </row>
    <row r="106" spans="1:16" x14ac:dyDescent="0.35">
      <c r="A106" s="6" t="s">
        <v>1454</v>
      </c>
      <c r="B106" s="7">
        <v>46104</v>
      </c>
      <c r="C106" s="7">
        <v>46113</v>
      </c>
      <c r="D106" s="14">
        <v>3265</v>
      </c>
      <c r="E106" s="6">
        <v>334</v>
      </c>
      <c r="F106" s="14">
        <v>3</v>
      </c>
      <c r="G106" s="6" t="s">
        <v>17</v>
      </c>
      <c r="H106" s="6">
        <v>9</v>
      </c>
      <c r="I106" s="6" t="s">
        <v>26</v>
      </c>
      <c r="J106" s="14">
        <v>22180016</v>
      </c>
      <c r="K106" s="6" t="s">
        <v>715</v>
      </c>
      <c r="L106" s="6" t="s">
        <v>716</v>
      </c>
      <c r="M106" s="8">
        <v>159900</v>
      </c>
      <c r="N106" s="9">
        <v>0.75</v>
      </c>
      <c r="O106" s="16">
        <f t="shared" si="1"/>
        <v>39975</v>
      </c>
      <c r="P106" s="6" t="s">
        <v>16</v>
      </c>
    </row>
    <row r="107" spans="1:16" x14ac:dyDescent="0.35">
      <c r="A107" s="6" t="s">
        <v>1454</v>
      </c>
      <c r="B107" s="7">
        <v>46104</v>
      </c>
      <c r="C107" s="7">
        <v>46113</v>
      </c>
      <c r="D107" s="14">
        <v>3265</v>
      </c>
      <c r="E107" s="6">
        <v>334</v>
      </c>
      <c r="F107" s="14">
        <v>3</v>
      </c>
      <c r="G107" s="6" t="s">
        <v>17</v>
      </c>
      <c r="H107" s="6">
        <v>9</v>
      </c>
      <c r="I107" s="6" t="s">
        <v>26</v>
      </c>
      <c r="J107" s="14">
        <v>22180025</v>
      </c>
      <c r="K107" s="6" t="s">
        <v>715</v>
      </c>
      <c r="L107" s="6" t="s">
        <v>717</v>
      </c>
      <c r="M107" s="8">
        <v>159900</v>
      </c>
      <c r="N107" s="9">
        <v>0.75</v>
      </c>
      <c r="O107" s="16">
        <f t="shared" si="1"/>
        <v>39975</v>
      </c>
      <c r="P107" s="6" t="s">
        <v>16</v>
      </c>
    </row>
    <row r="108" spans="1:16" x14ac:dyDescent="0.35">
      <c r="A108" s="6" t="s">
        <v>1454</v>
      </c>
      <c r="B108" s="7">
        <v>46104</v>
      </c>
      <c r="C108" s="7">
        <v>46113</v>
      </c>
      <c r="D108" s="14">
        <v>3265</v>
      </c>
      <c r="E108" s="6">
        <v>334</v>
      </c>
      <c r="F108" s="14">
        <v>3</v>
      </c>
      <c r="G108" s="6" t="s">
        <v>17</v>
      </c>
      <c r="H108" s="6">
        <v>9</v>
      </c>
      <c r="I108" s="6" t="s">
        <v>26</v>
      </c>
      <c r="J108" s="14">
        <v>22180105</v>
      </c>
      <c r="K108" s="6" t="s">
        <v>715</v>
      </c>
      <c r="L108" s="6" t="s">
        <v>718</v>
      </c>
      <c r="M108" s="8">
        <v>159900</v>
      </c>
      <c r="N108" s="9">
        <v>0.75</v>
      </c>
      <c r="O108" s="16">
        <f t="shared" si="1"/>
        <v>39975</v>
      </c>
      <c r="P108" s="6" t="s">
        <v>16</v>
      </c>
    </row>
    <row r="109" spans="1:16" x14ac:dyDescent="0.35">
      <c r="A109" s="6" t="s">
        <v>1454</v>
      </c>
      <c r="B109" s="7">
        <v>46104</v>
      </c>
      <c r="C109" s="7">
        <v>46113</v>
      </c>
      <c r="D109" s="14">
        <v>3265</v>
      </c>
      <c r="E109" s="6">
        <v>334</v>
      </c>
      <c r="F109" s="14">
        <v>3</v>
      </c>
      <c r="G109" s="6" t="s">
        <v>17</v>
      </c>
      <c r="H109" s="6">
        <v>9</v>
      </c>
      <c r="I109" s="6" t="s">
        <v>26</v>
      </c>
      <c r="J109" s="14">
        <v>22180221</v>
      </c>
      <c r="K109" s="6" t="s">
        <v>715</v>
      </c>
      <c r="L109" s="6" t="s">
        <v>719</v>
      </c>
      <c r="M109" s="8">
        <v>159900</v>
      </c>
      <c r="N109" s="9">
        <v>0.75</v>
      </c>
      <c r="O109" s="16">
        <f t="shared" si="1"/>
        <v>39975</v>
      </c>
      <c r="P109" s="6" t="s">
        <v>16</v>
      </c>
    </row>
    <row r="110" spans="1:16" x14ac:dyDescent="0.35">
      <c r="A110" s="6" t="s">
        <v>1454</v>
      </c>
      <c r="B110" s="7">
        <v>46104</v>
      </c>
      <c r="C110" s="7">
        <v>46113</v>
      </c>
      <c r="D110" s="14">
        <v>3265</v>
      </c>
      <c r="E110" s="6">
        <v>334</v>
      </c>
      <c r="F110" s="14">
        <v>3</v>
      </c>
      <c r="G110" s="6" t="s">
        <v>19</v>
      </c>
      <c r="H110" s="6">
        <v>7</v>
      </c>
      <c r="I110" s="6" t="s">
        <v>26</v>
      </c>
      <c r="J110" s="14">
        <v>19369043</v>
      </c>
      <c r="K110" s="6" t="s">
        <v>620</v>
      </c>
      <c r="L110" s="6" t="s">
        <v>621</v>
      </c>
      <c r="M110" s="8">
        <v>279900</v>
      </c>
      <c r="N110" s="9">
        <v>0.75</v>
      </c>
      <c r="O110" s="16">
        <f t="shared" si="1"/>
        <v>69975</v>
      </c>
      <c r="P110" s="6" t="s">
        <v>16</v>
      </c>
    </row>
    <row r="111" spans="1:16" x14ac:dyDescent="0.35">
      <c r="A111" s="6" t="s">
        <v>1454</v>
      </c>
      <c r="B111" s="7">
        <v>46104</v>
      </c>
      <c r="C111" s="7">
        <v>46113</v>
      </c>
      <c r="D111" s="14">
        <v>3265</v>
      </c>
      <c r="E111" s="6">
        <v>334</v>
      </c>
      <c r="F111" s="14">
        <v>3</v>
      </c>
      <c r="G111" s="6" t="s">
        <v>19</v>
      </c>
      <c r="H111" s="6">
        <v>7</v>
      </c>
      <c r="I111" s="6" t="s">
        <v>26</v>
      </c>
      <c r="J111" s="14">
        <v>19369052</v>
      </c>
      <c r="K111" s="6" t="s">
        <v>620</v>
      </c>
      <c r="L111" s="6" t="s">
        <v>622</v>
      </c>
      <c r="M111" s="8">
        <v>279900</v>
      </c>
      <c r="N111" s="9">
        <v>0.75</v>
      </c>
      <c r="O111" s="16">
        <f t="shared" si="1"/>
        <v>69975</v>
      </c>
      <c r="P111" s="6" t="s">
        <v>16</v>
      </c>
    </row>
    <row r="112" spans="1:16" x14ac:dyDescent="0.35">
      <c r="A112" s="6" t="s">
        <v>1454</v>
      </c>
      <c r="B112" s="7">
        <v>46104</v>
      </c>
      <c r="C112" s="7">
        <v>46113</v>
      </c>
      <c r="D112" s="14">
        <v>3265</v>
      </c>
      <c r="E112" s="6">
        <v>334</v>
      </c>
      <c r="F112" s="14">
        <v>3</v>
      </c>
      <c r="G112" s="6" t="s">
        <v>19</v>
      </c>
      <c r="H112" s="6">
        <v>7</v>
      </c>
      <c r="I112" s="6" t="s">
        <v>26</v>
      </c>
      <c r="J112" s="14">
        <v>19369061</v>
      </c>
      <c r="K112" s="6" t="s">
        <v>620</v>
      </c>
      <c r="L112" s="6" t="s">
        <v>623</v>
      </c>
      <c r="M112" s="8">
        <v>279900</v>
      </c>
      <c r="N112" s="9">
        <v>0.75</v>
      </c>
      <c r="O112" s="16">
        <f t="shared" si="1"/>
        <v>69975</v>
      </c>
      <c r="P112" s="6" t="s">
        <v>16</v>
      </c>
    </row>
    <row r="113" spans="1:16" x14ac:dyDescent="0.35">
      <c r="A113" s="6" t="s">
        <v>1454</v>
      </c>
      <c r="B113" s="7">
        <v>46104</v>
      </c>
      <c r="C113" s="7">
        <v>46113</v>
      </c>
      <c r="D113" s="14">
        <v>3265</v>
      </c>
      <c r="E113" s="6">
        <v>334</v>
      </c>
      <c r="F113" s="14">
        <v>3</v>
      </c>
      <c r="G113" s="6" t="s">
        <v>19</v>
      </c>
      <c r="H113" s="6">
        <v>7</v>
      </c>
      <c r="I113" s="6" t="s">
        <v>26</v>
      </c>
      <c r="J113" s="14">
        <v>19369070</v>
      </c>
      <c r="K113" s="6" t="s">
        <v>620</v>
      </c>
      <c r="L113" s="6" t="s">
        <v>624</v>
      </c>
      <c r="M113" s="8">
        <v>279900</v>
      </c>
      <c r="N113" s="9">
        <v>0.75</v>
      </c>
      <c r="O113" s="16">
        <f t="shared" si="1"/>
        <v>69975</v>
      </c>
      <c r="P113" s="6" t="s">
        <v>16</v>
      </c>
    </row>
    <row r="114" spans="1:16" x14ac:dyDescent="0.35">
      <c r="A114" s="6" t="s">
        <v>1454</v>
      </c>
      <c r="B114" s="7">
        <v>46104</v>
      </c>
      <c r="C114" s="7">
        <v>46113</v>
      </c>
      <c r="D114" s="14">
        <v>3265</v>
      </c>
      <c r="E114" s="6">
        <v>334</v>
      </c>
      <c r="F114" s="14">
        <v>3</v>
      </c>
      <c r="G114" s="6" t="s">
        <v>19</v>
      </c>
      <c r="H114" s="6">
        <v>8</v>
      </c>
      <c r="I114" s="6" t="s">
        <v>26</v>
      </c>
      <c r="J114" s="14">
        <v>22179546</v>
      </c>
      <c r="K114" s="6" t="s">
        <v>625</v>
      </c>
      <c r="L114" s="6" t="s">
        <v>626</v>
      </c>
      <c r="M114" s="8">
        <v>299900</v>
      </c>
      <c r="N114" s="9">
        <v>0.75</v>
      </c>
      <c r="O114" s="16">
        <f t="shared" si="1"/>
        <v>74975</v>
      </c>
      <c r="P114" s="6" t="s">
        <v>16</v>
      </c>
    </row>
    <row r="115" spans="1:16" x14ac:dyDescent="0.35">
      <c r="A115" s="6" t="s">
        <v>1454</v>
      </c>
      <c r="B115" s="7">
        <v>46104</v>
      </c>
      <c r="C115" s="7">
        <v>46113</v>
      </c>
      <c r="D115" s="14">
        <v>3265</v>
      </c>
      <c r="E115" s="6">
        <v>334</v>
      </c>
      <c r="F115" s="14">
        <v>3</v>
      </c>
      <c r="G115" s="6" t="s">
        <v>19</v>
      </c>
      <c r="H115" s="6">
        <v>8</v>
      </c>
      <c r="I115" s="6" t="s">
        <v>26</v>
      </c>
      <c r="J115" s="14">
        <v>22179555</v>
      </c>
      <c r="K115" s="6" t="s">
        <v>625</v>
      </c>
      <c r="L115" s="6" t="s">
        <v>627</v>
      </c>
      <c r="M115" s="8">
        <v>299900</v>
      </c>
      <c r="N115" s="9">
        <v>0.75</v>
      </c>
      <c r="O115" s="16">
        <f t="shared" si="1"/>
        <v>74975</v>
      </c>
      <c r="P115" s="6" t="s">
        <v>16</v>
      </c>
    </row>
    <row r="116" spans="1:16" x14ac:dyDescent="0.35">
      <c r="A116" s="6" t="s">
        <v>1454</v>
      </c>
      <c r="B116" s="7">
        <v>46104</v>
      </c>
      <c r="C116" s="7">
        <v>46113</v>
      </c>
      <c r="D116" s="14">
        <v>3265</v>
      </c>
      <c r="E116" s="6">
        <v>334</v>
      </c>
      <c r="F116" s="14">
        <v>3</v>
      </c>
      <c r="G116" s="6" t="s">
        <v>19</v>
      </c>
      <c r="H116" s="6">
        <v>8</v>
      </c>
      <c r="I116" s="6" t="s">
        <v>26</v>
      </c>
      <c r="J116" s="14">
        <v>22179617</v>
      </c>
      <c r="K116" s="6" t="s">
        <v>625</v>
      </c>
      <c r="L116" s="6" t="s">
        <v>628</v>
      </c>
      <c r="M116" s="8">
        <v>299900</v>
      </c>
      <c r="N116" s="9">
        <v>0.75</v>
      </c>
      <c r="O116" s="16">
        <f t="shared" si="1"/>
        <v>74975</v>
      </c>
      <c r="P116" s="6" t="s">
        <v>16</v>
      </c>
    </row>
    <row r="117" spans="1:16" x14ac:dyDescent="0.35">
      <c r="A117" s="6" t="s">
        <v>1454</v>
      </c>
      <c r="B117" s="7">
        <v>46104</v>
      </c>
      <c r="C117" s="7">
        <v>46113</v>
      </c>
      <c r="D117" s="14">
        <v>3265</v>
      </c>
      <c r="E117" s="6">
        <v>334</v>
      </c>
      <c r="F117" s="14">
        <v>3</v>
      </c>
      <c r="G117" s="6" t="s">
        <v>19</v>
      </c>
      <c r="H117" s="6">
        <v>8</v>
      </c>
      <c r="I117" s="6" t="s">
        <v>26</v>
      </c>
      <c r="J117" s="14">
        <v>22179626</v>
      </c>
      <c r="K117" s="6" t="s">
        <v>625</v>
      </c>
      <c r="L117" s="6" t="s">
        <v>629</v>
      </c>
      <c r="M117" s="8">
        <v>299900</v>
      </c>
      <c r="N117" s="9">
        <v>0.75</v>
      </c>
      <c r="O117" s="16">
        <f t="shared" si="1"/>
        <v>74975</v>
      </c>
      <c r="P117" s="6" t="s">
        <v>16</v>
      </c>
    </row>
    <row r="118" spans="1:16" x14ac:dyDescent="0.35">
      <c r="A118" s="6" t="s">
        <v>1454</v>
      </c>
      <c r="B118" s="7">
        <v>46104</v>
      </c>
      <c r="C118" s="7">
        <v>46113</v>
      </c>
      <c r="D118" s="14">
        <v>3265</v>
      </c>
      <c r="E118" s="6">
        <v>334</v>
      </c>
      <c r="F118" s="14">
        <v>3</v>
      </c>
      <c r="G118" s="6" t="s">
        <v>705</v>
      </c>
      <c r="H118" s="6">
        <v>8</v>
      </c>
      <c r="I118" s="6" t="s">
        <v>26</v>
      </c>
      <c r="J118" s="14">
        <v>22182265</v>
      </c>
      <c r="K118" s="6" t="s">
        <v>706</v>
      </c>
      <c r="L118" s="6" t="s">
        <v>707</v>
      </c>
      <c r="M118" s="8">
        <v>149900</v>
      </c>
      <c r="N118" s="9">
        <v>0.75</v>
      </c>
      <c r="O118" s="16">
        <f t="shared" si="1"/>
        <v>37475</v>
      </c>
      <c r="P118" s="6" t="s">
        <v>16</v>
      </c>
    </row>
    <row r="119" spans="1:16" x14ac:dyDescent="0.35">
      <c r="A119" s="6" t="s">
        <v>1454</v>
      </c>
      <c r="B119" s="7">
        <v>46104</v>
      </c>
      <c r="C119" s="7">
        <v>46113</v>
      </c>
      <c r="D119" s="14">
        <v>3265</v>
      </c>
      <c r="E119" s="6">
        <v>334</v>
      </c>
      <c r="F119" s="14">
        <v>3</v>
      </c>
      <c r="G119" s="6" t="s">
        <v>705</v>
      </c>
      <c r="H119" s="6">
        <v>9</v>
      </c>
      <c r="I119" s="6" t="s">
        <v>26</v>
      </c>
      <c r="J119" s="14">
        <v>22182274</v>
      </c>
      <c r="K119" s="6" t="s">
        <v>708</v>
      </c>
      <c r="L119" s="6" t="s">
        <v>709</v>
      </c>
      <c r="M119" s="8">
        <v>149900</v>
      </c>
      <c r="N119" s="9">
        <v>0.75</v>
      </c>
      <c r="O119" s="16">
        <f t="shared" si="1"/>
        <v>37475</v>
      </c>
      <c r="P119" s="6" t="s">
        <v>16</v>
      </c>
    </row>
    <row r="120" spans="1:16" x14ac:dyDescent="0.35">
      <c r="A120" s="6" t="s">
        <v>1454</v>
      </c>
      <c r="B120" s="7">
        <v>46104</v>
      </c>
      <c r="C120" s="7">
        <v>46113</v>
      </c>
      <c r="D120" s="14">
        <v>3265</v>
      </c>
      <c r="E120" s="6">
        <v>334</v>
      </c>
      <c r="F120" s="14">
        <v>3</v>
      </c>
      <c r="G120" s="6" t="s">
        <v>22</v>
      </c>
      <c r="H120" s="6">
        <v>8</v>
      </c>
      <c r="I120" s="6" t="s">
        <v>26</v>
      </c>
      <c r="J120" s="14">
        <v>22182229</v>
      </c>
      <c r="K120" s="6" t="s">
        <v>700</v>
      </c>
      <c r="L120" s="6" t="s">
        <v>701</v>
      </c>
      <c r="M120" s="8">
        <v>299900</v>
      </c>
      <c r="N120" s="9">
        <v>0.75</v>
      </c>
      <c r="O120" s="16">
        <f t="shared" si="1"/>
        <v>74975</v>
      </c>
      <c r="P120" s="6" t="s">
        <v>16</v>
      </c>
    </row>
    <row r="121" spans="1:16" x14ac:dyDescent="0.35">
      <c r="A121" s="6" t="s">
        <v>1454</v>
      </c>
      <c r="B121" s="7">
        <v>46104</v>
      </c>
      <c r="C121" s="7">
        <v>46113</v>
      </c>
      <c r="D121" s="14">
        <v>3265</v>
      </c>
      <c r="E121" s="6">
        <v>334</v>
      </c>
      <c r="F121" s="14">
        <v>3</v>
      </c>
      <c r="G121" s="6" t="s">
        <v>22</v>
      </c>
      <c r="H121" s="6">
        <v>8</v>
      </c>
      <c r="I121" s="6" t="s">
        <v>26</v>
      </c>
      <c r="J121" s="14">
        <v>22182238</v>
      </c>
      <c r="K121" s="6" t="s">
        <v>700</v>
      </c>
      <c r="L121" s="6" t="s">
        <v>702</v>
      </c>
      <c r="M121" s="8">
        <v>299900</v>
      </c>
      <c r="N121" s="9">
        <v>0.75</v>
      </c>
      <c r="O121" s="16">
        <f t="shared" si="1"/>
        <v>74975</v>
      </c>
      <c r="P121" s="6" t="s">
        <v>16</v>
      </c>
    </row>
    <row r="122" spans="1:16" x14ac:dyDescent="0.35">
      <c r="A122" s="6" t="s">
        <v>1454</v>
      </c>
      <c r="B122" s="7">
        <v>46104</v>
      </c>
      <c r="C122" s="7">
        <v>46113</v>
      </c>
      <c r="D122" s="14">
        <v>3265</v>
      </c>
      <c r="E122" s="6">
        <v>334</v>
      </c>
      <c r="F122" s="14">
        <v>3</v>
      </c>
      <c r="G122" s="6" t="s">
        <v>22</v>
      </c>
      <c r="H122" s="6">
        <v>8</v>
      </c>
      <c r="I122" s="6" t="s">
        <v>26</v>
      </c>
      <c r="J122" s="14">
        <v>22182247</v>
      </c>
      <c r="K122" s="6" t="s">
        <v>700</v>
      </c>
      <c r="L122" s="6" t="s">
        <v>703</v>
      </c>
      <c r="M122" s="8">
        <v>299900</v>
      </c>
      <c r="N122" s="9">
        <v>0.75</v>
      </c>
      <c r="O122" s="16">
        <f t="shared" si="1"/>
        <v>74975</v>
      </c>
      <c r="P122" s="6" t="s">
        <v>16</v>
      </c>
    </row>
    <row r="123" spans="1:16" x14ac:dyDescent="0.35">
      <c r="A123" s="6" t="s">
        <v>1454</v>
      </c>
      <c r="B123" s="7">
        <v>46104</v>
      </c>
      <c r="C123" s="7">
        <v>46113</v>
      </c>
      <c r="D123" s="14">
        <v>3265</v>
      </c>
      <c r="E123" s="6">
        <v>334</v>
      </c>
      <c r="F123" s="14">
        <v>3</v>
      </c>
      <c r="G123" s="6" t="s">
        <v>22</v>
      </c>
      <c r="H123" s="6">
        <v>8</v>
      </c>
      <c r="I123" s="6" t="s">
        <v>26</v>
      </c>
      <c r="J123" s="14">
        <v>22182256</v>
      </c>
      <c r="K123" s="6" t="s">
        <v>700</v>
      </c>
      <c r="L123" s="6" t="s">
        <v>704</v>
      </c>
      <c r="M123" s="8">
        <v>299900</v>
      </c>
      <c r="N123" s="9">
        <v>0.75</v>
      </c>
      <c r="O123" s="16">
        <f t="shared" si="1"/>
        <v>74975</v>
      </c>
      <c r="P123" s="6" t="s">
        <v>16</v>
      </c>
    </row>
    <row r="124" spans="1:16" x14ac:dyDescent="0.35">
      <c r="A124" s="6" t="s">
        <v>1454</v>
      </c>
      <c r="B124" s="7">
        <v>46104</v>
      </c>
      <c r="C124" s="7">
        <v>46113</v>
      </c>
      <c r="D124" s="14">
        <v>3265</v>
      </c>
      <c r="E124" s="6">
        <v>334</v>
      </c>
      <c r="F124" s="14">
        <v>3</v>
      </c>
      <c r="G124" s="6" t="s">
        <v>23</v>
      </c>
      <c r="H124" s="6">
        <v>9</v>
      </c>
      <c r="I124" s="6" t="s">
        <v>26</v>
      </c>
      <c r="J124" s="14">
        <v>22180687</v>
      </c>
      <c r="K124" s="6" t="s">
        <v>720</v>
      </c>
      <c r="L124" s="6" t="s">
        <v>721</v>
      </c>
      <c r="M124" s="8">
        <v>279900</v>
      </c>
      <c r="N124" s="9">
        <v>0.75</v>
      </c>
      <c r="O124" s="16">
        <f t="shared" si="1"/>
        <v>69975</v>
      </c>
      <c r="P124" s="6" t="s">
        <v>16</v>
      </c>
    </row>
    <row r="125" spans="1:16" x14ac:dyDescent="0.35">
      <c r="A125" s="6" t="s">
        <v>1454</v>
      </c>
      <c r="B125" s="7">
        <v>46104</v>
      </c>
      <c r="C125" s="7">
        <v>46113</v>
      </c>
      <c r="D125" s="14">
        <v>3265</v>
      </c>
      <c r="E125" s="6">
        <v>334</v>
      </c>
      <c r="F125" s="14">
        <v>3</v>
      </c>
      <c r="G125" s="6" t="s">
        <v>23</v>
      </c>
      <c r="H125" s="6">
        <v>9</v>
      </c>
      <c r="I125" s="6" t="s">
        <v>26</v>
      </c>
      <c r="J125" s="14">
        <v>22180696</v>
      </c>
      <c r="K125" s="6" t="s">
        <v>720</v>
      </c>
      <c r="L125" s="6" t="s">
        <v>722</v>
      </c>
      <c r="M125" s="8">
        <v>279900</v>
      </c>
      <c r="N125" s="9">
        <v>0.75</v>
      </c>
      <c r="O125" s="16">
        <f t="shared" si="1"/>
        <v>69975</v>
      </c>
      <c r="P125" s="6" t="s">
        <v>16</v>
      </c>
    </row>
    <row r="126" spans="1:16" x14ac:dyDescent="0.35">
      <c r="A126" s="6" t="s">
        <v>1454</v>
      </c>
      <c r="B126" s="7">
        <v>46104</v>
      </c>
      <c r="C126" s="7">
        <v>46113</v>
      </c>
      <c r="D126" s="14">
        <v>3265</v>
      </c>
      <c r="E126" s="6">
        <v>334</v>
      </c>
      <c r="F126" s="14">
        <v>3</v>
      </c>
      <c r="G126" s="6" t="s">
        <v>23</v>
      </c>
      <c r="H126" s="6">
        <v>9</v>
      </c>
      <c r="I126" s="6" t="s">
        <v>26</v>
      </c>
      <c r="J126" s="14">
        <v>22180703</v>
      </c>
      <c r="K126" s="6" t="s">
        <v>720</v>
      </c>
      <c r="L126" s="6" t="s">
        <v>723</v>
      </c>
      <c r="M126" s="8">
        <v>279900</v>
      </c>
      <c r="N126" s="9">
        <v>0.75</v>
      </c>
      <c r="O126" s="16">
        <f t="shared" si="1"/>
        <v>69975</v>
      </c>
      <c r="P126" s="6" t="s">
        <v>16</v>
      </c>
    </row>
    <row r="127" spans="1:16" x14ac:dyDescent="0.35">
      <c r="A127" s="6" t="s">
        <v>1454</v>
      </c>
      <c r="B127" s="7">
        <v>46104</v>
      </c>
      <c r="C127" s="7">
        <v>46113</v>
      </c>
      <c r="D127" s="14">
        <v>3265</v>
      </c>
      <c r="E127" s="6">
        <v>334</v>
      </c>
      <c r="F127" s="14">
        <v>3</v>
      </c>
      <c r="G127" s="6" t="s">
        <v>23</v>
      </c>
      <c r="H127" s="6">
        <v>9</v>
      </c>
      <c r="I127" s="6" t="s">
        <v>26</v>
      </c>
      <c r="J127" s="14">
        <v>22181784</v>
      </c>
      <c r="K127" s="6" t="s">
        <v>720</v>
      </c>
      <c r="L127" s="6" t="s">
        <v>724</v>
      </c>
      <c r="M127" s="8">
        <v>279900</v>
      </c>
      <c r="N127" s="9">
        <v>0.75</v>
      </c>
      <c r="O127" s="16">
        <f t="shared" si="1"/>
        <v>69975</v>
      </c>
      <c r="P127" s="6" t="s">
        <v>16</v>
      </c>
    </row>
    <row r="128" spans="1:16" s="20" customFormat="1" x14ac:dyDescent="0.35">
      <c r="A128" s="6" t="s">
        <v>1454</v>
      </c>
      <c r="B128" s="7">
        <v>46104</v>
      </c>
      <c r="C128" s="7">
        <v>46113</v>
      </c>
      <c r="D128" s="18">
        <v>3265</v>
      </c>
      <c r="E128" s="17">
        <v>334</v>
      </c>
      <c r="F128" s="18">
        <v>3</v>
      </c>
      <c r="G128" s="17" t="s">
        <v>388</v>
      </c>
      <c r="H128" s="17">
        <v>8</v>
      </c>
      <c r="I128" s="17" t="s">
        <v>26</v>
      </c>
      <c r="J128" s="18">
        <v>22180641</v>
      </c>
      <c r="K128" s="17" t="s">
        <v>680</v>
      </c>
      <c r="L128" s="17" t="s">
        <v>681</v>
      </c>
      <c r="M128" s="19">
        <v>249900</v>
      </c>
      <c r="N128" s="9">
        <v>0.75</v>
      </c>
      <c r="O128" s="16">
        <f t="shared" si="1"/>
        <v>62475</v>
      </c>
      <c r="P128" s="6" t="s">
        <v>16</v>
      </c>
    </row>
    <row r="129" spans="1:16" s="20" customFormat="1" x14ac:dyDescent="0.35">
      <c r="A129" s="6" t="s">
        <v>1454</v>
      </c>
      <c r="B129" s="7">
        <v>46104</v>
      </c>
      <c r="C129" s="7">
        <v>46113</v>
      </c>
      <c r="D129" s="18">
        <v>3265</v>
      </c>
      <c r="E129" s="17">
        <v>334</v>
      </c>
      <c r="F129" s="18">
        <v>3</v>
      </c>
      <c r="G129" s="17" t="s">
        <v>388</v>
      </c>
      <c r="H129" s="17">
        <v>8</v>
      </c>
      <c r="I129" s="17" t="s">
        <v>26</v>
      </c>
      <c r="J129" s="18">
        <v>22180650</v>
      </c>
      <c r="K129" s="17" t="s">
        <v>680</v>
      </c>
      <c r="L129" s="17" t="s">
        <v>682</v>
      </c>
      <c r="M129" s="19">
        <v>249900</v>
      </c>
      <c r="N129" s="9">
        <v>0.75</v>
      </c>
      <c r="O129" s="16">
        <f t="shared" si="1"/>
        <v>62475</v>
      </c>
      <c r="P129" s="6" t="s">
        <v>16</v>
      </c>
    </row>
    <row r="130" spans="1:16" s="20" customFormat="1" x14ac:dyDescent="0.35">
      <c r="A130" s="6" t="s">
        <v>1454</v>
      </c>
      <c r="B130" s="7">
        <v>46104</v>
      </c>
      <c r="C130" s="7">
        <v>46113</v>
      </c>
      <c r="D130" s="18">
        <v>3265</v>
      </c>
      <c r="E130" s="17">
        <v>334</v>
      </c>
      <c r="F130" s="18">
        <v>3</v>
      </c>
      <c r="G130" s="17" t="s">
        <v>388</v>
      </c>
      <c r="H130" s="17">
        <v>8</v>
      </c>
      <c r="I130" s="17" t="s">
        <v>26</v>
      </c>
      <c r="J130" s="18">
        <v>22180669</v>
      </c>
      <c r="K130" s="17" t="s">
        <v>680</v>
      </c>
      <c r="L130" s="17" t="s">
        <v>683</v>
      </c>
      <c r="M130" s="19">
        <v>249900</v>
      </c>
      <c r="N130" s="9">
        <v>0.75</v>
      </c>
      <c r="O130" s="16">
        <f t="shared" si="1"/>
        <v>62475</v>
      </c>
      <c r="P130" s="6" t="s">
        <v>16</v>
      </c>
    </row>
    <row r="131" spans="1:16" s="20" customFormat="1" x14ac:dyDescent="0.35">
      <c r="A131" s="6" t="s">
        <v>1454</v>
      </c>
      <c r="B131" s="7">
        <v>46104</v>
      </c>
      <c r="C131" s="7">
        <v>46113</v>
      </c>
      <c r="D131" s="18">
        <v>3265</v>
      </c>
      <c r="E131" s="17">
        <v>334</v>
      </c>
      <c r="F131" s="18">
        <v>3</v>
      </c>
      <c r="G131" s="17" t="s">
        <v>388</v>
      </c>
      <c r="H131" s="17">
        <v>8</v>
      </c>
      <c r="I131" s="17" t="s">
        <v>26</v>
      </c>
      <c r="J131" s="18">
        <v>22180678</v>
      </c>
      <c r="K131" s="17" t="s">
        <v>680</v>
      </c>
      <c r="L131" s="17" t="s">
        <v>684</v>
      </c>
      <c r="M131" s="19">
        <v>249900</v>
      </c>
      <c r="N131" s="9">
        <v>0.75</v>
      </c>
      <c r="O131" s="16">
        <f t="shared" ref="O131" si="2">M131-(M131*N131)</f>
        <v>62475</v>
      </c>
      <c r="P131" s="6" t="s">
        <v>16</v>
      </c>
    </row>
  </sheetData>
  <autoFilter ref="A1:P131" xr:uid="{00000000-0009-0000-0000-00000D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P426"/>
  <sheetViews>
    <sheetView tabSelected="1" zoomScale="80" zoomScaleNormal="80" workbookViewId="0">
      <pane ySplit="1" topLeftCell="A2" activePane="bottomLeft" state="frozen"/>
      <selection pane="bottomLeft" activeCell="C2" sqref="C2:C426"/>
    </sheetView>
  </sheetViews>
  <sheetFormatPr defaultColWidth="8.7265625" defaultRowHeight="14.5" x14ac:dyDescent="0.35"/>
  <cols>
    <col min="1" max="1" width="21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1455</v>
      </c>
      <c r="B2" s="7">
        <v>46104</v>
      </c>
      <c r="C2" s="7">
        <v>46113</v>
      </c>
      <c r="D2" s="6">
        <v>3265</v>
      </c>
      <c r="E2" s="6">
        <v>334</v>
      </c>
      <c r="F2" s="6">
        <v>3</v>
      </c>
      <c r="G2" s="6" t="s">
        <v>18</v>
      </c>
      <c r="H2" s="6">
        <v>5</v>
      </c>
      <c r="I2" s="6" t="s">
        <v>26</v>
      </c>
      <c r="J2" s="6">
        <v>17656843</v>
      </c>
      <c r="K2" s="6" t="s">
        <v>495</v>
      </c>
      <c r="L2" s="6" t="s">
        <v>496</v>
      </c>
      <c r="M2" s="8">
        <v>179900</v>
      </c>
      <c r="N2" s="9">
        <v>0.75</v>
      </c>
      <c r="O2" s="16">
        <f>M2-(M2*N2)</f>
        <v>44975</v>
      </c>
      <c r="P2" s="6" t="s">
        <v>16</v>
      </c>
    </row>
    <row r="3" spans="1:16" x14ac:dyDescent="0.35">
      <c r="A3" s="6" t="s">
        <v>1455</v>
      </c>
      <c r="B3" s="7">
        <v>46104</v>
      </c>
      <c r="C3" s="7">
        <v>46113</v>
      </c>
      <c r="D3" s="6">
        <v>3265</v>
      </c>
      <c r="E3" s="6">
        <v>334</v>
      </c>
      <c r="F3" s="6">
        <v>3</v>
      </c>
      <c r="G3" s="6" t="s">
        <v>18</v>
      </c>
      <c r="H3" s="6">
        <v>5</v>
      </c>
      <c r="I3" s="6" t="s">
        <v>26</v>
      </c>
      <c r="J3" s="6">
        <v>17656852</v>
      </c>
      <c r="K3" s="6" t="s">
        <v>495</v>
      </c>
      <c r="L3" s="6" t="s">
        <v>497</v>
      </c>
      <c r="M3" s="8">
        <v>179900</v>
      </c>
      <c r="N3" s="9">
        <v>0.75</v>
      </c>
      <c r="O3" s="16">
        <f t="shared" ref="O3:O53" si="0">M3-(M3*N3)</f>
        <v>44975</v>
      </c>
      <c r="P3" s="6" t="s">
        <v>16</v>
      </c>
    </row>
    <row r="4" spans="1:16" x14ac:dyDescent="0.35">
      <c r="A4" s="6" t="s">
        <v>1455</v>
      </c>
      <c r="B4" s="7">
        <v>46104</v>
      </c>
      <c r="C4" s="7">
        <v>46113</v>
      </c>
      <c r="D4" s="6">
        <v>3265</v>
      </c>
      <c r="E4" s="6">
        <v>334</v>
      </c>
      <c r="F4" s="6">
        <v>3</v>
      </c>
      <c r="G4" s="6" t="s">
        <v>18</v>
      </c>
      <c r="H4" s="6">
        <v>5</v>
      </c>
      <c r="I4" s="6" t="s">
        <v>26</v>
      </c>
      <c r="J4" s="6">
        <v>17656861</v>
      </c>
      <c r="K4" s="6" t="s">
        <v>495</v>
      </c>
      <c r="L4" s="6" t="s">
        <v>498</v>
      </c>
      <c r="M4" s="8">
        <v>179900</v>
      </c>
      <c r="N4" s="9">
        <v>0.75</v>
      </c>
      <c r="O4" s="16">
        <f t="shared" si="0"/>
        <v>44975</v>
      </c>
      <c r="P4" s="6" t="s">
        <v>16</v>
      </c>
    </row>
    <row r="5" spans="1:16" x14ac:dyDescent="0.35">
      <c r="A5" s="6" t="s">
        <v>1455</v>
      </c>
      <c r="B5" s="7">
        <v>46104</v>
      </c>
      <c r="C5" s="7">
        <v>46113</v>
      </c>
      <c r="D5" s="6">
        <v>3265</v>
      </c>
      <c r="E5" s="6">
        <v>334</v>
      </c>
      <c r="F5" s="6">
        <v>3</v>
      </c>
      <c r="G5" s="6" t="s">
        <v>18</v>
      </c>
      <c r="H5" s="6">
        <v>5</v>
      </c>
      <c r="I5" s="6" t="s">
        <v>26</v>
      </c>
      <c r="J5" s="6">
        <v>17656870</v>
      </c>
      <c r="K5" s="6" t="s">
        <v>495</v>
      </c>
      <c r="L5" s="6" t="s">
        <v>499</v>
      </c>
      <c r="M5" s="8">
        <v>179900</v>
      </c>
      <c r="N5" s="9">
        <v>0.75</v>
      </c>
      <c r="O5" s="16">
        <f t="shared" si="0"/>
        <v>44975</v>
      </c>
      <c r="P5" s="6" t="s">
        <v>16</v>
      </c>
    </row>
    <row r="6" spans="1:16" x14ac:dyDescent="0.35">
      <c r="A6" s="6" t="s">
        <v>1455</v>
      </c>
      <c r="B6" s="7">
        <v>46104</v>
      </c>
      <c r="C6" s="7">
        <v>46113</v>
      </c>
      <c r="D6" s="6">
        <v>3265</v>
      </c>
      <c r="E6" s="6">
        <v>334</v>
      </c>
      <c r="F6" s="6">
        <v>3</v>
      </c>
      <c r="G6" s="6" t="s">
        <v>18</v>
      </c>
      <c r="H6" s="6">
        <v>5</v>
      </c>
      <c r="I6" s="6" t="s">
        <v>26</v>
      </c>
      <c r="J6" s="6">
        <v>17656889</v>
      </c>
      <c r="K6" s="6" t="s">
        <v>500</v>
      </c>
      <c r="L6" s="6" t="s">
        <v>501</v>
      </c>
      <c r="M6" s="8">
        <v>159900</v>
      </c>
      <c r="N6" s="9">
        <v>0.75</v>
      </c>
      <c r="O6" s="16">
        <f t="shared" si="0"/>
        <v>39975</v>
      </c>
      <c r="P6" s="6" t="s">
        <v>16</v>
      </c>
    </row>
    <row r="7" spans="1:16" x14ac:dyDescent="0.35">
      <c r="A7" s="6" t="s">
        <v>1455</v>
      </c>
      <c r="B7" s="7">
        <v>46104</v>
      </c>
      <c r="C7" s="7">
        <v>46113</v>
      </c>
      <c r="D7" s="6">
        <v>3265</v>
      </c>
      <c r="E7" s="6">
        <v>334</v>
      </c>
      <c r="F7" s="6">
        <v>3</v>
      </c>
      <c r="G7" s="6" t="s">
        <v>18</v>
      </c>
      <c r="H7" s="6">
        <v>5</v>
      </c>
      <c r="I7" s="6" t="s">
        <v>26</v>
      </c>
      <c r="J7" s="6">
        <v>17656898</v>
      </c>
      <c r="K7" s="6" t="s">
        <v>500</v>
      </c>
      <c r="L7" s="6" t="s">
        <v>502</v>
      </c>
      <c r="M7" s="8">
        <v>159900</v>
      </c>
      <c r="N7" s="9">
        <v>0.75</v>
      </c>
      <c r="O7" s="16">
        <f t="shared" si="0"/>
        <v>39975</v>
      </c>
      <c r="P7" s="6" t="s">
        <v>16</v>
      </c>
    </row>
    <row r="8" spans="1:16" x14ac:dyDescent="0.35">
      <c r="A8" s="6" t="s">
        <v>1455</v>
      </c>
      <c r="B8" s="7">
        <v>46104</v>
      </c>
      <c r="C8" s="7">
        <v>46113</v>
      </c>
      <c r="D8" s="6">
        <v>3265</v>
      </c>
      <c r="E8" s="6">
        <v>334</v>
      </c>
      <c r="F8" s="6">
        <v>3</v>
      </c>
      <c r="G8" s="6" t="s">
        <v>18</v>
      </c>
      <c r="H8" s="6">
        <v>5</v>
      </c>
      <c r="I8" s="6" t="s">
        <v>26</v>
      </c>
      <c r="J8" s="6">
        <v>17656905</v>
      </c>
      <c r="K8" s="6" t="s">
        <v>500</v>
      </c>
      <c r="L8" s="6" t="s">
        <v>503</v>
      </c>
      <c r="M8" s="8">
        <v>159900</v>
      </c>
      <c r="N8" s="9">
        <v>0.75</v>
      </c>
      <c r="O8" s="16">
        <f t="shared" si="0"/>
        <v>39975</v>
      </c>
      <c r="P8" s="6" t="s">
        <v>16</v>
      </c>
    </row>
    <row r="9" spans="1:16" x14ac:dyDescent="0.35">
      <c r="A9" s="6" t="s">
        <v>1455</v>
      </c>
      <c r="B9" s="7">
        <v>46104</v>
      </c>
      <c r="C9" s="7">
        <v>46113</v>
      </c>
      <c r="D9" s="6">
        <v>3265</v>
      </c>
      <c r="E9" s="6">
        <v>334</v>
      </c>
      <c r="F9" s="6">
        <v>3</v>
      </c>
      <c r="G9" s="6" t="s">
        <v>18</v>
      </c>
      <c r="H9" s="6">
        <v>5</v>
      </c>
      <c r="I9" s="6" t="s">
        <v>26</v>
      </c>
      <c r="J9" s="6">
        <v>17656914</v>
      </c>
      <c r="K9" s="6" t="s">
        <v>500</v>
      </c>
      <c r="L9" s="6" t="s">
        <v>504</v>
      </c>
      <c r="M9" s="8">
        <v>159900</v>
      </c>
      <c r="N9" s="9">
        <v>0.75</v>
      </c>
      <c r="O9" s="16">
        <f t="shared" si="0"/>
        <v>39975</v>
      </c>
      <c r="P9" s="6" t="s">
        <v>16</v>
      </c>
    </row>
    <row r="10" spans="1:16" x14ac:dyDescent="0.35">
      <c r="A10" s="6" t="s">
        <v>1455</v>
      </c>
      <c r="B10" s="7">
        <v>46104</v>
      </c>
      <c r="C10" s="7">
        <v>46113</v>
      </c>
      <c r="D10" s="6">
        <v>3265</v>
      </c>
      <c r="E10" s="6">
        <v>334</v>
      </c>
      <c r="F10" s="6">
        <v>3</v>
      </c>
      <c r="G10" s="6" t="s">
        <v>18</v>
      </c>
      <c r="H10" s="6">
        <v>5</v>
      </c>
      <c r="I10" s="6" t="s">
        <v>26</v>
      </c>
      <c r="J10" s="6">
        <v>17656923</v>
      </c>
      <c r="K10" s="6" t="s">
        <v>505</v>
      </c>
      <c r="L10" s="6" t="s">
        <v>506</v>
      </c>
      <c r="M10" s="8">
        <v>159900</v>
      </c>
      <c r="N10" s="9">
        <v>0.75</v>
      </c>
      <c r="O10" s="16">
        <f t="shared" si="0"/>
        <v>39975</v>
      </c>
      <c r="P10" s="6" t="s">
        <v>16</v>
      </c>
    </row>
    <row r="11" spans="1:16" x14ac:dyDescent="0.35">
      <c r="A11" s="6" t="s">
        <v>1455</v>
      </c>
      <c r="B11" s="7">
        <v>46104</v>
      </c>
      <c r="C11" s="7">
        <v>46113</v>
      </c>
      <c r="D11" s="6">
        <v>3265</v>
      </c>
      <c r="E11" s="6">
        <v>334</v>
      </c>
      <c r="F11" s="6">
        <v>3</v>
      </c>
      <c r="G11" s="6" t="s">
        <v>18</v>
      </c>
      <c r="H11" s="6">
        <v>5</v>
      </c>
      <c r="I11" s="6" t="s">
        <v>26</v>
      </c>
      <c r="J11" s="6">
        <v>17656932</v>
      </c>
      <c r="K11" s="6" t="s">
        <v>505</v>
      </c>
      <c r="L11" s="6" t="s">
        <v>507</v>
      </c>
      <c r="M11" s="8">
        <v>159900</v>
      </c>
      <c r="N11" s="9">
        <v>0.75</v>
      </c>
      <c r="O11" s="16">
        <f t="shared" si="0"/>
        <v>39975</v>
      </c>
      <c r="P11" s="6" t="s">
        <v>16</v>
      </c>
    </row>
    <row r="12" spans="1:16" x14ac:dyDescent="0.35">
      <c r="A12" s="6" t="s">
        <v>1455</v>
      </c>
      <c r="B12" s="7">
        <v>46104</v>
      </c>
      <c r="C12" s="7">
        <v>46113</v>
      </c>
      <c r="D12" s="6">
        <v>3265</v>
      </c>
      <c r="E12" s="6">
        <v>334</v>
      </c>
      <c r="F12" s="6">
        <v>3</v>
      </c>
      <c r="G12" s="6" t="s">
        <v>18</v>
      </c>
      <c r="H12" s="6">
        <v>5</v>
      </c>
      <c r="I12" s="6" t="s">
        <v>26</v>
      </c>
      <c r="J12" s="6">
        <v>17656969</v>
      </c>
      <c r="K12" s="6" t="s">
        <v>505</v>
      </c>
      <c r="L12" s="6" t="s">
        <v>508</v>
      </c>
      <c r="M12" s="8">
        <v>159900</v>
      </c>
      <c r="N12" s="9">
        <v>0.75</v>
      </c>
      <c r="O12" s="16">
        <f t="shared" si="0"/>
        <v>39975</v>
      </c>
      <c r="P12" s="6" t="s">
        <v>16</v>
      </c>
    </row>
    <row r="13" spans="1:16" x14ac:dyDescent="0.35">
      <c r="A13" s="6" t="s">
        <v>1455</v>
      </c>
      <c r="B13" s="7">
        <v>46104</v>
      </c>
      <c r="C13" s="7">
        <v>46113</v>
      </c>
      <c r="D13" s="6">
        <v>3265</v>
      </c>
      <c r="E13" s="6">
        <v>334</v>
      </c>
      <c r="F13" s="6">
        <v>3</v>
      </c>
      <c r="G13" s="6" t="s">
        <v>18</v>
      </c>
      <c r="H13" s="6">
        <v>5</v>
      </c>
      <c r="I13" s="6" t="s">
        <v>26</v>
      </c>
      <c r="J13" s="6">
        <v>17656978</v>
      </c>
      <c r="K13" s="6" t="s">
        <v>505</v>
      </c>
      <c r="L13" s="6" t="s">
        <v>509</v>
      </c>
      <c r="M13" s="8">
        <v>159900</v>
      </c>
      <c r="N13" s="9">
        <v>0.75</v>
      </c>
      <c r="O13" s="16">
        <f t="shared" si="0"/>
        <v>39975</v>
      </c>
      <c r="P13" s="6" t="s">
        <v>16</v>
      </c>
    </row>
    <row r="14" spans="1:16" x14ac:dyDescent="0.35">
      <c r="A14" s="6" t="s">
        <v>1455</v>
      </c>
      <c r="B14" s="7">
        <v>46104</v>
      </c>
      <c r="C14" s="7">
        <v>46113</v>
      </c>
      <c r="D14" s="6">
        <v>3265</v>
      </c>
      <c r="E14" s="6">
        <v>334</v>
      </c>
      <c r="F14" s="6">
        <v>3</v>
      </c>
      <c r="G14" s="6" t="s">
        <v>18</v>
      </c>
      <c r="H14" s="6">
        <v>6</v>
      </c>
      <c r="I14" s="6" t="s">
        <v>26</v>
      </c>
      <c r="J14" s="6">
        <v>17656987</v>
      </c>
      <c r="K14" s="6" t="s">
        <v>510</v>
      </c>
      <c r="L14" s="6" t="s">
        <v>511</v>
      </c>
      <c r="M14" s="8">
        <v>159900</v>
      </c>
      <c r="N14" s="9">
        <v>0.75</v>
      </c>
      <c r="O14" s="16">
        <f t="shared" si="0"/>
        <v>39975</v>
      </c>
      <c r="P14" s="6" t="s">
        <v>16</v>
      </c>
    </row>
    <row r="15" spans="1:16" x14ac:dyDescent="0.35">
      <c r="A15" s="6" t="s">
        <v>1455</v>
      </c>
      <c r="B15" s="7">
        <v>46104</v>
      </c>
      <c r="C15" s="7">
        <v>46113</v>
      </c>
      <c r="D15" s="6">
        <v>3265</v>
      </c>
      <c r="E15" s="6">
        <v>334</v>
      </c>
      <c r="F15" s="6">
        <v>3</v>
      </c>
      <c r="G15" s="6" t="s">
        <v>18</v>
      </c>
      <c r="H15" s="6">
        <v>6</v>
      </c>
      <c r="I15" s="6" t="s">
        <v>26</v>
      </c>
      <c r="J15" s="6">
        <v>17656996</v>
      </c>
      <c r="K15" s="6" t="s">
        <v>510</v>
      </c>
      <c r="L15" s="6" t="s">
        <v>512</v>
      </c>
      <c r="M15" s="8">
        <v>159900</v>
      </c>
      <c r="N15" s="9">
        <v>0.75</v>
      </c>
      <c r="O15" s="16">
        <f t="shared" si="0"/>
        <v>39975</v>
      </c>
      <c r="P15" s="6" t="s">
        <v>16</v>
      </c>
    </row>
    <row r="16" spans="1:16" x14ac:dyDescent="0.35">
      <c r="A16" s="6" t="s">
        <v>1455</v>
      </c>
      <c r="B16" s="7">
        <v>46104</v>
      </c>
      <c r="C16" s="7">
        <v>46113</v>
      </c>
      <c r="D16" s="6">
        <v>3265</v>
      </c>
      <c r="E16" s="6">
        <v>334</v>
      </c>
      <c r="F16" s="6">
        <v>3</v>
      </c>
      <c r="G16" s="6" t="s">
        <v>18</v>
      </c>
      <c r="H16" s="6">
        <v>6</v>
      </c>
      <c r="I16" s="6" t="s">
        <v>26</v>
      </c>
      <c r="J16" s="6">
        <v>17657002</v>
      </c>
      <c r="K16" s="6" t="s">
        <v>510</v>
      </c>
      <c r="L16" s="6" t="s">
        <v>513</v>
      </c>
      <c r="M16" s="8">
        <v>159900</v>
      </c>
      <c r="N16" s="9">
        <v>0.75</v>
      </c>
      <c r="O16" s="16">
        <f t="shared" si="0"/>
        <v>39975</v>
      </c>
      <c r="P16" s="6" t="s">
        <v>16</v>
      </c>
    </row>
    <row r="17" spans="1:16" x14ac:dyDescent="0.35">
      <c r="A17" s="6" t="s">
        <v>1455</v>
      </c>
      <c r="B17" s="7">
        <v>46104</v>
      </c>
      <c r="C17" s="7">
        <v>46113</v>
      </c>
      <c r="D17" s="6">
        <v>3265</v>
      </c>
      <c r="E17" s="6">
        <v>334</v>
      </c>
      <c r="F17" s="6">
        <v>3</v>
      </c>
      <c r="G17" s="6" t="s">
        <v>18</v>
      </c>
      <c r="H17" s="6">
        <v>6</v>
      </c>
      <c r="I17" s="6" t="s">
        <v>26</v>
      </c>
      <c r="J17" s="6">
        <v>17657011</v>
      </c>
      <c r="K17" s="6" t="s">
        <v>510</v>
      </c>
      <c r="L17" s="6" t="s">
        <v>514</v>
      </c>
      <c r="M17" s="8">
        <v>159900</v>
      </c>
      <c r="N17" s="9">
        <v>0.75</v>
      </c>
      <c r="O17" s="16">
        <f t="shared" si="0"/>
        <v>39975</v>
      </c>
      <c r="P17" s="6" t="s">
        <v>16</v>
      </c>
    </row>
    <row r="18" spans="1:16" x14ac:dyDescent="0.35">
      <c r="A18" s="6" t="s">
        <v>1455</v>
      </c>
      <c r="B18" s="7">
        <v>46104</v>
      </c>
      <c r="C18" s="7">
        <v>46113</v>
      </c>
      <c r="D18" s="6">
        <v>3265</v>
      </c>
      <c r="E18" s="6">
        <v>334</v>
      </c>
      <c r="F18" s="6">
        <v>3</v>
      </c>
      <c r="G18" s="6" t="s">
        <v>18</v>
      </c>
      <c r="H18" s="6">
        <v>4</v>
      </c>
      <c r="I18" s="6" t="s">
        <v>26</v>
      </c>
      <c r="J18" s="6">
        <v>17657066</v>
      </c>
      <c r="K18" s="6" t="s">
        <v>409</v>
      </c>
      <c r="L18" s="6" t="s">
        <v>410</v>
      </c>
      <c r="M18" s="8">
        <v>159900</v>
      </c>
      <c r="N18" s="9">
        <v>0.75</v>
      </c>
      <c r="O18" s="16">
        <f t="shared" si="0"/>
        <v>39975</v>
      </c>
      <c r="P18" s="6" t="s">
        <v>16</v>
      </c>
    </row>
    <row r="19" spans="1:16" x14ac:dyDescent="0.35">
      <c r="A19" s="6" t="s">
        <v>1455</v>
      </c>
      <c r="B19" s="7">
        <v>46104</v>
      </c>
      <c r="C19" s="7">
        <v>46113</v>
      </c>
      <c r="D19" s="6">
        <v>3265</v>
      </c>
      <c r="E19" s="6">
        <v>334</v>
      </c>
      <c r="F19" s="6">
        <v>3</v>
      </c>
      <c r="G19" s="6" t="s">
        <v>18</v>
      </c>
      <c r="H19" s="6">
        <v>4</v>
      </c>
      <c r="I19" s="6" t="s">
        <v>26</v>
      </c>
      <c r="J19" s="6">
        <v>17657075</v>
      </c>
      <c r="K19" s="6" t="s">
        <v>409</v>
      </c>
      <c r="L19" s="6" t="s">
        <v>411</v>
      </c>
      <c r="M19" s="8">
        <v>159900</v>
      </c>
      <c r="N19" s="9">
        <v>0.75</v>
      </c>
      <c r="O19" s="16">
        <f t="shared" si="0"/>
        <v>39975</v>
      </c>
      <c r="P19" s="6" t="s">
        <v>16</v>
      </c>
    </row>
    <row r="20" spans="1:16" x14ac:dyDescent="0.35">
      <c r="A20" s="6" t="s">
        <v>1455</v>
      </c>
      <c r="B20" s="7">
        <v>46104</v>
      </c>
      <c r="C20" s="7">
        <v>46113</v>
      </c>
      <c r="D20" s="6">
        <v>3265</v>
      </c>
      <c r="E20" s="6">
        <v>334</v>
      </c>
      <c r="F20" s="6">
        <v>3</v>
      </c>
      <c r="G20" s="6" t="s">
        <v>18</v>
      </c>
      <c r="H20" s="6">
        <v>4</v>
      </c>
      <c r="I20" s="6" t="s">
        <v>26</v>
      </c>
      <c r="J20" s="6">
        <v>17657084</v>
      </c>
      <c r="K20" s="6" t="s">
        <v>409</v>
      </c>
      <c r="L20" s="6" t="s">
        <v>412</v>
      </c>
      <c r="M20" s="8">
        <v>159900</v>
      </c>
      <c r="N20" s="9">
        <v>0.75</v>
      </c>
      <c r="O20" s="16">
        <f t="shared" si="0"/>
        <v>39975</v>
      </c>
      <c r="P20" s="6" t="s">
        <v>16</v>
      </c>
    </row>
    <row r="21" spans="1:16" x14ac:dyDescent="0.35">
      <c r="A21" s="6" t="s">
        <v>1455</v>
      </c>
      <c r="B21" s="7">
        <v>46104</v>
      </c>
      <c r="C21" s="7">
        <v>46113</v>
      </c>
      <c r="D21" s="6">
        <v>3265</v>
      </c>
      <c r="E21" s="6">
        <v>334</v>
      </c>
      <c r="F21" s="6">
        <v>3</v>
      </c>
      <c r="G21" s="6" t="s">
        <v>18</v>
      </c>
      <c r="H21" s="6">
        <v>4</v>
      </c>
      <c r="I21" s="6" t="s">
        <v>26</v>
      </c>
      <c r="J21" s="6">
        <v>17657093</v>
      </c>
      <c r="K21" s="6" t="s">
        <v>409</v>
      </c>
      <c r="L21" s="6" t="s">
        <v>413</v>
      </c>
      <c r="M21" s="8">
        <v>159900</v>
      </c>
      <c r="N21" s="9">
        <v>0.75</v>
      </c>
      <c r="O21" s="16">
        <f t="shared" si="0"/>
        <v>39975</v>
      </c>
      <c r="P21" s="6" t="s">
        <v>16</v>
      </c>
    </row>
    <row r="22" spans="1:16" x14ac:dyDescent="0.35">
      <c r="A22" s="6" t="s">
        <v>1455</v>
      </c>
      <c r="B22" s="7">
        <v>46104</v>
      </c>
      <c r="C22" s="7">
        <v>46113</v>
      </c>
      <c r="D22" s="6">
        <v>3265</v>
      </c>
      <c r="E22" s="6">
        <v>334</v>
      </c>
      <c r="F22" s="6">
        <v>3</v>
      </c>
      <c r="G22" s="6" t="s">
        <v>18</v>
      </c>
      <c r="H22" s="6">
        <v>5</v>
      </c>
      <c r="I22" s="6" t="s">
        <v>26</v>
      </c>
      <c r="J22" s="6">
        <v>17657182</v>
      </c>
      <c r="K22" s="6" t="s">
        <v>414</v>
      </c>
      <c r="L22" s="6" t="s">
        <v>415</v>
      </c>
      <c r="M22" s="8">
        <v>179900</v>
      </c>
      <c r="N22" s="9">
        <v>0.75</v>
      </c>
      <c r="O22" s="16">
        <f t="shared" si="0"/>
        <v>44975</v>
      </c>
      <c r="P22" s="6" t="s">
        <v>16</v>
      </c>
    </row>
    <row r="23" spans="1:16" x14ac:dyDescent="0.35">
      <c r="A23" s="6" t="s">
        <v>1455</v>
      </c>
      <c r="B23" s="7">
        <v>46104</v>
      </c>
      <c r="C23" s="7">
        <v>46113</v>
      </c>
      <c r="D23" s="6">
        <v>3265</v>
      </c>
      <c r="E23" s="6">
        <v>334</v>
      </c>
      <c r="F23" s="6">
        <v>3</v>
      </c>
      <c r="G23" s="6" t="s">
        <v>18</v>
      </c>
      <c r="H23" s="6">
        <v>5</v>
      </c>
      <c r="I23" s="6" t="s">
        <v>26</v>
      </c>
      <c r="J23" s="6">
        <v>17657191</v>
      </c>
      <c r="K23" s="6" t="s">
        <v>414</v>
      </c>
      <c r="L23" s="6" t="s">
        <v>416</v>
      </c>
      <c r="M23" s="8">
        <v>179900</v>
      </c>
      <c r="N23" s="9">
        <v>0.75</v>
      </c>
      <c r="O23" s="16">
        <f t="shared" si="0"/>
        <v>44975</v>
      </c>
      <c r="P23" s="6" t="s">
        <v>16</v>
      </c>
    </row>
    <row r="24" spans="1:16" x14ac:dyDescent="0.35">
      <c r="A24" s="6" t="s">
        <v>1455</v>
      </c>
      <c r="B24" s="7">
        <v>46104</v>
      </c>
      <c r="C24" s="7">
        <v>46113</v>
      </c>
      <c r="D24" s="6">
        <v>3265</v>
      </c>
      <c r="E24" s="6">
        <v>334</v>
      </c>
      <c r="F24" s="6">
        <v>3</v>
      </c>
      <c r="G24" s="6" t="s">
        <v>18</v>
      </c>
      <c r="H24" s="6">
        <v>5</v>
      </c>
      <c r="I24" s="6" t="s">
        <v>26</v>
      </c>
      <c r="J24" s="6">
        <v>17657208</v>
      </c>
      <c r="K24" s="6" t="s">
        <v>414</v>
      </c>
      <c r="L24" s="6" t="s">
        <v>417</v>
      </c>
      <c r="M24" s="8">
        <v>179900</v>
      </c>
      <c r="N24" s="9">
        <v>0.75</v>
      </c>
      <c r="O24" s="16">
        <f t="shared" si="0"/>
        <v>44975</v>
      </c>
      <c r="P24" s="6" t="s">
        <v>16</v>
      </c>
    </row>
    <row r="25" spans="1:16" x14ac:dyDescent="0.35">
      <c r="A25" s="6" t="s">
        <v>1455</v>
      </c>
      <c r="B25" s="7">
        <v>46104</v>
      </c>
      <c r="C25" s="7">
        <v>46113</v>
      </c>
      <c r="D25" s="6">
        <v>3265</v>
      </c>
      <c r="E25" s="6">
        <v>334</v>
      </c>
      <c r="F25" s="6">
        <v>3</v>
      </c>
      <c r="G25" s="6" t="s">
        <v>18</v>
      </c>
      <c r="H25" s="6">
        <v>5</v>
      </c>
      <c r="I25" s="6" t="s">
        <v>26</v>
      </c>
      <c r="J25" s="6">
        <v>17657217</v>
      </c>
      <c r="K25" s="6" t="s">
        <v>414</v>
      </c>
      <c r="L25" s="6" t="s">
        <v>418</v>
      </c>
      <c r="M25" s="8">
        <v>179900</v>
      </c>
      <c r="N25" s="9">
        <v>0.75</v>
      </c>
      <c r="O25" s="16">
        <f t="shared" si="0"/>
        <v>44975</v>
      </c>
      <c r="P25" s="6" t="s">
        <v>16</v>
      </c>
    </row>
    <row r="26" spans="1:16" x14ac:dyDescent="0.35">
      <c r="A26" s="6" t="s">
        <v>1455</v>
      </c>
      <c r="B26" s="7">
        <v>46104</v>
      </c>
      <c r="C26" s="7">
        <v>46113</v>
      </c>
      <c r="D26" s="6">
        <v>3265</v>
      </c>
      <c r="E26" s="6">
        <v>334</v>
      </c>
      <c r="F26" s="6">
        <v>3</v>
      </c>
      <c r="G26" s="6" t="s">
        <v>18</v>
      </c>
      <c r="H26" s="6">
        <v>5</v>
      </c>
      <c r="I26" s="6" t="s">
        <v>26</v>
      </c>
      <c r="J26" s="6">
        <v>17657226</v>
      </c>
      <c r="K26" s="6" t="s">
        <v>419</v>
      </c>
      <c r="L26" s="6" t="s">
        <v>420</v>
      </c>
      <c r="M26" s="8">
        <v>179900</v>
      </c>
      <c r="N26" s="9">
        <v>0.75</v>
      </c>
      <c r="O26" s="16">
        <f t="shared" si="0"/>
        <v>44975</v>
      </c>
      <c r="P26" s="6" t="s">
        <v>16</v>
      </c>
    </row>
    <row r="27" spans="1:16" x14ac:dyDescent="0.35">
      <c r="A27" s="6" t="s">
        <v>1455</v>
      </c>
      <c r="B27" s="7">
        <v>46104</v>
      </c>
      <c r="C27" s="7">
        <v>46113</v>
      </c>
      <c r="D27" s="6">
        <v>3265</v>
      </c>
      <c r="E27" s="6">
        <v>334</v>
      </c>
      <c r="F27" s="6">
        <v>3</v>
      </c>
      <c r="G27" s="6" t="s">
        <v>18</v>
      </c>
      <c r="H27" s="6">
        <v>5</v>
      </c>
      <c r="I27" s="6" t="s">
        <v>26</v>
      </c>
      <c r="J27" s="6">
        <v>17657244</v>
      </c>
      <c r="K27" s="6" t="s">
        <v>419</v>
      </c>
      <c r="L27" s="6" t="s">
        <v>421</v>
      </c>
      <c r="M27" s="8">
        <v>179900</v>
      </c>
      <c r="N27" s="9">
        <v>0.75</v>
      </c>
      <c r="O27" s="16">
        <f t="shared" si="0"/>
        <v>44975</v>
      </c>
      <c r="P27" s="6" t="s">
        <v>16</v>
      </c>
    </row>
    <row r="28" spans="1:16" x14ac:dyDescent="0.35">
      <c r="A28" s="6" t="s">
        <v>1455</v>
      </c>
      <c r="B28" s="7">
        <v>46104</v>
      </c>
      <c r="C28" s="7">
        <v>46113</v>
      </c>
      <c r="D28" s="6">
        <v>3265</v>
      </c>
      <c r="E28" s="6">
        <v>334</v>
      </c>
      <c r="F28" s="6">
        <v>3</v>
      </c>
      <c r="G28" s="6" t="s">
        <v>18</v>
      </c>
      <c r="H28" s="6">
        <v>5</v>
      </c>
      <c r="I28" s="6" t="s">
        <v>26</v>
      </c>
      <c r="J28" s="6">
        <v>17657253</v>
      </c>
      <c r="K28" s="6" t="s">
        <v>419</v>
      </c>
      <c r="L28" s="6" t="s">
        <v>422</v>
      </c>
      <c r="M28" s="8">
        <v>179900</v>
      </c>
      <c r="N28" s="9">
        <v>0.75</v>
      </c>
      <c r="O28" s="16">
        <f t="shared" si="0"/>
        <v>44975</v>
      </c>
      <c r="P28" s="6" t="s">
        <v>16</v>
      </c>
    </row>
    <row r="29" spans="1:16" x14ac:dyDescent="0.35">
      <c r="A29" s="6" t="s">
        <v>1455</v>
      </c>
      <c r="B29" s="7">
        <v>46104</v>
      </c>
      <c r="C29" s="7">
        <v>46113</v>
      </c>
      <c r="D29" s="6">
        <v>3265</v>
      </c>
      <c r="E29" s="6">
        <v>334</v>
      </c>
      <c r="F29" s="6">
        <v>3</v>
      </c>
      <c r="G29" s="6" t="s">
        <v>18</v>
      </c>
      <c r="H29" s="6">
        <v>5</v>
      </c>
      <c r="I29" s="6" t="s">
        <v>26</v>
      </c>
      <c r="J29" s="6">
        <v>17657262</v>
      </c>
      <c r="K29" s="6" t="s">
        <v>419</v>
      </c>
      <c r="L29" s="6" t="s">
        <v>423</v>
      </c>
      <c r="M29" s="8">
        <v>179900</v>
      </c>
      <c r="N29" s="9">
        <v>0.75</v>
      </c>
      <c r="O29" s="16">
        <f t="shared" si="0"/>
        <v>44975</v>
      </c>
      <c r="P29" s="6" t="s">
        <v>16</v>
      </c>
    </row>
    <row r="30" spans="1:16" x14ac:dyDescent="0.35">
      <c r="A30" s="6" t="s">
        <v>1455</v>
      </c>
      <c r="B30" s="7">
        <v>46104</v>
      </c>
      <c r="C30" s="7">
        <v>46113</v>
      </c>
      <c r="D30" s="6">
        <v>3265</v>
      </c>
      <c r="E30" s="6">
        <v>334</v>
      </c>
      <c r="F30" s="6">
        <v>3</v>
      </c>
      <c r="G30" s="6" t="s">
        <v>18</v>
      </c>
      <c r="H30" s="6">
        <v>5</v>
      </c>
      <c r="I30" s="6" t="s">
        <v>26</v>
      </c>
      <c r="J30" s="6">
        <v>17657020</v>
      </c>
      <c r="K30" s="6" t="s">
        <v>424</v>
      </c>
      <c r="L30" s="6" t="s">
        <v>425</v>
      </c>
      <c r="M30" s="8">
        <v>159900</v>
      </c>
      <c r="N30" s="9">
        <v>0.75</v>
      </c>
      <c r="O30" s="16">
        <f t="shared" si="0"/>
        <v>39975</v>
      </c>
      <c r="P30" s="6" t="s">
        <v>16</v>
      </c>
    </row>
    <row r="31" spans="1:16" x14ac:dyDescent="0.35">
      <c r="A31" s="6" t="s">
        <v>1455</v>
      </c>
      <c r="B31" s="7">
        <v>46104</v>
      </c>
      <c r="C31" s="7">
        <v>46113</v>
      </c>
      <c r="D31" s="6">
        <v>3265</v>
      </c>
      <c r="E31" s="6">
        <v>334</v>
      </c>
      <c r="F31" s="6">
        <v>3</v>
      </c>
      <c r="G31" s="6" t="s">
        <v>18</v>
      </c>
      <c r="H31" s="6">
        <v>5</v>
      </c>
      <c r="I31" s="6" t="s">
        <v>26</v>
      </c>
      <c r="J31" s="6">
        <v>17657039</v>
      </c>
      <c r="K31" s="6" t="s">
        <v>424</v>
      </c>
      <c r="L31" s="6" t="s">
        <v>426</v>
      </c>
      <c r="M31" s="8">
        <v>159900</v>
      </c>
      <c r="N31" s="9">
        <v>0.75</v>
      </c>
      <c r="O31" s="16">
        <f t="shared" si="0"/>
        <v>39975</v>
      </c>
      <c r="P31" s="6" t="s">
        <v>16</v>
      </c>
    </row>
    <row r="32" spans="1:16" x14ac:dyDescent="0.35">
      <c r="A32" s="6" t="s">
        <v>1455</v>
      </c>
      <c r="B32" s="7">
        <v>46104</v>
      </c>
      <c r="C32" s="7">
        <v>46113</v>
      </c>
      <c r="D32" s="6">
        <v>3265</v>
      </c>
      <c r="E32" s="6">
        <v>334</v>
      </c>
      <c r="F32" s="6">
        <v>3</v>
      </c>
      <c r="G32" s="6" t="s">
        <v>18</v>
      </c>
      <c r="H32" s="6">
        <v>5</v>
      </c>
      <c r="I32" s="6" t="s">
        <v>26</v>
      </c>
      <c r="J32" s="6">
        <v>17657048</v>
      </c>
      <c r="K32" s="6" t="s">
        <v>424</v>
      </c>
      <c r="L32" s="6" t="s">
        <v>427</v>
      </c>
      <c r="M32" s="8">
        <v>159900</v>
      </c>
      <c r="N32" s="9">
        <v>0.75</v>
      </c>
      <c r="O32" s="16">
        <f t="shared" si="0"/>
        <v>39975</v>
      </c>
      <c r="P32" s="6" t="s">
        <v>16</v>
      </c>
    </row>
    <row r="33" spans="1:16" x14ac:dyDescent="0.35">
      <c r="A33" s="6" t="s">
        <v>1455</v>
      </c>
      <c r="B33" s="7">
        <v>46104</v>
      </c>
      <c r="C33" s="7">
        <v>46113</v>
      </c>
      <c r="D33" s="6">
        <v>3265</v>
      </c>
      <c r="E33" s="6">
        <v>334</v>
      </c>
      <c r="F33" s="6">
        <v>3</v>
      </c>
      <c r="G33" s="6" t="s">
        <v>18</v>
      </c>
      <c r="H33" s="6">
        <v>5</v>
      </c>
      <c r="I33" s="6" t="s">
        <v>26</v>
      </c>
      <c r="J33" s="6">
        <v>17657057</v>
      </c>
      <c r="K33" s="6" t="s">
        <v>424</v>
      </c>
      <c r="L33" s="6" t="s">
        <v>428</v>
      </c>
      <c r="M33" s="8">
        <v>159900</v>
      </c>
      <c r="N33" s="9">
        <v>0.75</v>
      </c>
      <c r="O33" s="16">
        <f t="shared" si="0"/>
        <v>39975</v>
      </c>
      <c r="P33" s="6" t="s">
        <v>16</v>
      </c>
    </row>
    <row r="34" spans="1:16" x14ac:dyDescent="0.35">
      <c r="A34" s="6" t="s">
        <v>1455</v>
      </c>
      <c r="B34" s="7">
        <v>46104</v>
      </c>
      <c r="C34" s="7">
        <v>46113</v>
      </c>
      <c r="D34" s="6">
        <v>3265</v>
      </c>
      <c r="E34" s="6">
        <v>334</v>
      </c>
      <c r="F34" s="6">
        <v>3</v>
      </c>
      <c r="G34" s="6" t="s">
        <v>18</v>
      </c>
      <c r="H34" s="6">
        <v>4</v>
      </c>
      <c r="I34" s="6" t="s">
        <v>26</v>
      </c>
      <c r="J34" s="6">
        <v>17657100</v>
      </c>
      <c r="K34" s="6" t="s">
        <v>429</v>
      </c>
      <c r="L34" s="6" t="s">
        <v>430</v>
      </c>
      <c r="M34" s="8">
        <v>159900</v>
      </c>
      <c r="N34" s="9">
        <v>0.75</v>
      </c>
      <c r="O34" s="16">
        <f t="shared" si="0"/>
        <v>39975</v>
      </c>
      <c r="P34" s="6" t="s">
        <v>16</v>
      </c>
    </row>
    <row r="35" spans="1:16" x14ac:dyDescent="0.35">
      <c r="A35" s="6" t="s">
        <v>1455</v>
      </c>
      <c r="B35" s="7">
        <v>46104</v>
      </c>
      <c r="C35" s="7">
        <v>46113</v>
      </c>
      <c r="D35" s="6">
        <v>3265</v>
      </c>
      <c r="E35" s="6">
        <v>334</v>
      </c>
      <c r="F35" s="6">
        <v>3</v>
      </c>
      <c r="G35" s="6" t="s">
        <v>18</v>
      </c>
      <c r="H35" s="6">
        <v>4</v>
      </c>
      <c r="I35" s="6" t="s">
        <v>26</v>
      </c>
      <c r="J35" s="6">
        <v>17657119</v>
      </c>
      <c r="K35" s="6" t="s">
        <v>429</v>
      </c>
      <c r="L35" s="6" t="s">
        <v>431</v>
      </c>
      <c r="M35" s="8">
        <v>159900</v>
      </c>
      <c r="N35" s="9">
        <v>0.75</v>
      </c>
      <c r="O35" s="16">
        <f t="shared" si="0"/>
        <v>39975</v>
      </c>
      <c r="P35" s="6" t="s">
        <v>16</v>
      </c>
    </row>
    <row r="36" spans="1:16" x14ac:dyDescent="0.35">
      <c r="A36" s="6" t="s">
        <v>1455</v>
      </c>
      <c r="B36" s="7">
        <v>46104</v>
      </c>
      <c r="C36" s="7">
        <v>46113</v>
      </c>
      <c r="D36" s="6">
        <v>3265</v>
      </c>
      <c r="E36" s="6">
        <v>334</v>
      </c>
      <c r="F36" s="6">
        <v>3</v>
      </c>
      <c r="G36" s="6" t="s">
        <v>18</v>
      </c>
      <c r="H36" s="6">
        <v>4</v>
      </c>
      <c r="I36" s="6" t="s">
        <v>26</v>
      </c>
      <c r="J36" s="6">
        <v>17657128</v>
      </c>
      <c r="K36" s="6" t="s">
        <v>429</v>
      </c>
      <c r="L36" s="6" t="s">
        <v>432</v>
      </c>
      <c r="M36" s="8">
        <v>159900</v>
      </c>
      <c r="N36" s="9">
        <v>0.75</v>
      </c>
      <c r="O36" s="16">
        <f t="shared" si="0"/>
        <v>39975</v>
      </c>
      <c r="P36" s="6" t="s">
        <v>16</v>
      </c>
    </row>
    <row r="37" spans="1:16" x14ac:dyDescent="0.35">
      <c r="A37" s="6" t="s">
        <v>1455</v>
      </c>
      <c r="B37" s="7">
        <v>46104</v>
      </c>
      <c r="C37" s="7">
        <v>46113</v>
      </c>
      <c r="D37" s="6">
        <v>3265</v>
      </c>
      <c r="E37" s="6">
        <v>334</v>
      </c>
      <c r="F37" s="6">
        <v>3</v>
      </c>
      <c r="G37" s="6" t="s">
        <v>18</v>
      </c>
      <c r="H37" s="6">
        <v>4</v>
      </c>
      <c r="I37" s="6" t="s">
        <v>26</v>
      </c>
      <c r="J37" s="6">
        <v>17657137</v>
      </c>
      <c r="K37" s="6" t="s">
        <v>429</v>
      </c>
      <c r="L37" s="6" t="s">
        <v>433</v>
      </c>
      <c r="M37" s="8">
        <v>159900</v>
      </c>
      <c r="N37" s="9">
        <v>0.75</v>
      </c>
      <c r="O37" s="16">
        <f t="shared" si="0"/>
        <v>39975</v>
      </c>
      <c r="P37" s="6" t="s">
        <v>16</v>
      </c>
    </row>
    <row r="38" spans="1:16" x14ac:dyDescent="0.35">
      <c r="A38" s="6" t="s">
        <v>1455</v>
      </c>
      <c r="B38" s="7">
        <v>46104</v>
      </c>
      <c r="C38" s="7">
        <v>46113</v>
      </c>
      <c r="D38" s="6">
        <v>3265</v>
      </c>
      <c r="E38" s="6">
        <v>334</v>
      </c>
      <c r="F38" s="6">
        <v>3</v>
      </c>
      <c r="G38" s="6" t="s">
        <v>18</v>
      </c>
      <c r="H38" s="6">
        <v>4</v>
      </c>
      <c r="I38" s="6" t="s">
        <v>26</v>
      </c>
      <c r="J38" s="6">
        <v>17657146</v>
      </c>
      <c r="K38" s="6" t="s">
        <v>434</v>
      </c>
      <c r="L38" s="6" t="s">
        <v>435</v>
      </c>
      <c r="M38" s="8">
        <v>179900</v>
      </c>
      <c r="N38" s="9">
        <v>0.75</v>
      </c>
      <c r="O38" s="16">
        <f t="shared" si="0"/>
        <v>44975</v>
      </c>
      <c r="P38" s="6" t="s">
        <v>16</v>
      </c>
    </row>
    <row r="39" spans="1:16" x14ac:dyDescent="0.35">
      <c r="A39" s="6" t="s">
        <v>1455</v>
      </c>
      <c r="B39" s="7">
        <v>46104</v>
      </c>
      <c r="C39" s="7">
        <v>46113</v>
      </c>
      <c r="D39" s="6">
        <v>3265</v>
      </c>
      <c r="E39" s="6">
        <v>334</v>
      </c>
      <c r="F39" s="6">
        <v>3</v>
      </c>
      <c r="G39" s="6" t="s">
        <v>18</v>
      </c>
      <c r="H39" s="6">
        <v>4</v>
      </c>
      <c r="I39" s="6" t="s">
        <v>26</v>
      </c>
      <c r="J39" s="6">
        <v>17657155</v>
      </c>
      <c r="K39" s="6" t="s">
        <v>434</v>
      </c>
      <c r="L39" s="6" t="s">
        <v>436</v>
      </c>
      <c r="M39" s="8">
        <v>179900</v>
      </c>
      <c r="N39" s="9">
        <v>0.75</v>
      </c>
      <c r="O39" s="16">
        <f t="shared" si="0"/>
        <v>44975</v>
      </c>
      <c r="P39" s="6" t="s">
        <v>16</v>
      </c>
    </row>
    <row r="40" spans="1:16" x14ac:dyDescent="0.35">
      <c r="A40" s="6" t="s">
        <v>1455</v>
      </c>
      <c r="B40" s="7">
        <v>46104</v>
      </c>
      <c r="C40" s="7">
        <v>46113</v>
      </c>
      <c r="D40" s="6">
        <v>3265</v>
      </c>
      <c r="E40" s="6">
        <v>334</v>
      </c>
      <c r="F40" s="6">
        <v>3</v>
      </c>
      <c r="G40" s="6" t="s">
        <v>18</v>
      </c>
      <c r="H40" s="6">
        <v>4</v>
      </c>
      <c r="I40" s="6" t="s">
        <v>26</v>
      </c>
      <c r="J40" s="6">
        <v>17657164</v>
      </c>
      <c r="K40" s="6" t="s">
        <v>434</v>
      </c>
      <c r="L40" s="6" t="s">
        <v>437</v>
      </c>
      <c r="M40" s="8">
        <v>179900</v>
      </c>
      <c r="N40" s="9">
        <v>0.75</v>
      </c>
      <c r="O40" s="16">
        <f t="shared" si="0"/>
        <v>44975</v>
      </c>
      <c r="P40" s="6" t="s">
        <v>16</v>
      </c>
    </row>
    <row r="41" spans="1:16" x14ac:dyDescent="0.35">
      <c r="A41" s="6" t="s">
        <v>1455</v>
      </c>
      <c r="B41" s="7">
        <v>46104</v>
      </c>
      <c r="C41" s="7">
        <v>46113</v>
      </c>
      <c r="D41" s="6">
        <v>3265</v>
      </c>
      <c r="E41" s="6">
        <v>334</v>
      </c>
      <c r="F41" s="6">
        <v>3</v>
      </c>
      <c r="G41" s="6" t="s">
        <v>18</v>
      </c>
      <c r="H41" s="6">
        <v>4</v>
      </c>
      <c r="I41" s="6" t="s">
        <v>26</v>
      </c>
      <c r="J41" s="6">
        <v>17657173</v>
      </c>
      <c r="K41" s="6" t="s">
        <v>434</v>
      </c>
      <c r="L41" s="6" t="s">
        <v>438</v>
      </c>
      <c r="M41" s="8">
        <v>179900</v>
      </c>
      <c r="N41" s="9">
        <v>0.75</v>
      </c>
      <c r="O41" s="16">
        <f t="shared" si="0"/>
        <v>44975</v>
      </c>
      <c r="P41" s="6" t="s">
        <v>16</v>
      </c>
    </row>
    <row r="42" spans="1:16" x14ac:dyDescent="0.35">
      <c r="A42" s="6" t="s">
        <v>1455</v>
      </c>
      <c r="B42" s="7">
        <v>46104</v>
      </c>
      <c r="C42" s="7">
        <v>46113</v>
      </c>
      <c r="D42" s="6">
        <v>3265</v>
      </c>
      <c r="E42" s="6">
        <v>334</v>
      </c>
      <c r="F42" s="6">
        <v>3</v>
      </c>
      <c r="G42" s="6" t="s">
        <v>17</v>
      </c>
      <c r="H42" s="6">
        <v>4</v>
      </c>
      <c r="I42" s="6" t="s">
        <v>26</v>
      </c>
      <c r="J42" s="6">
        <v>16409317</v>
      </c>
      <c r="K42" s="6" t="s">
        <v>485</v>
      </c>
      <c r="L42" s="6" t="s">
        <v>486</v>
      </c>
      <c r="M42" s="8">
        <v>159900</v>
      </c>
      <c r="N42" s="9">
        <v>0.75</v>
      </c>
      <c r="O42" s="16">
        <f t="shared" si="0"/>
        <v>39975</v>
      </c>
      <c r="P42" s="6" t="s">
        <v>16</v>
      </c>
    </row>
    <row r="43" spans="1:16" x14ac:dyDescent="0.35">
      <c r="A43" s="6" t="s">
        <v>1455</v>
      </c>
      <c r="B43" s="7">
        <v>46104</v>
      </c>
      <c r="C43" s="7">
        <v>46113</v>
      </c>
      <c r="D43" s="6">
        <v>3265</v>
      </c>
      <c r="E43" s="6">
        <v>334</v>
      </c>
      <c r="F43" s="6">
        <v>3</v>
      </c>
      <c r="G43" s="6" t="s">
        <v>17</v>
      </c>
      <c r="H43" s="6">
        <v>5</v>
      </c>
      <c r="I43" s="6" t="s">
        <v>26</v>
      </c>
      <c r="J43" s="6">
        <v>16409326</v>
      </c>
      <c r="K43" s="6" t="s">
        <v>485</v>
      </c>
      <c r="L43" s="6" t="s">
        <v>487</v>
      </c>
      <c r="M43" s="8">
        <v>159900</v>
      </c>
      <c r="N43" s="9">
        <v>0.75</v>
      </c>
      <c r="O43" s="16">
        <f t="shared" si="0"/>
        <v>39975</v>
      </c>
      <c r="P43" s="6" t="s">
        <v>16</v>
      </c>
    </row>
    <row r="44" spans="1:16" x14ac:dyDescent="0.35">
      <c r="A44" s="6" t="s">
        <v>1455</v>
      </c>
      <c r="B44" s="7">
        <v>46104</v>
      </c>
      <c r="C44" s="7">
        <v>46113</v>
      </c>
      <c r="D44" s="6">
        <v>3265</v>
      </c>
      <c r="E44" s="6">
        <v>334</v>
      </c>
      <c r="F44" s="6">
        <v>3</v>
      </c>
      <c r="G44" s="6" t="s">
        <v>17</v>
      </c>
      <c r="H44" s="6">
        <v>5</v>
      </c>
      <c r="I44" s="6" t="s">
        <v>26</v>
      </c>
      <c r="J44" s="6">
        <v>16409335</v>
      </c>
      <c r="K44" s="6" t="s">
        <v>485</v>
      </c>
      <c r="L44" s="6" t="s">
        <v>488</v>
      </c>
      <c r="M44" s="8">
        <v>159900</v>
      </c>
      <c r="N44" s="9">
        <v>0.75</v>
      </c>
      <c r="O44" s="16">
        <f t="shared" si="0"/>
        <v>39975</v>
      </c>
      <c r="P44" s="6" t="s">
        <v>16</v>
      </c>
    </row>
    <row r="45" spans="1:16" x14ac:dyDescent="0.35">
      <c r="A45" s="6" t="s">
        <v>1455</v>
      </c>
      <c r="B45" s="7">
        <v>46104</v>
      </c>
      <c r="C45" s="7">
        <v>46113</v>
      </c>
      <c r="D45" s="6">
        <v>3265</v>
      </c>
      <c r="E45" s="6">
        <v>334</v>
      </c>
      <c r="F45" s="6">
        <v>3</v>
      </c>
      <c r="G45" s="6" t="s">
        <v>17</v>
      </c>
      <c r="H45" s="6">
        <v>5</v>
      </c>
      <c r="I45" s="6" t="s">
        <v>26</v>
      </c>
      <c r="J45" s="6">
        <v>16409344</v>
      </c>
      <c r="K45" s="6" t="s">
        <v>485</v>
      </c>
      <c r="L45" s="6" t="s">
        <v>489</v>
      </c>
      <c r="M45" s="8">
        <v>159900</v>
      </c>
      <c r="N45" s="9">
        <v>0.75</v>
      </c>
      <c r="O45" s="16">
        <f t="shared" si="0"/>
        <v>39975</v>
      </c>
      <c r="P45" s="6" t="s">
        <v>16</v>
      </c>
    </row>
    <row r="46" spans="1:16" x14ac:dyDescent="0.35">
      <c r="A46" s="6" t="s">
        <v>1455</v>
      </c>
      <c r="B46" s="7">
        <v>46104</v>
      </c>
      <c r="C46" s="7">
        <v>46113</v>
      </c>
      <c r="D46" s="6">
        <v>3265</v>
      </c>
      <c r="E46" s="6">
        <v>334</v>
      </c>
      <c r="F46" s="6">
        <v>3</v>
      </c>
      <c r="G46" s="6" t="s">
        <v>17</v>
      </c>
      <c r="H46" s="6">
        <v>5</v>
      </c>
      <c r="I46" s="6" t="s">
        <v>26</v>
      </c>
      <c r="J46" s="6">
        <v>16409353</v>
      </c>
      <c r="K46" s="6" t="s">
        <v>490</v>
      </c>
      <c r="L46" s="6" t="s">
        <v>491</v>
      </c>
      <c r="M46" s="8">
        <v>159900</v>
      </c>
      <c r="N46" s="9">
        <v>0.75</v>
      </c>
      <c r="O46" s="16">
        <f t="shared" si="0"/>
        <v>39975</v>
      </c>
      <c r="P46" s="6" t="s">
        <v>16</v>
      </c>
    </row>
    <row r="47" spans="1:16" x14ac:dyDescent="0.35">
      <c r="A47" s="6" t="s">
        <v>1455</v>
      </c>
      <c r="B47" s="7">
        <v>46104</v>
      </c>
      <c r="C47" s="7">
        <v>46113</v>
      </c>
      <c r="D47" s="6">
        <v>3265</v>
      </c>
      <c r="E47" s="6">
        <v>334</v>
      </c>
      <c r="F47" s="6">
        <v>3</v>
      </c>
      <c r="G47" s="6" t="s">
        <v>17</v>
      </c>
      <c r="H47" s="6">
        <v>4</v>
      </c>
      <c r="I47" s="6" t="s">
        <v>26</v>
      </c>
      <c r="J47" s="6">
        <v>16409362</v>
      </c>
      <c r="K47" s="6" t="s">
        <v>490</v>
      </c>
      <c r="L47" s="6" t="s">
        <v>492</v>
      </c>
      <c r="M47" s="8">
        <v>159900</v>
      </c>
      <c r="N47" s="9">
        <v>0.75</v>
      </c>
      <c r="O47" s="16">
        <f t="shared" si="0"/>
        <v>39975</v>
      </c>
      <c r="P47" s="6" t="s">
        <v>16</v>
      </c>
    </row>
    <row r="48" spans="1:16" x14ac:dyDescent="0.35">
      <c r="A48" s="6" t="s">
        <v>1455</v>
      </c>
      <c r="B48" s="7">
        <v>46104</v>
      </c>
      <c r="C48" s="7">
        <v>46113</v>
      </c>
      <c r="D48" s="6">
        <v>3265</v>
      </c>
      <c r="E48" s="6">
        <v>334</v>
      </c>
      <c r="F48" s="6">
        <v>3</v>
      </c>
      <c r="G48" s="6" t="s">
        <v>17</v>
      </c>
      <c r="H48" s="6">
        <v>4</v>
      </c>
      <c r="I48" s="6" t="s">
        <v>26</v>
      </c>
      <c r="J48" s="6">
        <v>16409371</v>
      </c>
      <c r="K48" s="6" t="s">
        <v>490</v>
      </c>
      <c r="L48" s="6" t="s">
        <v>493</v>
      </c>
      <c r="M48" s="8">
        <v>159900</v>
      </c>
      <c r="N48" s="9">
        <v>0.75</v>
      </c>
      <c r="O48" s="16">
        <f t="shared" si="0"/>
        <v>39975</v>
      </c>
      <c r="P48" s="6" t="s">
        <v>16</v>
      </c>
    </row>
    <row r="49" spans="1:16" x14ac:dyDescent="0.35">
      <c r="A49" s="6" t="s">
        <v>1455</v>
      </c>
      <c r="B49" s="7">
        <v>46104</v>
      </c>
      <c r="C49" s="7">
        <v>46113</v>
      </c>
      <c r="D49" s="6">
        <v>3265</v>
      </c>
      <c r="E49" s="6">
        <v>334</v>
      </c>
      <c r="F49" s="6">
        <v>3</v>
      </c>
      <c r="G49" s="6" t="s">
        <v>17</v>
      </c>
      <c r="H49" s="6">
        <v>4</v>
      </c>
      <c r="I49" s="6" t="s">
        <v>26</v>
      </c>
      <c r="J49" s="6">
        <v>16409380</v>
      </c>
      <c r="K49" s="6" t="s">
        <v>490</v>
      </c>
      <c r="L49" s="6" t="s">
        <v>494</v>
      </c>
      <c r="M49" s="8">
        <v>159900</v>
      </c>
      <c r="N49" s="9">
        <v>0.75</v>
      </c>
      <c r="O49" s="16">
        <f t="shared" si="0"/>
        <v>39975</v>
      </c>
      <c r="P49" s="6" t="s">
        <v>16</v>
      </c>
    </row>
    <row r="50" spans="1:16" x14ac:dyDescent="0.35">
      <c r="A50" s="6" t="s">
        <v>1455</v>
      </c>
      <c r="B50" s="7">
        <v>46104</v>
      </c>
      <c r="C50" s="7">
        <v>46113</v>
      </c>
      <c r="D50" s="6">
        <v>3265</v>
      </c>
      <c r="E50" s="6">
        <v>334</v>
      </c>
      <c r="F50" s="6">
        <v>3</v>
      </c>
      <c r="G50" s="6" t="s">
        <v>17</v>
      </c>
      <c r="H50" s="6">
        <v>5</v>
      </c>
      <c r="I50" s="6" t="s">
        <v>26</v>
      </c>
      <c r="J50" s="6">
        <v>17657397</v>
      </c>
      <c r="K50" s="6" t="s">
        <v>445</v>
      </c>
      <c r="L50" s="6" t="s">
        <v>446</v>
      </c>
      <c r="M50" s="8">
        <v>159900</v>
      </c>
      <c r="N50" s="9">
        <v>0.75</v>
      </c>
      <c r="O50" s="16">
        <f t="shared" si="0"/>
        <v>39975</v>
      </c>
      <c r="P50" s="6" t="s">
        <v>16</v>
      </c>
    </row>
    <row r="51" spans="1:16" x14ac:dyDescent="0.35">
      <c r="A51" s="6" t="s">
        <v>1455</v>
      </c>
      <c r="B51" s="7">
        <v>46104</v>
      </c>
      <c r="C51" s="7">
        <v>46113</v>
      </c>
      <c r="D51" s="6">
        <v>3265</v>
      </c>
      <c r="E51" s="6">
        <v>334</v>
      </c>
      <c r="F51" s="6">
        <v>3</v>
      </c>
      <c r="G51" s="6" t="s">
        <v>17</v>
      </c>
      <c r="H51" s="6">
        <v>5</v>
      </c>
      <c r="I51" s="6" t="s">
        <v>26</v>
      </c>
      <c r="J51" s="6">
        <v>17657404</v>
      </c>
      <c r="K51" s="6" t="s">
        <v>445</v>
      </c>
      <c r="L51" s="6" t="s">
        <v>447</v>
      </c>
      <c r="M51" s="8">
        <v>159900</v>
      </c>
      <c r="N51" s="9">
        <v>0.75</v>
      </c>
      <c r="O51" s="16">
        <f t="shared" si="0"/>
        <v>39975</v>
      </c>
      <c r="P51" s="6" t="s">
        <v>16</v>
      </c>
    </row>
    <row r="52" spans="1:16" x14ac:dyDescent="0.35">
      <c r="A52" s="6" t="s">
        <v>1455</v>
      </c>
      <c r="B52" s="7">
        <v>46104</v>
      </c>
      <c r="C52" s="7">
        <v>46113</v>
      </c>
      <c r="D52" s="6">
        <v>3265</v>
      </c>
      <c r="E52" s="6">
        <v>334</v>
      </c>
      <c r="F52" s="6">
        <v>3</v>
      </c>
      <c r="G52" s="6" t="s">
        <v>17</v>
      </c>
      <c r="H52" s="6">
        <v>5</v>
      </c>
      <c r="I52" s="6" t="s">
        <v>26</v>
      </c>
      <c r="J52" s="6">
        <v>17657413</v>
      </c>
      <c r="K52" s="6" t="s">
        <v>445</v>
      </c>
      <c r="L52" s="6" t="s">
        <v>448</v>
      </c>
      <c r="M52" s="8">
        <v>159900</v>
      </c>
      <c r="N52" s="9">
        <v>0.75</v>
      </c>
      <c r="O52" s="16">
        <f t="shared" si="0"/>
        <v>39975</v>
      </c>
      <c r="P52" s="6" t="s">
        <v>16</v>
      </c>
    </row>
    <row r="53" spans="1:16" x14ac:dyDescent="0.35">
      <c r="A53" s="6" t="s">
        <v>1455</v>
      </c>
      <c r="B53" s="7">
        <v>46104</v>
      </c>
      <c r="C53" s="7">
        <v>46113</v>
      </c>
      <c r="D53" s="6">
        <v>3265</v>
      </c>
      <c r="E53" s="6">
        <v>334</v>
      </c>
      <c r="F53" s="6">
        <v>3</v>
      </c>
      <c r="G53" s="6" t="s">
        <v>17</v>
      </c>
      <c r="H53" s="6">
        <v>5</v>
      </c>
      <c r="I53" s="6" t="s">
        <v>26</v>
      </c>
      <c r="J53" s="6">
        <v>17657422</v>
      </c>
      <c r="K53" s="6" t="s">
        <v>445</v>
      </c>
      <c r="L53" s="6" t="s">
        <v>449</v>
      </c>
      <c r="M53" s="8">
        <v>159900</v>
      </c>
      <c r="N53" s="9">
        <v>0.75</v>
      </c>
      <c r="O53" s="16">
        <f t="shared" si="0"/>
        <v>39975</v>
      </c>
      <c r="P53" s="6" t="s">
        <v>16</v>
      </c>
    </row>
    <row r="54" spans="1:16" x14ac:dyDescent="0.35">
      <c r="A54" s="6" t="s">
        <v>1455</v>
      </c>
      <c r="B54" s="7">
        <v>46104</v>
      </c>
      <c r="C54" s="7">
        <v>46113</v>
      </c>
      <c r="D54" s="6">
        <v>3265</v>
      </c>
      <c r="E54" s="6">
        <v>334</v>
      </c>
      <c r="F54" s="6">
        <v>3</v>
      </c>
      <c r="G54" s="6" t="s">
        <v>17</v>
      </c>
      <c r="H54" s="6">
        <v>5</v>
      </c>
      <c r="I54" s="6" t="s">
        <v>26</v>
      </c>
      <c r="J54" s="6">
        <v>17657593</v>
      </c>
      <c r="K54" s="6" t="s">
        <v>450</v>
      </c>
      <c r="L54" s="6" t="s">
        <v>451</v>
      </c>
      <c r="M54" s="8">
        <v>159900</v>
      </c>
      <c r="N54" s="9">
        <v>0.75</v>
      </c>
      <c r="O54" s="16">
        <f t="shared" ref="O54:O98" si="1">M54-(M54*N54)</f>
        <v>39975</v>
      </c>
      <c r="P54" s="6" t="s">
        <v>16</v>
      </c>
    </row>
    <row r="55" spans="1:16" x14ac:dyDescent="0.35">
      <c r="A55" s="6" t="s">
        <v>1455</v>
      </c>
      <c r="B55" s="7">
        <v>46104</v>
      </c>
      <c r="C55" s="7">
        <v>46113</v>
      </c>
      <c r="D55" s="6">
        <v>3265</v>
      </c>
      <c r="E55" s="6">
        <v>334</v>
      </c>
      <c r="F55" s="6">
        <v>3</v>
      </c>
      <c r="G55" s="6" t="s">
        <v>17</v>
      </c>
      <c r="H55" s="6">
        <v>5</v>
      </c>
      <c r="I55" s="6" t="s">
        <v>26</v>
      </c>
      <c r="J55" s="6">
        <v>17657600</v>
      </c>
      <c r="K55" s="6" t="s">
        <v>450</v>
      </c>
      <c r="L55" s="6" t="s">
        <v>452</v>
      </c>
      <c r="M55" s="8">
        <v>159900</v>
      </c>
      <c r="N55" s="9">
        <v>0.75</v>
      </c>
      <c r="O55" s="16">
        <f t="shared" si="1"/>
        <v>39975</v>
      </c>
      <c r="P55" s="6" t="s">
        <v>16</v>
      </c>
    </row>
    <row r="56" spans="1:16" x14ac:dyDescent="0.35">
      <c r="A56" s="6" t="s">
        <v>1455</v>
      </c>
      <c r="B56" s="7">
        <v>46104</v>
      </c>
      <c r="C56" s="7">
        <v>46113</v>
      </c>
      <c r="D56" s="6">
        <v>3265</v>
      </c>
      <c r="E56" s="6">
        <v>334</v>
      </c>
      <c r="F56" s="6">
        <v>3</v>
      </c>
      <c r="G56" s="6" t="s">
        <v>17</v>
      </c>
      <c r="H56" s="6">
        <v>5</v>
      </c>
      <c r="I56" s="6" t="s">
        <v>26</v>
      </c>
      <c r="J56" s="6">
        <v>17657619</v>
      </c>
      <c r="K56" s="6" t="s">
        <v>450</v>
      </c>
      <c r="L56" s="6" t="s">
        <v>453</v>
      </c>
      <c r="M56" s="8">
        <v>159900</v>
      </c>
      <c r="N56" s="9">
        <v>0.75</v>
      </c>
      <c r="O56" s="16">
        <f t="shared" si="1"/>
        <v>39975</v>
      </c>
      <c r="P56" s="6" t="s">
        <v>16</v>
      </c>
    </row>
    <row r="57" spans="1:16" x14ac:dyDescent="0.35">
      <c r="A57" s="6" t="s">
        <v>1455</v>
      </c>
      <c r="B57" s="7">
        <v>46104</v>
      </c>
      <c r="C57" s="7">
        <v>46113</v>
      </c>
      <c r="D57" s="6">
        <v>3265</v>
      </c>
      <c r="E57" s="6">
        <v>334</v>
      </c>
      <c r="F57" s="6">
        <v>3</v>
      </c>
      <c r="G57" s="6" t="s">
        <v>17</v>
      </c>
      <c r="H57" s="6">
        <v>5</v>
      </c>
      <c r="I57" s="6" t="s">
        <v>26</v>
      </c>
      <c r="J57" s="6">
        <v>17657628</v>
      </c>
      <c r="K57" s="6" t="s">
        <v>450</v>
      </c>
      <c r="L57" s="6" t="s">
        <v>454</v>
      </c>
      <c r="M57" s="8">
        <v>159900</v>
      </c>
      <c r="N57" s="9">
        <v>0.75</v>
      </c>
      <c r="O57" s="16">
        <f t="shared" si="1"/>
        <v>39975</v>
      </c>
      <c r="P57" s="6" t="s">
        <v>16</v>
      </c>
    </row>
    <row r="58" spans="1:16" x14ac:dyDescent="0.35">
      <c r="A58" s="6" t="s">
        <v>1455</v>
      </c>
      <c r="B58" s="7">
        <v>46104</v>
      </c>
      <c r="C58" s="7">
        <v>46113</v>
      </c>
      <c r="D58" s="6">
        <v>3265</v>
      </c>
      <c r="E58" s="6">
        <v>334</v>
      </c>
      <c r="F58" s="6">
        <v>3</v>
      </c>
      <c r="G58" s="6" t="s">
        <v>17</v>
      </c>
      <c r="H58" s="6">
        <v>5</v>
      </c>
      <c r="I58" s="6" t="s">
        <v>26</v>
      </c>
      <c r="J58" s="6">
        <v>17657637</v>
      </c>
      <c r="K58" s="6" t="s">
        <v>455</v>
      </c>
      <c r="L58" s="6" t="s">
        <v>456</v>
      </c>
      <c r="M58" s="8">
        <v>159900</v>
      </c>
      <c r="N58" s="9">
        <v>0.75</v>
      </c>
      <c r="O58" s="16">
        <f t="shared" si="1"/>
        <v>39975</v>
      </c>
      <c r="P58" s="6" t="s">
        <v>16</v>
      </c>
    </row>
    <row r="59" spans="1:16" x14ac:dyDescent="0.35">
      <c r="A59" s="6" t="s">
        <v>1455</v>
      </c>
      <c r="B59" s="7">
        <v>46104</v>
      </c>
      <c r="C59" s="7">
        <v>46113</v>
      </c>
      <c r="D59" s="6">
        <v>3265</v>
      </c>
      <c r="E59" s="6">
        <v>334</v>
      </c>
      <c r="F59" s="6">
        <v>3</v>
      </c>
      <c r="G59" s="6" t="s">
        <v>17</v>
      </c>
      <c r="H59" s="6">
        <v>6</v>
      </c>
      <c r="I59" s="6" t="s">
        <v>26</v>
      </c>
      <c r="J59" s="6">
        <v>17657646</v>
      </c>
      <c r="K59" s="6" t="s">
        <v>455</v>
      </c>
      <c r="L59" s="6" t="s">
        <v>457</v>
      </c>
      <c r="M59" s="8">
        <v>159900</v>
      </c>
      <c r="N59" s="9">
        <v>0.75</v>
      </c>
      <c r="O59" s="16">
        <f t="shared" si="1"/>
        <v>39975</v>
      </c>
      <c r="P59" s="6" t="s">
        <v>16</v>
      </c>
    </row>
    <row r="60" spans="1:16" x14ac:dyDescent="0.35">
      <c r="A60" s="6" t="s">
        <v>1455</v>
      </c>
      <c r="B60" s="7">
        <v>46104</v>
      </c>
      <c r="C60" s="7">
        <v>46113</v>
      </c>
      <c r="D60" s="6">
        <v>3265</v>
      </c>
      <c r="E60" s="6">
        <v>334</v>
      </c>
      <c r="F60" s="6">
        <v>3</v>
      </c>
      <c r="G60" s="6" t="s">
        <v>17</v>
      </c>
      <c r="H60" s="6">
        <v>5</v>
      </c>
      <c r="I60" s="6" t="s">
        <v>26</v>
      </c>
      <c r="J60" s="6">
        <v>17657655</v>
      </c>
      <c r="K60" s="6" t="s">
        <v>455</v>
      </c>
      <c r="L60" s="6" t="s">
        <v>458</v>
      </c>
      <c r="M60" s="8">
        <v>159900</v>
      </c>
      <c r="N60" s="9">
        <v>0.75</v>
      </c>
      <c r="O60" s="16">
        <f t="shared" si="1"/>
        <v>39975</v>
      </c>
      <c r="P60" s="6" t="s">
        <v>16</v>
      </c>
    </row>
    <row r="61" spans="1:16" x14ac:dyDescent="0.35">
      <c r="A61" s="6" t="s">
        <v>1455</v>
      </c>
      <c r="B61" s="7">
        <v>46104</v>
      </c>
      <c r="C61" s="7">
        <v>46113</v>
      </c>
      <c r="D61" s="6">
        <v>3265</v>
      </c>
      <c r="E61" s="6">
        <v>334</v>
      </c>
      <c r="F61" s="6">
        <v>3</v>
      </c>
      <c r="G61" s="6" t="s">
        <v>17</v>
      </c>
      <c r="H61" s="6">
        <v>6</v>
      </c>
      <c r="I61" s="6" t="s">
        <v>26</v>
      </c>
      <c r="J61" s="6">
        <v>17657664</v>
      </c>
      <c r="K61" s="6" t="s">
        <v>455</v>
      </c>
      <c r="L61" s="6" t="s">
        <v>459</v>
      </c>
      <c r="M61" s="8">
        <v>159900</v>
      </c>
      <c r="N61" s="9">
        <v>0.75</v>
      </c>
      <c r="O61" s="16">
        <f t="shared" si="1"/>
        <v>39975</v>
      </c>
      <c r="P61" s="6" t="s">
        <v>16</v>
      </c>
    </row>
    <row r="62" spans="1:16" x14ac:dyDescent="0.35">
      <c r="A62" s="6" t="s">
        <v>1455</v>
      </c>
      <c r="B62" s="7">
        <v>46104</v>
      </c>
      <c r="C62" s="7">
        <v>46113</v>
      </c>
      <c r="D62" s="6">
        <v>3265</v>
      </c>
      <c r="E62" s="6">
        <v>334</v>
      </c>
      <c r="F62" s="6">
        <v>3</v>
      </c>
      <c r="G62" s="6" t="s">
        <v>17</v>
      </c>
      <c r="H62" s="6">
        <v>5</v>
      </c>
      <c r="I62" s="6" t="s">
        <v>26</v>
      </c>
      <c r="J62" s="6">
        <v>17657673</v>
      </c>
      <c r="K62" s="6" t="s">
        <v>460</v>
      </c>
      <c r="L62" s="6" t="s">
        <v>461</v>
      </c>
      <c r="M62" s="8">
        <v>159900</v>
      </c>
      <c r="N62" s="9">
        <v>0.75</v>
      </c>
      <c r="O62" s="16">
        <f t="shared" si="1"/>
        <v>39975</v>
      </c>
      <c r="P62" s="6" t="s">
        <v>16</v>
      </c>
    </row>
    <row r="63" spans="1:16" x14ac:dyDescent="0.35">
      <c r="A63" s="6" t="s">
        <v>1455</v>
      </c>
      <c r="B63" s="7">
        <v>46104</v>
      </c>
      <c r="C63" s="7">
        <v>46113</v>
      </c>
      <c r="D63" s="6">
        <v>3265</v>
      </c>
      <c r="E63" s="6">
        <v>334</v>
      </c>
      <c r="F63" s="6">
        <v>3</v>
      </c>
      <c r="G63" s="6" t="s">
        <v>17</v>
      </c>
      <c r="H63" s="6">
        <v>6</v>
      </c>
      <c r="I63" s="6" t="s">
        <v>26</v>
      </c>
      <c r="J63" s="6">
        <v>17657682</v>
      </c>
      <c r="K63" s="6" t="s">
        <v>460</v>
      </c>
      <c r="L63" s="6" t="s">
        <v>462</v>
      </c>
      <c r="M63" s="8">
        <v>159900</v>
      </c>
      <c r="N63" s="9">
        <v>0.75</v>
      </c>
      <c r="O63" s="16">
        <f t="shared" si="1"/>
        <v>39975</v>
      </c>
      <c r="P63" s="6" t="s">
        <v>16</v>
      </c>
    </row>
    <row r="64" spans="1:16" x14ac:dyDescent="0.35">
      <c r="A64" s="6" t="s">
        <v>1455</v>
      </c>
      <c r="B64" s="7">
        <v>46104</v>
      </c>
      <c r="C64" s="7">
        <v>46113</v>
      </c>
      <c r="D64" s="6">
        <v>3265</v>
      </c>
      <c r="E64" s="6">
        <v>334</v>
      </c>
      <c r="F64" s="6">
        <v>3</v>
      </c>
      <c r="G64" s="6" t="s">
        <v>17</v>
      </c>
      <c r="H64" s="6">
        <v>5</v>
      </c>
      <c r="I64" s="6" t="s">
        <v>26</v>
      </c>
      <c r="J64" s="6">
        <v>17657691</v>
      </c>
      <c r="K64" s="6" t="s">
        <v>460</v>
      </c>
      <c r="L64" s="6" t="s">
        <v>463</v>
      </c>
      <c r="M64" s="8">
        <v>159900</v>
      </c>
      <c r="N64" s="9">
        <v>0.75</v>
      </c>
      <c r="O64" s="16">
        <f t="shared" si="1"/>
        <v>39975</v>
      </c>
      <c r="P64" s="6" t="s">
        <v>16</v>
      </c>
    </row>
    <row r="65" spans="1:16" x14ac:dyDescent="0.35">
      <c r="A65" s="6" t="s">
        <v>1455</v>
      </c>
      <c r="B65" s="7">
        <v>46104</v>
      </c>
      <c r="C65" s="7">
        <v>46113</v>
      </c>
      <c r="D65" s="6">
        <v>3265</v>
      </c>
      <c r="E65" s="6">
        <v>334</v>
      </c>
      <c r="F65" s="6">
        <v>3</v>
      </c>
      <c r="G65" s="6" t="s">
        <v>17</v>
      </c>
      <c r="H65" s="6">
        <v>6</v>
      </c>
      <c r="I65" s="6" t="s">
        <v>26</v>
      </c>
      <c r="J65" s="6">
        <v>17657708</v>
      </c>
      <c r="K65" s="6" t="s">
        <v>460</v>
      </c>
      <c r="L65" s="6" t="s">
        <v>464</v>
      </c>
      <c r="M65" s="8">
        <v>159900</v>
      </c>
      <c r="N65" s="9">
        <v>0.75</v>
      </c>
      <c r="O65" s="16">
        <f t="shared" si="1"/>
        <v>39975</v>
      </c>
      <c r="P65" s="6" t="s">
        <v>16</v>
      </c>
    </row>
    <row r="66" spans="1:16" x14ac:dyDescent="0.35">
      <c r="A66" s="6" t="s">
        <v>1455</v>
      </c>
      <c r="B66" s="7">
        <v>46104</v>
      </c>
      <c r="C66" s="7">
        <v>46113</v>
      </c>
      <c r="D66" s="6">
        <v>3265</v>
      </c>
      <c r="E66" s="6">
        <v>334</v>
      </c>
      <c r="F66" s="6">
        <v>3</v>
      </c>
      <c r="G66" s="6" t="s">
        <v>17</v>
      </c>
      <c r="H66" s="6">
        <v>5</v>
      </c>
      <c r="I66" s="6" t="s">
        <v>26</v>
      </c>
      <c r="J66" s="6">
        <v>17657717</v>
      </c>
      <c r="K66" s="6" t="s">
        <v>465</v>
      </c>
      <c r="L66" s="6" t="s">
        <v>466</v>
      </c>
      <c r="M66" s="8">
        <v>159900</v>
      </c>
      <c r="N66" s="9">
        <v>0.75</v>
      </c>
      <c r="O66" s="16">
        <f t="shared" si="1"/>
        <v>39975</v>
      </c>
      <c r="P66" s="6" t="s">
        <v>16</v>
      </c>
    </row>
    <row r="67" spans="1:16" x14ac:dyDescent="0.35">
      <c r="A67" s="6" t="s">
        <v>1455</v>
      </c>
      <c r="B67" s="7">
        <v>46104</v>
      </c>
      <c r="C67" s="7">
        <v>46113</v>
      </c>
      <c r="D67" s="6">
        <v>3265</v>
      </c>
      <c r="E67" s="6">
        <v>334</v>
      </c>
      <c r="F67" s="6">
        <v>3</v>
      </c>
      <c r="G67" s="6" t="s">
        <v>17</v>
      </c>
      <c r="H67" s="6">
        <v>5</v>
      </c>
      <c r="I67" s="6" t="s">
        <v>26</v>
      </c>
      <c r="J67" s="6">
        <v>17657726</v>
      </c>
      <c r="K67" s="6" t="s">
        <v>465</v>
      </c>
      <c r="L67" s="6" t="s">
        <v>467</v>
      </c>
      <c r="M67" s="8">
        <v>159900</v>
      </c>
      <c r="N67" s="9">
        <v>0.75</v>
      </c>
      <c r="O67" s="16">
        <f t="shared" si="1"/>
        <v>39975</v>
      </c>
      <c r="P67" s="6" t="s">
        <v>16</v>
      </c>
    </row>
    <row r="68" spans="1:16" x14ac:dyDescent="0.35">
      <c r="A68" s="6" t="s">
        <v>1455</v>
      </c>
      <c r="B68" s="7">
        <v>46104</v>
      </c>
      <c r="C68" s="7">
        <v>46113</v>
      </c>
      <c r="D68" s="6">
        <v>3265</v>
      </c>
      <c r="E68" s="6">
        <v>334</v>
      </c>
      <c r="F68" s="6">
        <v>3</v>
      </c>
      <c r="G68" s="6" t="s">
        <v>17</v>
      </c>
      <c r="H68" s="6">
        <v>6</v>
      </c>
      <c r="I68" s="6" t="s">
        <v>26</v>
      </c>
      <c r="J68" s="6">
        <v>17657735</v>
      </c>
      <c r="K68" s="6" t="s">
        <v>465</v>
      </c>
      <c r="L68" s="6" t="s">
        <v>468</v>
      </c>
      <c r="M68" s="8">
        <v>159900</v>
      </c>
      <c r="N68" s="9">
        <v>0.75</v>
      </c>
      <c r="O68" s="16">
        <f t="shared" si="1"/>
        <v>39975</v>
      </c>
      <c r="P68" s="6" t="s">
        <v>16</v>
      </c>
    </row>
    <row r="69" spans="1:16" x14ac:dyDescent="0.35">
      <c r="A69" s="6" t="s">
        <v>1455</v>
      </c>
      <c r="B69" s="7">
        <v>46104</v>
      </c>
      <c r="C69" s="7">
        <v>46113</v>
      </c>
      <c r="D69" s="6">
        <v>3265</v>
      </c>
      <c r="E69" s="6">
        <v>334</v>
      </c>
      <c r="F69" s="6">
        <v>3</v>
      </c>
      <c r="G69" s="6" t="s">
        <v>17</v>
      </c>
      <c r="H69" s="6">
        <v>6</v>
      </c>
      <c r="I69" s="6" t="s">
        <v>26</v>
      </c>
      <c r="J69" s="6">
        <v>17657744</v>
      </c>
      <c r="K69" s="6" t="s">
        <v>465</v>
      </c>
      <c r="L69" s="6" t="s">
        <v>469</v>
      </c>
      <c r="M69" s="8">
        <v>159900</v>
      </c>
      <c r="N69" s="9">
        <v>0.75</v>
      </c>
      <c r="O69" s="16">
        <f t="shared" si="1"/>
        <v>39975</v>
      </c>
      <c r="P69" s="6" t="s">
        <v>16</v>
      </c>
    </row>
    <row r="70" spans="1:16" x14ac:dyDescent="0.35">
      <c r="A70" s="6" t="s">
        <v>1455</v>
      </c>
      <c r="B70" s="7">
        <v>46104</v>
      </c>
      <c r="C70" s="7">
        <v>46113</v>
      </c>
      <c r="D70" s="6">
        <v>3265</v>
      </c>
      <c r="E70" s="6">
        <v>334</v>
      </c>
      <c r="F70" s="6">
        <v>3</v>
      </c>
      <c r="G70" s="6" t="s">
        <v>17</v>
      </c>
      <c r="H70" s="6">
        <v>6</v>
      </c>
      <c r="I70" s="6" t="s">
        <v>26</v>
      </c>
      <c r="J70" s="6">
        <v>17657431</v>
      </c>
      <c r="K70" s="6" t="s">
        <v>470</v>
      </c>
      <c r="L70" s="6" t="s">
        <v>471</v>
      </c>
      <c r="M70" s="8">
        <v>159900</v>
      </c>
      <c r="N70" s="9">
        <v>0.75</v>
      </c>
      <c r="O70" s="16">
        <f t="shared" si="1"/>
        <v>39975</v>
      </c>
      <c r="P70" s="6" t="s">
        <v>16</v>
      </c>
    </row>
    <row r="71" spans="1:16" x14ac:dyDescent="0.35">
      <c r="A71" s="6" t="s">
        <v>1455</v>
      </c>
      <c r="B71" s="7">
        <v>46104</v>
      </c>
      <c r="C71" s="7">
        <v>46113</v>
      </c>
      <c r="D71" s="6">
        <v>3265</v>
      </c>
      <c r="E71" s="6">
        <v>334</v>
      </c>
      <c r="F71" s="6">
        <v>3</v>
      </c>
      <c r="G71" s="6" t="s">
        <v>17</v>
      </c>
      <c r="H71" s="6">
        <v>6</v>
      </c>
      <c r="I71" s="6" t="s">
        <v>26</v>
      </c>
      <c r="J71" s="6">
        <v>17657440</v>
      </c>
      <c r="K71" s="6" t="s">
        <v>470</v>
      </c>
      <c r="L71" s="6" t="s">
        <v>472</v>
      </c>
      <c r="M71" s="8">
        <v>159900</v>
      </c>
      <c r="N71" s="9">
        <v>0.75</v>
      </c>
      <c r="O71" s="16">
        <f t="shared" si="1"/>
        <v>39975</v>
      </c>
      <c r="P71" s="6" t="s">
        <v>16</v>
      </c>
    </row>
    <row r="72" spans="1:16" x14ac:dyDescent="0.35">
      <c r="A72" s="6" t="s">
        <v>1455</v>
      </c>
      <c r="B72" s="7">
        <v>46104</v>
      </c>
      <c r="C72" s="7">
        <v>46113</v>
      </c>
      <c r="D72" s="6">
        <v>3265</v>
      </c>
      <c r="E72" s="6">
        <v>334</v>
      </c>
      <c r="F72" s="6">
        <v>3</v>
      </c>
      <c r="G72" s="6" t="s">
        <v>17</v>
      </c>
      <c r="H72" s="6">
        <v>6</v>
      </c>
      <c r="I72" s="6" t="s">
        <v>26</v>
      </c>
      <c r="J72" s="6">
        <v>17657459</v>
      </c>
      <c r="K72" s="6" t="s">
        <v>470</v>
      </c>
      <c r="L72" s="6" t="s">
        <v>473</v>
      </c>
      <c r="M72" s="8">
        <v>159900</v>
      </c>
      <c r="N72" s="9">
        <v>0.75</v>
      </c>
      <c r="O72" s="16">
        <f t="shared" si="1"/>
        <v>39975</v>
      </c>
      <c r="P72" s="6" t="s">
        <v>16</v>
      </c>
    </row>
    <row r="73" spans="1:16" x14ac:dyDescent="0.35">
      <c r="A73" s="6" t="s">
        <v>1455</v>
      </c>
      <c r="B73" s="7">
        <v>46104</v>
      </c>
      <c r="C73" s="7">
        <v>46113</v>
      </c>
      <c r="D73" s="6">
        <v>3265</v>
      </c>
      <c r="E73" s="6">
        <v>334</v>
      </c>
      <c r="F73" s="6">
        <v>3</v>
      </c>
      <c r="G73" s="6" t="s">
        <v>17</v>
      </c>
      <c r="H73" s="6">
        <v>6</v>
      </c>
      <c r="I73" s="6" t="s">
        <v>26</v>
      </c>
      <c r="J73" s="6">
        <v>17657468</v>
      </c>
      <c r="K73" s="6" t="s">
        <v>470</v>
      </c>
      <c r="L73" s="6" t="s">
        <v>474</v>
      </c>
      <c r="M73" s="8">
        <v>159900</v>
      </c>
      <c r="N73" s="9">
        <v>0.75</v>
      </c>
      <c r="O73" s="16">
        <f t="shared" si="1"/>
        <v>39975</v>
      </c>
      <c r="P73" s="6" t="s">
        <v>16</v>
      </c>
    </row>
    <row r="74" spans="1:16" x14ac:dyDescent="0.35">
      <c r="A74" s="6" t="s">
        <v>1455</v>
      </c>
      <c r="B74" s="7">
        <v>46104</v>
      </c>
      <c r="C74" s="7">
        <v>46113</v>
      </c>
      <c r="D74" s="6">
        <v>3265</v>
      </c>
      <c r="E74" s="6">
        <v>334</v>
      </c>
      <c r="F74" s="6">
        <v>3</v>
      </c>
      <c r="G74" s="6" t="s">
        <v>17</v>
      </c>
      <c r="H74" s="6">
        <v>5</v>
      </c>
      <c r="I74" s="6" t="s">
        <v>26</v>
      </c>
      <c r="J74" s="6">
        <v>17657511</v>
      </c>
      <c r="K74" s="6" t="s">
        <v>475</v>
      </c>
      <c r="L74" s="6" t="s">
        <v>476</v>
      </c>
      <c r="M74" s="8">
        <v>159900</v>
      </c>
      <c r="N74" s="9">
        <v>0.75</v>
      </c>
      <c r="O74" s="16">
        <f t="shared" si="1"/>
        <v>39975</v>
      </c>
      <c r="P74" s="6" t="s">
        <v>16</v>
      </c>
    </row>
    <row r="75" spans="1:16" x14ac:dyDescent="0.35">
      <c r="A75" s="6" t="s">
        <v>1455</v>
      </c>
      <c r="B75" s="7">
        <v>46104</v>
      </c>
      <c r="C75" s="7">
        <v>46113</v>
      </c>
      <c r="D75" s="6">
        <v>3265</v>
      </c>
      <c r="E75" s="6">
        <v>334</v>
      </c>
      <c r="F75" s="6">
        <v>3</v>
      </c>
      <c r="G75" s="6" t="s">
        <v>17</v>
      </c>
      <c r="H75" s="6">
        <v>5</v>
      </c>
      <c r="I75" s="6" t="s">
        <v>26</v>
      </c>
      <c r="J75" s="6">
        <v>17657520</v>
      </c>
      <c r="K75" s="6" t="s">
        <v>475</v>
      </c>
      <c r="L75" s="6" t="s">
        <v>477</v>
      </c>
      <c r="M75" s="8">
        <v>159900</v>
      </c>
      <c r="N75" s="9">
        <v>0.75</v>
      </c>
      <c r="O75" s="16">
        <f t="shared" si="1"/>
        <v>39975</v>
      </c>
      <c r="P75" s="6" t="s">
        <v>16</v>
      </c>
    </row>
    <row r="76" spans="1:16" x14ac:dyDescent="0.35">
      <c r="A76" s="6" t="s">
        <v>1455</v>
      </c>
      <c r="B76" s="7">
        <v>46104</v>
      </c>
      <c r="C76" s="7">
        <v>46113</v>
      </c>
      <c r="D76" s="6">
        <v>3265</v>
      </c>
      <c r="E76" s="6">
        <v>334</v>
      </c>
      <c r="F76" s="6">
        <v>3</v>
      </c>
      <c r="G76" s="6" t="s">
        <v>17</v>
      </c>
      <c r="H76" s="6">
        <v>5</v>
      </c>
      <c r="I76" s="6" t="s">
        <v>26</v>
      </c>
      <c r="J76" s="6">
        <v>17657539</v>
      </c>
      <c r="K76" s="6" t="s">
        <v>475</v>
      </c>
      <c r="L76" s="6" t="s">
        <v>478</v>
      </c>
      <c r="M76" s="8">
        <v>159900</v>
      </c>
      <c r="N76" s="9">
        <v>0.75</v>
      </c>
      <c r="O76" s="16">
        <f t="shared" si="1"/>
        <v>39975</v>
      </c>
      <c r="P76" s="6" t="s">
        <v>16</v>
      </c>
    </row>
    <row r="77" spans="1:16" x14ac:dyDescent="0.35">
      <c r="A77" s="6" t="s">
        <v>1455</v>
      </c>
      <c r="B77" s="7">
        <v>46104</v>
      </c>
      <c r="C77" s="7">
        <v>46113</v>
      </c>
      <c r="D77" s="6">
        <v>3265</v>
      </c>
      <c r="E77" s="6">
        <v>334</v>
      </c>
      <c r="F77" s="6">
        <v>3</v>
      </c>
      <c r="G77" s="6" t="s">
        <v>17</v>
      </c>
      <c r="H77" s="6">
        <v>5</v>
      </c>
      <c r="I77" s="6" t="s">
        <v>26</v>
      </c>
      <c r="J77" s="6">
        <v>17657548</v>
      </c>
      <c r="K77" s="6" t="s">
        <v>475</v>
      </c>
      <c r="L77" s="6" t="s">
        <v>479</v>
      </c>
      <c r="M77" s="8">
        <v>159900</v>
      </c>
      <c r="N77" s="9">
        <v>0.75</v>
      </c>
      <c r="O77" s="16">
        <f t="shared" si="1"/>
        <v>39975</v>
      </c>
      <c r="P77" s="6" t="s">
        <v>16</v>
      </c>
    </row>
    <row r="78" spans="1:16" x14ac:dyDescent="0.35">
      <c r="A78" s="6" t="s">
        <v>1455</v>
      </c>
      <c r="B78" s="7">
        <v>46104</v>
      </c>
      <c r="C78" s="7">
        <v>46113</v>
      </c>
      <c r="D78" s="6">
        <v>3265</v>
      </c>
      <c r="E78" s="6">
        <v>334</v>
      </c>
      <c r="F78" s="6">
        <v>3</v>
      </c>
      <c r="G78" s="6" t="s">
        <v>17</v>
      </c>
      <c r="H78" s="6">
        <v>5</v>
      </c>
      <c r="I78" s="6" t="s">
        <v>26</v>
      </c>
      <c r="J78" s="6">
        <v>17657557</v>
      </c>
      <c r="K78" s="6" t="s">
        <v>480</v>
      </c>
      <c r="L78" s="6" t="s">
        <v>481</v>
      </c>
      <c r="M78" s="8">
        <v>159900</v>
      </c>
      <c r="N78" s="9">
        <v>0.75</v>
      </c>
      <c r="O78" s="16">
        <f t="shared" si="1"/>
        <v>39975</v>
      </c>
      <c r="P78" s="6" t="s">
        <v>16</v>
      </c>
    </row>
    <row r="79" spans="1:16" x14ac:dyDescent="0.35">
      <c r="A79" s="6" t="s">
        <v>1455</v>
      </c>
      <c r="B79" s="7">
        <v>46104</v>
      </c>
      <c r="C79" s="7">
        <v>46113</v>
      </c>
      <c r="D79" s="6">
        <v>3265</v>
      </c>
      <c r="E79" s="6">
        <v>334</v>
      </c>
      <c r="F79" s="6">
        <v>3</v>
      </c>
      <c r="G79" s="6" t="s">
        <v>17</v>
      </c>
      <c r="H79" s="6">
        <v>5</v>
      </c>
      <c r="I79" s="6" t="s">
        <v>26</v>
      </c>
      <c r="J79" s="6">
        <v>17657566</v>
      </c>
      <c r="K79" s="6" t="s">
        <v>480</v>
      </c>
      <c r="L79" s="6" t="s">
        <v>482</v>
      </c>
      <c r="M79" s="8">
        <v>159900</v>
      </c>
      <c r="N79" s="9">
        <v>0.75</v>
      </c>
      <c r="O79" s="16">
        <f t="shared" si="1"/>
        <v>39975</v>
      </c>
      <c r="P79" s="6" t="s">
        <v>16</v>
      </c>
    </row>
    <row r="80" spans="1:16" x14ac:dyDescent="0.35">
      <c r="A80" s="6" t="s">
        <v>1455</v>
      </c>
      <c r="B80" s="7">
        <v>46104</v>
      </c>
      <c r="C80" s="7">
        <v>46113</v>
      </c>
      <c r="D80" s="6">
        <v>3265</v>
      </c>
      <c r="E80" s="6">
        <v>334</v>
      </c>
      <c r="F80" s="6">
        <v>3</v>
      </c>
      <c r="G80" s="6" t="s">
        <v>17</v>
      </c>
      <c r="H80" s="6">
        <v>5</v>
      </c>
      <c r="I80" s="6" t="s">
        <v>26</v>
      </c>
      <c r="J80" s="6">
        <v>17657575</v>
      </c>
      <c r="K80" s="6" t="s">
        <v>480</v>
      </c>
      <c r="L80" s="6" t="s">
        <v>483</v>
      </c>
      <c r="M80" s="8">
        <v>159900</v>
      </c>
      <c r="N80" s="9">
        <v>0.75</v>
      </c>
      <c r="O80" s="16">
        <f t="shared" si="1"/>
        <v>39975</v>
      </c>
      <c r="P80" s="6" t="s">
        <v>16</v>
      </c>
    </row>
    <row r="81" spans="1:16" x14ac:dyDescent="0.35">
      <c r="A81" s="6" t="s">
        <v>1455</v>
      </c>
      <c r="B81" s="7">
        <v>46104</v>
      </c>
      <c r="C81" s="7">
        <v>46113</v>
      </c>
      <c r="D81" s="6">
        <v>3265</v>
      </c>
      <c r="E81" s="6">
        <v>334</v>
      </c>
      <c r="F81" s="6">
        <v>3</v>
      </c>
      <c r="G81" s="6" t="s">
        <v>17</v>
      </c>
      <c r="H81" s="6">
        <v>5</v>
      </c>
      <c r="I81" s="6" t="s">
        <v>26</v>
      </c>
      <c r="J81" s="6">
        <v>17657584</v>
      </c>
      <c r="K81" s="6" t="s">
        <v>480</v>
      </c>
      <c r="L81" s="6" t="s">
        <v>484</v>
      </c>
      <c r="M81" s="8">
        <v>159900</v>
      </c>
      <c r="N81" s="9">
        <v>0.75</v>
      </c>
      <c r="O81" s="16">
        <f t="shared" si="1"/>
        <v>39975</v>
      </c>
      <c r="P81" s="6" t="s">
        <v>16</v>
      </c>
    </row>
    <row r="82" spans="1:16" x14ac:dyDescent="0.35">
      <c r="A82" s="6" t="s">
        <v>1455</v>
      </c>
      <c r="B82" s="7">
        <v>46104</v>
      </c>
      <c r="C82" s="7">
        <v>46113</v>
      </c>
      <c r="D82" s="14">
        <v>3265</v>
      </c>
      <c r="E82" s="6">
        <v>334</v>
      </c>
      <c r="F82" s="6">
        <v>3</v>
      </c>
      <c r="G82" s="6" t="s">
        <v>18</v>
      </c>
      <c r="H82" s="6">
        <v>81427</v>
      </c>
      <c r="I82" s="6" t="s">
        <v>26</v>
      </c>
      <c r="J82" s="6">
        <v>15821659</v>
      </c>
      <c r="K82" s="6" t="s">
        <v>156</v>
      </c>
      <c r="L82" s="6" t="s">
        <v>157</v>
      </c>
      <c r="M82" s="8">
        <v>159900</v>
      </c>
      <c r="N82" s="9">
        <v>0.75</v>
      </c>
      <c r="O82" s="16">
        <f t="shared" si="1"/>
        <v>39975</v>
      </c>
      <c r="P82" s="6" t="s">
        <v>16</v>
      </c>
    </row>
    <row r="83" spans="1:16" x14ac:dyDescent="0.35">
      <c r="A83" s="6" t="s">
        <v>1455</v>
      </c>
      <c r="B83" s="7">
        <v>46104</v>
      </c>
      <c r="C83" s="7">
        <v>46113</v>
      </c>
      <c r="D83" s="14">
        <v>3265</v>
      </c>
      <c r="E83" s="6">
        <v>334</v>
      </c>
      <c r="F83" s="6">
        <v>3</v>
      </c>
      <c r="G83" s="6" t="s">
        <v>18</v>
      </c>
      <c r="H83" s="6">
        <v>81427</v>
      </c>
      <c r="I83" s="6" t="s">
        <v>26</v>
      </c>
      <c r="J83" s="6">
        <v>15821668</v>
      </c>
      <c r="K83" s="6" t="s">
        <v>156</v>
      </c>
      <c r="L83" s="6" t="s">
        <v>158</v>
      </c>
      <c r="M83" s="8">
        <v>159900</v>
      </c>
      <c r="N83" s="9">
        <v>0.75</v>
      </c>
      <c r="O83" s="16">
        <f t="shared" si="1"/>
        <v>39975</v>
      </c>
      <c r="P83" s="6" t="s">
        <v>16</v>
      </c>
    </row>
    <row r="84" spans="1:16" x14ac:dyDescent="0.35">
      <c r="A84" s="6" t="s">
        <v>1455</v>
      </c>
      <c r="B84" s="7">
        <v>46104</v>
      </c>
      <c r="C84" s="7">
        <v>46113</v>
      </c>
      <c r="D84" s="14">
        <v>3265</v>
      </c>
      <c r="E84" s="6">
        <v>334</v>
      </c>
      <c r="F84" s="6">
        <v>3</v>
      </c>
      <c r="G84" s="6" t="s">
        <v>18</v>
      </c>
      <c r="H84" s="6">
        <v>81427</v>
      </c>
      <c r="I84" s="6" t="s">
        <v>26</v>
      </c>
      <c r="J84" s="6">
        <v>15821677</v>
      </c>
      <c r="K84" s="6" t="s">
        <v>156</v>
      </c>
      <c r="L84" s="6" t="s">
        <v>159</v>
      </c>
      <c r="M84" s="8">
        <v>159900</v>
      </c>
      <c r="N84" s="9">
        <v>0.75</v>
      </c>
      <c r="O84" s="16">
        <f t="shared" si="1"/>
        <v>39975</v>
      </c>
      <c r="P84" s="6" t="s">
        <v>16</v>
      </c>
    </row>
    <row r="85" spans="1:16" x14ac:dyDescent="0.35">
      <c r="A85" s="6" t="s">
        <v>1455</v>
      </c>
      <c r="B85" s="7">
        <v>46104</v>
      </c>
      <c r="C85" s="7">
        <v>46113</v>
      </c>
      <c r="D85" s="14">
        <v>3265</v>
      </c>
      <c r="E85" s="6">
        <v>334</v>
      </c>
      <c r="F85" s="6">
        <v>3</v>
      </c>
      <c r="G85" s="6" t="s">
        <v>18</v>
      </c>
      <c r="H85" s="6">
        <v>81427</v>
      </c>
      <c r="I85" s="6" t="s">
        <v>26</v>
      </c>
      <c r="J85" s="6">
        <v>15821686</v>
      </c>
      <c r="K85" s="6" t="s">
        <v>156</v>
      </c>
      <c r="L85" s="6" t="s">
        <v>160</v>
      </c>
      <c r="M85" s="8">
        <v>159900</v>
      </c>
      <c r="N85" s="9">
        <v>0.75</v>
      </c>
      <c r="O85" s="16">
        <f t="shared" si="1"/>
        <v>39975</v>
      </c>
      <c r="P85" s="6" t="s">
        <v>16</v>
      </c>
    </row>
    <row r="86" spans="1:16" x14ac:dyDescent="0.35">
      <c r="A86" s="6" t="s">
        <v>1455</v>
      </c>
      <c r="B86" s="7">
        <v>46104</v>
      </c>
      <c r="C86" s="7">
        <v>46113</v>
      </c>
      <c r="D86" s="14">
        <v>3265</v>
      </c>
      <c r="E86" s="6">
        <v>334</v>
      </c>
      <c r="F86" s="6">
        <v>3</v>
      </c>
      <c r="G86" s="6" t="s">
        <v>18</v>
      </c>
      <c r="H86" s="6">
        <v>81427</v>
      </c>
      <c r="I86" s="6" t="s">
        <v>26</v>
      </c>
      <c r="J86" s="6">
        <v>15821695</v>
      </c>
      <c r="K86" s="6" t="s">
        <v>161</v>
      </c>
      <c r="L86" s="6" t="s">
        <v>162</v>
      </c>
      <c r="M86" s="8">
        <v>159900</v>
      </c>
      <c r="N86" s="9">
        <v>0.75</v>
      </c>
      <c r="O86" s="16">
        <f t="shared" si="1"/>
        <v>39975</v>
      </c>
      <c r="P86" s="6" t="s">
        <v>16</v>
      </c>
    </row>
    <row r="87" spans="1:16" x14ac:dyDescent="0.35">
      <c r="A87" s="6" t="s">
        <v>1455</v>
      </c>
      <c r="B87" s="7">
        <v>46104</v>
      </c>
      <c r="C87" s="7">
        <v>46113</v>
      </c>
      <c r="D87" s="14">
        <v>3265</v>
      </c>
      <c r="E87" s="6">
        <v>334</v>
      </c>
      <c r="F87" s="6">
        <v>3</v>
      </c>
      <c r="G87" s="6" t="s">
        <v>18</v>
      </c>
      <c r="H87" s="6">
        <v>81427</v>
      </c>
      <c r="I87" s="6" t="s">
        <v>26</v>
      </c>
      <c r="J87" s="6">
        <v>15821702</v>
      </c>
      <c r="K87" s="6" t="s">
        <v>161</v>
      </c>
      <c r="L87" s="6" t="s">
        <v>163</v>
      </c>
      <c r="M87" s="8">
        <v>159900</v>
      </c>
      <c r="N87" s="9">
        <v>0.75</v>
      </c>
      <c r="O87" s="16">
        <f t="shared" si="1"/>
        <v>39975</v>
      </c>
      <c r="P87" s="6" t="s">
        <v>16</v>
      </c>
    </row>
    <row r="88" spans="1:16" x14ac:dyDescent="0.35">
      <c r="A88" s="6" t="s">
        <v>1455</v>
      </c>
      <c r="B88" s="7">
        <v>46104</v>
      </c>
      <c r="C88" s="7">
        <v>46113</v>
      </c>
      <c r="D88" s="14">
        <v>3265</v>
      </c>
      <c r="E88" s="6">
        <v>334</v>
      </c>
      <c r="F88" s="6">
        <v>3</v>
      </c>
      <c r="G88" s="6" t="s">
        <v>18</v>
      </c>
      <c r="H88" s="6">
        <v>81427</v>
      </c>
      <c r="I88" s="6" t="s">
        <v>26</v>
      </c>
      <c r="J88" s="6">
        <v>15821711</v>
      </c>
      <c r="K88" s="6" t="s">
        <v>161</v>
      </c>
      <c r="L88" s="6" t="s">
        <v>164</v>
      </c>
      <c r="M88" s="8">
        <v>159900</v>
      </c>
      <c r="N88" s="9">
        <v>0.75</v>
      </c>
      <c r="O88" s="16">
        <f t="shared" si="1"/>
        <v>39975</v>
      </c>
      <c r="P88" s="6" t="s">
        <v>16</v>
      </c>
    </row>
    <row r="89" spans="1:16" x14ac:dyDescent="0.35">
      <c r="A89" s="6" t="s">
        <v>1455</v>
      </c>
      <c r="B89" s="7">
        <v>46104</v>
      </c>
      <c r="C89" s="7">
        <v>46113</v>
      </c>
      <c r="D89" s="14">
        <v>3265</v>
      </c>
      <c r="E89" s="6">
        <v>334</v>
      </c>
      <c r="F89" s="6">
        <v>3</v>
      </c>
      <c r="G89" s="6" t="s">
        <v>18</v>
      </c>
      <c r="H89" s="6">
        <v>81427</v>
      </c>
      <c r="I89" s="6" t="s">
        <v>26</v>
      </c>
      <c r="J89" s="6">
        <v>15821720</v>
      </c>
      <c r="K89" s="6" t="s">
        <v>161</v>
      </c>
      <c r="L89" s="6" t="s">
        <v>165</v>
      </c>
      <c r="M89" s="8">
        <v>159900</v>
      </c>
      <c r="N89" s="9">
        <v>0.75</v>
      </c>
      <c r="O89" s="16">
        <f t="shared" si="1"/>
        <v>39975</v>
      </c>
      <c r="P89" s="6" t="s">
        <v>16</v>
      </c>
    </row>
    <row r="90" spans="1:16" x14ac:dyDescent="0.35">
      <c r="A90" s="6" t="s">
        <v>1455</v>
      </c>
      <c r="B90" s="7">
        <v>46104</v>
      </c>
      <c r="C90" s="7">
        <v>46113</v>
      </c>
      <c r="D90" s="14">
        <v>3265</v>
      </c>
      <c r="E90" s="6">
        <v>334</v>
      </c>
      <c r="F90" s="6">
        <v>3</v>
      </c>
      <c r="G90" s="6" t="s">
        <v>18</v>
      </c>
      <c r="H90" s="6">
        <v>81427</v>
      </c>
      <c r="I90" s="6" t="s">
        <v>26</v>
      </c>
      <c r="J90" s="6">
        <v>15821819</v>
      </c>
      <c r="K90" s="6" t="s">
        <v>166</v>
      </c>
      <c r="L90" s="6" t="s">
        <v>167</v>
      </c>
      <c r="M90" s="8">
        <v>159900</v>
      </c>
      <c r="N90" s="9">
        <v>0.75</v>
      </c>
      <c r="O90" s="16">
        <f t="shared" si="1"/>
        <v>39975</v>
      </c>
      <c r="P90" s="6" t="s">
        <v>16</v>
      </c>
    </row>
    <row r="91" spans="1:16" x14ac:dyDescent="0.35">
      <c r="A91" s="6" t="s">
        <v>1455</v>
      </c>
      <c r="B91" s="7">
        <v>46104</v>
      </c>
      <c r="C91" s="7">
        <v>46113</v>
      </c>
      <c r="D91" s="14">
        <v>3265</v>
      </c>
      <c r="E91" s="6">
        <v>334</v>
      </c>
      <c r="F91" s="6">
        <v>3</v>
      </c>
      <c r="G91" s="6" t="s">
        <v>18</v>
      </c>
      <c r="H91" s="6">
        <v>81427</v>
      </c>
      <c r="I91" s="6" t="s">
        <v>26</v>
      </c>
      <c r="J91" s="6">
        <v>15821828</v>
      </c>
      <c r="K91" s="6" t="s">
        <v>166</v>
      </c>
      <c r="L91" s="6" t="s">
        <v>168</v>
      </c>
      <c r="M91" s="8">
        <v>159900</v>
      </c>
      <c r="N91" s="9">
        <v>0.75</v>
      </c>
      <c r="O91" s="16">
        <f t="shared" si="1"/>
        <v>39975</v>
      </c>
      <c r="P91" s="6" t="s">
        <v>16</v>
      </c>
    </row>
    <row r="92" spans="1:16" x14ac:dyDescent="0.35">
      <c r="A92" s="6" t="s">
        <v>1455</v>
      </c>
      <c r="B92" s="7">
        <v>46104</v>
      </c>
      <c r="C92" s="7">
        <v>46113</v>
      </c>
      <c r="D92" s="14">
        <v>3265</v>
      </c>
      <c r="E92" s="6">
        <v>334</v>
      </c>
      <c r="F92" s="6">
        <v>3</v>
      </c>
      <c r="G92" s="6" t="s">
        <v>18</v>
      </c>
      <c r="H92" s="6">
        <v>81427</v>
      </c>
      <c r="I92" s="6" t="s">
        <v>26</v>
      </c>
      <c r="J92" s="6">
        <v>15821837</v>
      </c>
      <c r="K92" s="6" t="s">
        <v>166</v>
      </c>
      <c r="L92" s="6" t="s">
        <v>169</v>
      </c>
      <c r="M92" s="8">
        <v>159900</v>
      </c>
      <c r="N92" s="9">
        <v>0.75</v>
      </c>
      <c r="O92" s="16">
        <f t="shared" si="1"/>
        <v>39975</v>
      </c>
      <c r="P92" s="6" t="s">
        <v>16</v>
      </c>
    </row>
    <row r="93" spans="1:16" x14ac:dyDescent="0.35">
      <c r="A93" s="6" t="s">
        <v>1455</v>
      </c>
      <c r="B93" s="7">
        <v>46104</v>
      </c>
      <c r="C93" s="7">
        <v>46113</v>
      </c>
      <c r="D93" s="14">
        <v>3265</v>
      </c>
      <c r="E93" s="6">
        <v>334</v>
      </c>
      <c r="F93" s="6">
        <v>3</v>
      </c>
      <c r="G93" s="6" t="s">
        <v>18</v>
      </c>
      <c r="H93" s="6">
        <v>81427</v>
      </c>
      <c r="I93" s="6" t="s">
        <v>26</v>
      </c>
      <c r="J93" s="6">
        <v>15821846</v>
      </c>
      <c r="K93" s="6" t="s">
        <v>166</v>
      </c>
      <c r="L93" s="6" t="s">
        <v>170</v>
      </c>
      <c r="M93" s="8">
        <v>159900</v>
      </c>
      <c r="N93" s="9">
        <v>0.75</v>
      </c>
      <c r="O93" s="16">
        <f t="shared" si="1"/>
        <v>39975</v>
      </c>
      <c r="P93" s="6" t="s">
        <v>16</v>
      </c>
    </row>
    <row r="94" spans="1:16" x14ac:dyDescent="0.35">
      <c r="A94" s="6" t="s">
        <v>1455</v>
      </c>
      <c r="B94" s="7">
        <v>46104</v>
      </c>
      <c r="C94" s="7">
        <v>46113</v>
      </c>
      <c r="D94" s="14">
        <v>3265</v>
      </c>
      <c r="E94" s="6">
        <v>334</v>
      </c>
      <c r="F94" s="6">
        <v>3</v>
      </c>
      <c r="G94" s="6" t="s">
        <v>18</v>
      </c>
      <c r="H94" s="6">
        <v>81427</v>
      </c>
      <c r="I94" s="6" t="s">
        <v>26</v>
      </c>
      <c r="J94" s="6">
        <v>15821891</v>
      </c>
      <c r="K94" s="6" t="s">
        <v>171</v>
      </c>
      <c r="L94" s="6" t="s">
        <v>172</v>
      </c>
      <c r="M94" s="8">
        <v>159900</v>
      </c>
      <c r="N94" s="9">
        <v>0.75</v>
      </c>
      <c r="O94" s="16">
        <f t="shared" si="1"/>
        <v>39975</v>
      </c>
      <c r="P94" s="6" t="s">
        <v>16</v>
      </c>
    </row>
    <row r="95" spans="1:16" x14ac:dyDescent="0.35">
      <c r="A95" s="6" t="s">
        <v>1455</v>
      </c>
      <c r="B95" s="7">
        <v>46104</v>
      </c>
      <c r="C95" s="7">
        <v>46113</v>
      </c>
      <c r="D95" s="14">
        <v>3265</v>
      </c>
      <c r="E95" s="6">
        <v>334</v>
      </c>
      <c r="F95" s="6">
        <v>3</v>
      </c>
      <c r="G95" s="6" t="s">
        <v>18</v>
      </c>
      <c r="H95" s="6">
        <v>81427</v>
      </c>
      <c r="I95" s="6" t="s">
        <v>26</v>
      </c>
      <c r="J95" s="6">
        <v>15821908</v>
      </c>
      <c r="K95" s="6" t="s">
        <v>171</v>
      </c>
      <c r="L95" s="6" t="s">
        <v>173</v>
      </c>
      <c r="M95" s="8">
        <v>159900</v>
      </c>
      <c r="N95" s="9">
        <v>0.75</v>
      </c>
      <c r="O95" s="16">
        <f t="shared" si="1"/>
        <v>39975</v>
      </c>
      <c r="P95" s="6" t="s">
        <v>16</v>
      </c>
    </row>
    <row r="96" spans="1:16" x14ac:dyDescent="0.35">
      <c r="A96" s="6" t="s">
        <v>1455</v>
      </c>
      <c r="B96" s="7">
        <v>46104</v>
      </c>
      <c r="C96" s="7">
        <v>46113</v>
      </c>
      <c r="D96" s="14">
        <v>3265</v>
      </c>
      <c r="E96" s="6">
        <v>334</v>
      </c>
      <c r="F96" s="6">
        <v>3</v>
      </c>
      <c r="G96" s="6" t="s">
        <v>18</v>
      </c>
      <c r="H96" s="6">
        <v>81427</v>
      </c>
      <c r="I96" s="6" t="s">
        <v>26</v>
      </c>
      <c r="J96" s="6">
        <v>15821917</v>
      </c>
      <c r="K96" s="6" t="s">
        <v>171</v>
      </c>
      <c r="L96" s="6" t="s">
        <v>174</v>
      </c>
      <c r="M96" s="8">
        <v>159900</v>
      </c>
      <c r="N96" s="9">
        <v>0.75</v>
      </c>
      <c r="O96" s="16">
        <f t="shared" si="1"/>
        <v>39975</v>
      </c>
      <c r="P96" s="6" t="s">
        <v>16</v>
      </c>
    </row>
    <row r="97" spans="1:16" x14ac:dyDescent="0.35">
      <c r="A97" s="6" t="s">
        <v>1455</v>
      </c>
      <c r="B97" s="7">
        <v>46104</v>
      </c>
      <c r="C97" s="7">
        <v>46113</v>
      </c>
      <c r="D97" s="14">
        <v>3265</v>
      </c>
      <c r="E97" s="6">
        <v>334</v>
      </c>
      <c r="F97" s="6">
        <v>3</v>
      </c>
      <c r="G97" s="6" t="s">
        <v>18</v>
      </c>
      <c r="H97" s="6">
        <v>81427</v>
      </c>
      <c r="I97" s="6" t="s">
        <v>26</v>
      </c>
      <c r="J97" s="6">
        <v>15821926</v>
      </c>
      <c r="K97" s="6" t="s">
        <v>171</v>
      </c>
      <c r="L97" s="6" t="s">
        <v>175</v>
      </c>
      <c r="M97" s="8">
        <v>159900</v>
      </c>
      <c r="N97" s="9">
        <v>0.75</v>
      </c>
      <c r="O97" s="16">
        <f t="shared" si="1"/>
        <v>39975</v>
      </c>
      <c r="P97" s="6" t="s">
        <v>16</v>
      </c>
    </row>
    <row r="98" spans="1:16" x14ac:dyDescent="0.35">
      <c r="A98" s="6" t="s">
        <v>1455</v>
      </c>
      <c r="B98" s="7">
        <v>46104</v>
      </c>
      <c r="C98" s="7">
        <v>46113</v>
      </c>
      <c r="D98" s="14">
        <v>3265</v>
      </c>
      <c r="E98" s="6">
        <v>334</v>
      </c>
      <c r="F98" s="6">
        <v>3</v>
      </c>
      <c r="G98" s="6" t="s">
        <v>18</v>
      </c>
      <c r="H98" s="6">
        <v>81427</v>
      </c>
      <c r="I98" s="6" t="s">
        <v>26</v>
      </c>
      <c r="J98" s="6">
        <v>15821971</v>
      </c>
      <c r="K98" s="6" t="s">
        <v>176</v>
      </c>
      <c r="L98" s="6" t="s">
        <v>177</v>
      </c>
      <c r="M98" s="8">
        <v>159900</v>
      </c>
      <c r="N98" s="9">
        <v>0.75</v>
      </c>
      <c r="O98" s="16">
        <f t="shared" si="1"/>
        <v>39975</v>
      </c>
      <c r="P98" s="6" t="s">
        <v>16</v>
      </c>
    </row>
    <row r="99" spans="1:16" x14ac:dyDescent="0.35">
      <c r="A99" s="6" t="s">
        <v>1455</v>
      </c>
      <c r="B99" s="7">
        <v>46104</v>
      </c>
      <c r="C99" s="7">
        <v>46113</v>
      </c>
      <c r="D99" s="14">
        <v>3265</v>
      </c>
      <c r="E99" s="6">
        <v>334</v>
      </c>
      <c r="F99" s="6">
        <v>3</v>
      </c>
      <c r="G99" s="6" t="s">
        <v>18</v>
      </c>
      <c r="H99" s="6">
        <v>81427</v>
      </c>
      <c r="I99" s="6" t="s">
        <v>26</v>
      </c>
      <c r="J99" s="6">
        <v>15821980</v>
      </c>
      <c r="K99" s="6" t="s">
        <v>176</v>
      </c>
      <c r="L99" s="6" t="s">
        <v>178</v>
      </c>
      <c r="M99" s="8">
        <v>159900</v>
      </c>
      <c r="N99" s="9">
        <v>0.75</v>
      </c>
      <c r="O99" s="16">
        <f t="shared" ref="O99:O162" si="2">M99-(M99*N99)</f>
        <v>39975</v>
      </c>
      <c r="P99" s="6" t="s">
        <v>16</v>
      </c>
    </row>
    <row r="100" spans="1:16" x14ac:dyDescent="0.35">
      <c r="A100" s="6" t="s">
        <v>1455</v>
      </c>
      <c r="B100" s="7">
        <v>46104</v>
      </c>
      <c r="C100" s="7">
        <v>46113</v>
      </c>
      <c r="D100" s="14">
        <v>3265</v>
      </c>
      <c r="E100" s="6">
        <v>334</v>
      </c>
      <c r="F100" s="6">
        <v>3</v>
      </c>
      <c r="G100" s="6" t="s">
        <v>18</v>
      </c>
      <c r="H100" s="6">
        <v>81427</v>
      </c>
      <c r="I100" s="6" t="s">
        <v>26</v>
      </c>
      <c r="J100" s="6">
        <v>15821999</v>
      </c>
      <c r="K100" s="6" t="s">
        <v>176</v>
      </c>
      <c r="L100" s="6" t="s">
        <v>179</v>
      </c>
      <c r="M100" s="8">
        <v>159900</v>
      </c>
      <c r="N100" s="9">
        <v>0.75</v>
      </c>
      <c r="O100" s="16">
        <f t="shared" si="2"/>
        <v>39975</v>
      </c>
      <c r="P100" s="6" t="s">
        <v>16</v>
      </c>
    </row>
    <row r="101" spans="1:16" x14ac:dyDescent="0.35">
      <c r="A101" s="6" t="s">
        <v>1455</v>
      </c>
      <c r="B101" s="7">
        <v>46104</v>
      </c>
      <c r="C101" s="7">
        <v>46113</v>
      </c>
      <c r="D101" s="14">
        <v>3265</v>
      </c>
      <c r="E101" s="6">
        <v>334</v>
      </c>
      <c r="F101" s="6">
        <v>3</v>
      </c>
      <c r="G101" s="6" t="s">
        <v>18</v>
      </c>
      <c r="H101" s="6">
        <v>81427</v>
      </c>
      <c r="I101" s="6" t="s">
        <v>26</v>
      </c>
      <c r="J101" s="6">
        <v>15822005</v>
      </c>
      <c r="K101" s="6" t="s">
        <v>176</v>
      </c>
      <c r="L101" s="6" t="s">
        <v>180</v>
      </c>
      <c r="M101" s="8">
        <v>159900</v>
      </c>
      <c r="N101" s="9">
        <v>0.75</v>
      </c>
      <c r="O101" s="16">
        <f t="shared" si="2"/>
        <v>39975</v>
      </c>
      <c r="P101" s="6" t="s">
        <v>16</v>
      </c>
    </row>
    <row r="102" spans="1:16" x14ac:dyDescent="0.35">
      <c r="A102" s="6" t="s">
        <v>1455</v>
      </c>
      <c r="B102" s="7">
        <v>46104</v>
      </c>
      <c r="C102" s="7">
        <v>46113</v>
      </c>
      <c r="D102" s="14">
        <v>3265</v>
      </c>
      <c r="E102" s="6">
        <v>334</v>
      </c>
      <c r="F102" s="6">
        <v>3</v>
      </c>
      <c r="G102" s="6" t="s">
        <v>18</v>
      </c>
      <c r="H102" s="6">
        <v>81427</v>
      </c>
      <c r="I102" s="6" t="s">
        <v>26</v>
      </c>
      <c r="J102" s="6">
        <v>15822014</v>
      </c>
      <c r="K102" s="6" t="s">
        <v>181</v>
      </c>
      <c r="L102" s="6" t="s">
        <v>182</v>
      </c>
      <c r="M102" s="8">
        <v>179900</v>
      </c>
      <c r="N102" s="9">
        <v>0.75</v>
      </c>
      <c r="O102" s="16">
        <f t="shared" si="2"/>
        <v>44975</v>
      </c>
      <c r="P102" s="6" t="s">
        <v>16</v>
      </c>
    </row>
    <row r="103" spans="1:16" x14ac:dyDescent="0.35">
      <c r="A103" s="6" t="s">
        <v>1455</v>
      </c>
      <c r="B103" s="7">
        <v>46104</v>
      </c>
      <c r="C103" s="7">
        <v>46113</v>
      </c>
      <c r="D103" s="14">
        <v>3265</v>
      </c>
      <c r="E103" s="6">
        <v>334</v>
      </c>
      <c r="F103" s="6">
        <v>3</v>
      </c>
      <c r="G103" s="6" t="s">
        <v>18</v>
      </c>
      <c r="H103" s="6">
        <v>81427</v>
      </c>
      <c r="I103" s="6" t="s">
        <v>26</v>
      </c>
      <c r="J103" s="6">
        <v>15822023</v>
      </c>
      <c r="K103" s="6" t="s">
        <v>181</v>
      </c>
      <c r="L103" s="6" t="s">
        <v>183</v>
      </c>
      <c r="M103" s="8">
        <v>179900</v>
      </c>
      <c r="N103" s="9">
        <v>0.75</v>
      </c>
      <c r="O103" s="16">
        <f t="shared" si="2"/>
        <v>44975</v>
      </c>
      <c r="P103" s="6" t="s">
        <v>16</v>
      </c>
    </row>
    <row r="104" spans="1:16" x14ac:dyDescent="0.35">
      <c r="A104" s="6" t="s">
        <v>1455</v>
      </c>
      <c r="B104" s="7">
        <v>46104</v>
      </c>
      <c r="C104" s="7">
        <v>46113</v>
      </c>
      <c r="D104" s="14">
        <v>3265</v>
      </c>
      <c r="E104" s="6">
        <v>334</v>
      </c>
      <c r="F104" s="6">
        <v>3</v>
      </c>
      <c r="G104" s="6" t="s">
        <v>18</v>
      </c>
      <c r="H104" s="6">
        <v>81427</v>
      </c>
      <c r="I104" s="6" t="s">
        <v>26</v>
      </c>
      <c r="J104" s="6">
        <v>15822032</v>
      </c>
      <c r="K104" s="6" t="s">
        <v>181</v>
      </c>
      <c r="L104" s="6" t="s">
        <v>184</v>
      </c>
      <c r="M104" s="8">
        <v>179900</v>
      </c>
      <c r="N104" s="9">
        <v>0.75</v>
      </c>
      <c r="O104" s="16">
        <f t="shared" si="2"/>
        <v>44975</v>
      </c>
      <c r="P104" s="6" t="s">
        <v>16</v>
      </c>
    </row>
    <row r="105" spans="1:16" x14ac:dyDescent="0.35">
      <c r="A105" s="6" t="s">
        <v>1455</v>
      </c>
      <c r="B105" s="7">
        <v>46104</v>
      </c>
      <c r="C105" s="7">
        <v>46113</v>
      </c>
      <c r="D105" s="14">
        <v>3265</v>
      </c>
      <c r="E105" s="6">
        <v>334</v>
      </c>
      <c r="F105" s="6">
        <v>3</v>
      </c>
      <c r="G105" s="6" t="s">
        <v>18</v>
      </c>
      <c r="H105" s="6">
        <v>81427</v>
      </c>
      <c r="I105" s="6" t="s">
        <v>26</v>
      </c>
      <c r="J105" s="6">
        <v>15822041</v>
      </c>
      <c r="K105" s="6" t="s">
        <v>181</v>
      </c>
      <c r="L105" s="6" t="s">
        <v>185</v>
      </c>
      <c r="M105" s="8">
        <v>179900</v>
      </c>
      <c r="N105" s="9">
        <v>0.75</v>
      </c>
      <c r="O105" s="16">
        <f t="shared" si="2"/>
        <v>44975</v>
      </c>
      <c r="P105" s="6" t="s">
        <v>16</v>
      </c>
    </row>
    <row r="106" spans="1:16" x14ac:dyDescent="0.35">
      <c r="A106" s="6" t="s">
        <v>1455</v>
      </c>
      <c r="B106" s="7">
        <v>46104</v>
      </c>
      <c r="C106" s="7">
        <v>46113</v>
      </c>
      <c r="D106" s="14">
        <v>3265</v>
      </c>
      <c r="E106" s="6">
        <v>334</v>
      </c>
      <c r="F106" s="6">
        <v>3</v>
      </c>
      <c r="G106" s="6" t="s">
        <v>18</v>
      </c>
      <c r="H106" s="6">
        <v>81427</v>
      </c>
      <c r="I106" s="6" t="s">
        <v>26</v>
      </c>
      <c r="J106" s="6">
        <v>15970999</v>
      </c>
      <c r="K106" s="6" t="s">
        <v>186</v>
      </c>
      <c r="L106" s="6" t="s">
        <v>187</v>
      </c>
      <c r="M106" s="8">
        <v>159900</v>
      </c>
      <c r="N106" s="9">
        <v>0.75</v>
      </c>
      <c r="O106" s="16">
        <f t="shared" si="2"/>
        <v>39975</v>
      </c>
      <c r="P106" s="6" t="s">
        <v>16</v>
      </c>
    </row>
    <row r="107" spans="1:16" x14ac:dyDescent="0.35">
      <c r="A107" s="6" t="s">
        <v>1455</v>
      </c>
      <c r="B107" s="7">
        <v>46104</v>
      </c>
      <c r="C107" s="7">
        <v>46113</v>
      </c>
      <c r="D107" s="14">
        <v>3265</v>
      </c>
      <c r="E107" s="6">
        <v>334</v>
      </c>
      <c r="F107" s="6">
        <v>3</v>
      </c>
      <c r="G107" s="6" t="s">
        <v>18</v>
      </c>
      <c r="H107" s="6">
        <v>81427</v>
      </c>
      <c r="I107" s="6" t="s">
        <v>26</v>
      </c>
      <c r="J107" s="6">
        <v>15971005</v>
      </c>
      <c r="K107" s="6" t="s">
        <v>186</v>
      </c>
      <c r="L107" s="6" t="s">
        <v>188</v>
      </c>
      <c r="M107" s="8">
        <v>159900</v>
      </c>
      <c r="N107" s="9">
        <v>0.75</v>
      </c>
      <c r="O107" s="16">
        <f t="shared" si="2"/>
        <v>39975</v>
      </c>
      <c r="P107" s="6" t="s">
        <v>16</v>
      </c>
    </row>
    <row r="108" spans="1:16" x14ac:dyDescent="0.35">
      <c r="A108" s="6" t="s">
        <v>1455</v>
      </c>
      <c r="B108" s="7">
        <v>46104</v>
      </c>
      <c r="C108" s="7">
        <v>46113</v>
      </c>
      <c r="D108" s="14">
        <v>3265</v>
      </c>
      <c r="E108" s="6">
        <v>334</v>
      </c>
      <c r="F108" s="6">
        <v>3</v>
      </c>
      <c r="G108" s="6" t="s">
        <v>18</v>
      </c>
      <c r="H108" s="6">
        <v>81427</v>
      </c>
      <c r="I108" s="6" t="s">
        <v>26</v>
      </c>
      <c r="J108" s="6">
        <v>15971014</v>
      </c>
      <c r="K108" s="6" t="s">
        <v>186</v>
      </c>
      <c r="L108" s="6" t="s">
        <v>189</v>
      </c>
      <c r="M108" s="8">
        <v>159900</v>
      </c>
      <c r="N108" s="9">
        <v>0.75</v>
      </c>
      <c r="O108" s="16">
        <f t="shared" si="2"/>
        <v>39975</v>
      </c>
      <c r="P108" s="6" t="s">
        <v>16</v>
      </c>
    </row>
    <row r="109" spans="1:16" x14ac:dyDescent="0.35">
      <c r="A109" s="6" t="s">
        <v>1455</v>
      </c>
      <c r="B109" s="7">
        <v>46104</v>
      </c>
      <c r="C109" s="7">
        <v>46113</v>
      </c>
      <c r="D109" s="14">
        <v>3265</v>
      </c>
      <c r="E109" s="6">
        <v>334</v>
      </c>
      <c r="F109" s="6">
        <v>3</v>
      </c>
      <c r="G109" s="6" t="s">
        <v>18</v>
      </c>
      <c r="H109" s="6">
        <v>81427</v>
      </c>
      <c r="I109" s="6" t="s">
        <v>26</v>
      </c>
      <c r="J109" s="6">
        <v>15971023</v>
      </c>
      <c r="K109" s="6" t="s">
        <v>186</v>
      </c>
      <c r="L109" s="6" t="s">
        <v>190</v>
      </c>
      <c r="M109" s="8">
        <v>159900</v>
      </c>
      <c r="N109" s="9">
        <v>0.75</v>
      </c>
      <c r="O109" s="16">
        <f t="shared" si="2"/>
        <v>39975</v>
      </c>
      <c r="P109" s="6" t="s">
        <v>16</v>
      </c>
    </row>
    <row r="110" spans="1:16" x14ac:dyDescent="0.35">
      <c r="A110" s="6" t="s">
        <v>1455</v>
      </c>
      <c r="B110" s="7">
        <v>46104</v>
      </c>
      <c r="C110" s="7">
        <v>46113</v>
      </c>
      <c r="D110" s="14">
        <v>3265</v>
      </c>
      <c r="E110" s="6">
        <v>334</v>
      </c>
      <c r="F110" s="6">
        <v>3</v>
      </c>
      <c r="G110" s="6" t="s">
        <v>18</v>
      </c>
      <c r="H110" s="6">
        <v>81427</v>
      </c>
      <c r="I110" s="6" t="s">
        <v>26</v>
      </c>
      <c r="J110" s="6">
        <v>15971032</v>
      </c>
      <c r="K110" s="6" t="s">
        <v>191</v>
      </c>
      <c r="L110" s="6" t="s">
        <v>192</v>
      </c>
      <c r="M110" s="8">
        <v>159900</v>
      </c>
      <c r="N110" s="9">
        <v>0.75</v>
      </c>
      <c r="O110" s="16">
        <f t="shared" si="2"/>
        <v>39975</v>
      </c>
      <c r="P110" s="6" t="s">
        <v>16</v>
      </c>
    </row>
    <row r="111" spans="1:16" x14ac:dyDescent="0.35">
      <c r="A111" s="6" t="s">
        <v>1455</v>
      </c>
      <c r="B111" s="7">
        <v>46104</v>
      </c>
      <c r="C111" s="7">
        <v>46113</v>
      </c>
      <c r="D111" s="14">
        <v>3265</v>
      </c>
      <c r="E111" s="6">
        <v>334</v>
      </c>
      <c r="F111" s="6">
        <v>3</v>
      </c>
      <c r="G111" s="6" t="s">
        <v>18</v>
      </c>
      <c r="H111" s="6">
        <v>81427</v>
      </c>
      <c r="I111" s="6" t="s">
        <v>26</v>
      </c>
      <c r="J111" s="6">
        <v>15971050</v>
      </c>
      <c r="K111" s="6" t="s">
        <v>191</v>
      </c>
      <c r="L111" s="6" t="s">
        <v>193</v>
      </c>
      <c r="M111" s="8">
        <v>159900</v>
      </c>
      <c r="N111" s="9">
        <v>0.75</v>
      </c>
      <c r="O111" s="16">
        <f t="shared" si="2"/>
        <v>39975</v>
      </c>
      <c r="P111" s="6" t="s">
        <v>16</v>
      </c>
    </row>
    <row r="112" spans="1:16" x14ac:dyDescent="0.35">
      <c r="A112" s="6" t="s">
        <v>1455</v>
      </c>
      <c r="B112" s="7">
        <v>46104</v>
      </c>
      <c r="C112" s="7">
        <v>46113</v>
      </c>
      <c r="D112" s="14">
        <v>3265</v>
      </c>
      <c r="E112" s="6">
        <v>334</v>
      </c>
      <c r="F112" s="6">
        <v>3</v>
      </c>
      <c r="G112" s="6" t="s">
        <v>18</v>
      </c>
      <c r="H112" s="6">
        <v>81427</v>
      </c>
      <c r="I112" s="6" t="s">
        <v>26</v>
      </c>
      <c r="J112" s="6">
        <v>15971069</v>
      </c>
      <c r="K112" s="6" t="s">
        <v>191</v>
      </c>
      <c r="L112" s="6" t="s">
        <v>194</v>
      </c>
      <c r="M112" s="8">
        <v>159900</v>
      </c>
      <c r="N112" s="9">
        <v>0.75</v>
      </c>
      <c r="O112" s="16">
        <f t="shared" si="2"/>
        <v>39975</v>
      </c>
      <c r="P112" s="6" t="s">
        <v>16</v>
      </c>
    </row>
    <row r="113" spans="1:16" x14ac:dyDescent="0.35">
      <c r="A113" s="6" t="s">
        <v>1455</v>
      </c>
      <c r="B113" s="7">
        <v>46104</v>
      </c>
      <c r="C113" s="7">
        <v>46113</v>
      </c>
      <c r="D113" s="14">
        <v>3265</v>
      </c>
      <c r="E113" s="6">
        <v>334</v>
      </c>
      <c r="F113" s="6">
        <v>3</v>
      </c>
      <c r="G113" s="6" t="s">
        <v>18</v>
      </c>
      <c r="H113" s="6">
        <v>81427</v>
      </c>
      <c r="I113" s="6" t="s">
        <v>26</v>
      </c>
      <c r="J113" s="6">
        <v>15971078</v>
      </c>
      <c r="K113" s="6" t="s">
        <v>191</v>
      </c>
      <c r="L113" s="6" t="s">
        <v>195</v>
      </c>
      <c r="M113" s="8">
        <v>159900</v>
      </c>
      <c r="N113" s="9">
        <v>0.75</v>
      </c>
      <c r="O113" s="16">
        <f t="shared" si="2"/>
        <v>39975</v>
      </c>
      <c r="P113" s="6" t="s">
        <v>16</v>
      </c>
    </row>
    <row r="114" spans="1:16" x14ac:dyDescent="0.35">
      <c r="A114" s="6" t="s">
        <v>1455</v>
      </c>
      <c r="B114" s="7">
        <v>46104</v>
      </c>
      <c r="C114" s="7">
        <v>46113</v>
      </c>
      <c r="D114" s="14">
        <v>3265</v>
      </c>
      <c r="E114" s="6">
        <v>334</v>
      </c>
      <c r="F114" s="6">
        <v>3</v>
      </c>
      <c r="G114" s="6" t="s">
        <v>18</v>
      </c>
      <c r="H114" s="6">
        <v>81427</v>
      </c>
      <c r="I114" s="6" t="s">
        <v>26</v>
      </c>
      <c r="J114" s="6">
        <v>15971087</v>
      </c>
      <c r="K114" s="6" t="s">
        <v>196</v>
      </c>
      <c r="L114" s="6" t="s">
        <v>197</v>
      </c>
      <c r="M114" s="8">
        <v>159900</v>
      </c>
      <c r="N114" s="9">
        <v>0.75</v>
      </c>
      <c r="O114" s="16">
        <f t="shared" si="2"/>
        <v>39975</v>
      </c>
      <c r="P114" s="6" t="s">
        <v>16</v>
      </c>
    </row>
    <row r="115" spans="1:16" x14ac:dyDescent="0.35">
      <c r="A115" s="6" t="s">
        <v>1455</v>
      </c>
      <c r="B115" s="7">
        <v>46104</v>
      </c>
      <c r="C115" s="7">
        <v>46113</v>
      </c>
      <c r="D115" s="14">
        <v>3265</v>
      </c>
      <c r="E115" s="6">
        <v>334</v>
      </c>
      <c r="F115" s="6">
        <v>3</v>
      </c>
      <c r="G115" s="6" t="s">
        <v>18</v>
      </c>
      <c r="H115" s="6">
        <v>81427</v>
      </c>
      <c r="I115" s="6" t="s">
        <v>26</v>
      </c>
      <c r="J115" s="6">
        <v>15971096</v>
      </c>
      <c r="K115" s="6" t="s">
        <v>196</v>
      </c>
      <c r="L115" s="6" t="s">
        <v>198</v>
      </c>
      <c r="M115" s="8">
        <v>159900</v>
      </c>
      <c r="N115" s="9">
        <v>0.75</v>
      </c>
      <c r="O115" s="16">
        <f t="shared" si="2"/>
        <v>39975</v>
      </c>
      <c r="P115" s="6" t="s">
        <v>16</v>
      </c>
    </row>
    <row r="116" spans="1:16" x14ac:dyDescent="0.35">
      <c r="A116" s="6" t="s">
        <v>1455</v>
      </c>
      <c r="B116" s="7">
        <v>46104</v>
      </c>
      <c r="C116" s="7">
        <v>46113</v>
      </c>
      <c r="D116" s="14">
        <v>3265</v>
      </c>
      <c r="E116" s="6">
        <v>334</v>
      </c>
      <c r="F116" s="6">
        <v>3</v>
      </c>
      <c r="G116" s="6" t="s">
        <v>18</v>
      </c>
      <c r="H116" s="6">
        <v>81427</v>
      </c>
      <c r="I116" s="6" t="s">
        <v>26</v>
      </c>
      <c r="J116" s="6">
        <v>15971103</v>
      </c>
      <c r="K116" s="6" t="s">
        <v>196</v>
      </c>
      <c r="L116" s="6" t="s">
        <v>199</v>
      </c>
      <c r="M116" s="8">
        <v>159900</v>
      </c>
      <c r="N116" s="9">
        <v>0.75</v>
      </c>
      <c r="O116" s="16">
        <f t="shared" si="2"/>
        <v>39975</v>
      </c>
      <c r="P116" s="6" t="s">
        <v>16</v>
      </c>
    </row>
    <row r="117" spans="1:16" x14ac:dyDescent="0.35">
      <c r="A117" s="6" t="s">
        <v>1455</v>
      </c>
      <c r="B117" s="7">
        <v>46104</v>
      </c>
      <c r="C117" s="7">
        <v>46113</v>
      </c>
      <c r="D117" s="14">
        <v>3265</v>
      </c>
      <c r="E117" s="6">
        <v>334</v>
      </c>
      <c r="F117" s="6">
        <v>3</v>
      </c>
      <c r="G117" s="6" t="s">
        <v>18</v>
      </c>
      <c r="H117" s="6">
        <v>81427</v>
      </c>
      <c r="I117" s="6" t="s">
        <v>26</v>
      </c>
      <c r="J117" s="6">
        <v>15971112</v>
      </c>
      <c r="K117" s="6" t="s">
        <v>196</v>
      </c>
      <c r="L117" s="6" t="s">
        <v>200</v>
      </c>
      <c r="M117" s="8">
        <v>159900</v>
      </c>
      <c r="N117" s="9">
        <v>0.75</v>
      </c>
      <c r="O117" s="16">
        <f t="shared" si="2"/>
        <v>39975</v>
      </c>
      <c r="P117" s="6" t="s">
        <v>16</v>
      </c>
    </row>
    <row r="118" spans="1:16" x14ac:dyDescent="0.35">
      <c r="A118" s="6" t="s">
        <v>1455</v>
      </c>
      <c r="B118" s="7">
        <v>46104</v>
      </c>
      <c r="C118" s="7">
        <v>46113</v>
      </c>
      <c r="D118" s="14">
        <v>3265</v>
      </c>
      <c r="E118" s="6">
        <v>334</v>
      </c>
      <c r="F118" s="6">
        <v>3</v>
      </c>
      <c r="G118" s="6" t="s">
        <v>18</v>
      </c>
      <c r="H118" s="6">
        <v>81427</v>
      </c>
      <c r="I118" s="6" t="s">
        <v>26</v>
      </c>
      <c r="J118" s="6">
        <v>16511616</v>
      </c>
      <c r="K118" s="6" t="s">
        <v>201</v>
      </c>
      <c r="L118" s="6" t="s">
        <v>202</v>
      </c>
      <c r="M118" s="8">
        <v>159900</v>
      </c>
      <c r="N118" s="9">
        <v>0.75</v>
      </c>
      <c r="O118" s="16">
        <f t="shared" si="2"/>
        <v>39975</v>
      </c>
      <c r="P118" s="6" t="s">
        <v>16</v>
      </c>
    </row>
    <row r="119" spans="1:16" x14ac:dyDescent="0.35">
      <c r="A119" s="6" t="s">
        <v>1455</v>
      </c>
      <c r="B119" s="7">
        <v>46104</v>
      </c>
      <c r="C119" s="7">
        <v>46113</v>
      </c>
      <c r="D119" s="14">
        <v>3265</v>
      </c>
      <c r="E119" s="6">
        <v>334</v>
      </c>
      <c r="F119" s="6">
        <v>3</v>
      </c>
      <c r="G119" s="6" t="s">
        <v>18</v>
      </c>
      <c r="H119" s="6">
        <v>81427</v>
      </c>
      <c r="I119" s="6" t="s">
        <v>26</v>
      </c>
      <c r="J119" s="6">
        <v>16511625</v>
      </c>
      <c r="K119" s="6" t="s">
        <v>201</v>
      </c>
      <c r="L119" s="6" t="s">
        <v>203</v>
      </c>
      <c r="M119" s="8">
        <v>159900</v>
      </c>
      <c r="N119" s="9">
        <v>0.75</v>
      </c>
      <c r="O119" s="16">
        <f t="shared" si="2"/>
        <v>39975</v>
      </c>
      <c r="P119" s="6" t="s">
        <v>16</v>
      </c>
    </row>
    <row r="120" spans="1:16" x14ac:dyDescent="0.35">
      <c r="A120" s="6" t="s">
        <v>1455</v>
      </c>
      <c r="B120" s="7">
        <v>46104</v>
      </c>
      <c r="C120" s="7">
        <v>46113</v>
      </c>
      <c r="D120" s="14">
        <v>3265</v>
      </c>
      <c r="E120" s="6">
        <v>334</v>
      </c>
      <c r="F120" s="6">
        <v>3</v>
      </c>
      <c r="G120" s="6" t="s">
        <v>18</v>
      </c>
      <c r="H120" s="6">
        <v>81427</v>
      </c>
      <c r="I120" s="6" t="s">
        <v>26</v>
      </c>
      <c r="J120" s="6">
        <v>16511652</v>
      </c>
      <c r="K120" s="6" t="s">
        <v>201</v>
      </c>
      <c r="L120" s="6" t="s">
        <v>204</v>
      </c>
      <c r="M120" s="8">
        <v>159900</v>
      </c>
      <c r="N120" s="9">
        <v>0.75</v>
      </c>
      <c r="O120" s="16">
        <f t="shared" si="2"/>
        <v>39975</v>
      </c>
      <c r="P120" s="6" t="s">
        <v>16</v>
      </c>
    </row>
    <row r="121" spans="1:16" x14ac:dyDescent="0.35">
      <c r="A121" s="6" t="s">
        <v>1455</v>
      </c>
      <c r="B121" s="7">
        <v>46104</v>
      </c>
      <c r="C121" s="7">
        <v>46113</v>
      </c>
      <c r="D121" s="14">
        <v>3265</v>
      </c>
      <c r="E121" s="6">
        <v>334</v>
      </c>
      <c r="F121" s="6">
        <v>3</v>
      </c>
      <c r="G121" s="6" t="s">
        <v>18</v>
      </c>
      <c r="H121" s="6">
        <v>81427</v>
      </c>
      <c r="I121" s="6" t="s">
        <v>26</v>
      </c>
      <c r="J121" s="6">
        <v>16511661</v>
      </c>
      <c r="K121" s="6" t="s">
        <v>201</v>
      </c>
      <c r="L121" s="6" t="s">
        <v>205</v>
      </c>
      <c r="M121" s="8">
        <v>159900</v>
      </c>
      <c r="N121" s="9">
        <v>0.75</v>
      </c>
      <c r="O121" s="16">
        <f t="shared" si="2"/>
        <v>39975</v>
      </c>
      <c r="P121" s="6" t="s">
        <v>16</v>
      </c>
    </row>
    <row r="122" spans="1:16" x14ac:dyDescent="0.35">
      <c r="A122" s="6" t="s">
        <v>1455</v>
      </c>
      <c r="B122" s="7">
        <v>46104</v>
      </c>
      <c r="C122" s="7">
        <v>46113</v>
      </c>
      <c r="D122" s="14">
        <v>3265</v>
      </c>
      <c r="E122" s="6">
        <v>334</v>
      </c>
      <c r="F122" s="6">
        <v>3</v>
      </c>
      <c r="G122" s="6" t="s">
        <v>18</v>
      </c>
      <c r="H122" s="6">
        <v>81676</v>
      </c>
      <c r="I122" s="6" t="s">
        <v>26</v>
      </c>
      <c r="J122" s="6">
        <v>15821739</v>
      </c>
      <c r="K122" s="6" t="s">
        <v>206</v>
      </c>
      <c r="L122" s="6" t="s">
        <v>207</v>
      </c>
      <c r="M122" s="8">
        <v>159900</v>
      </c>
      <c r="N122" s="9">
        <v>0.75</v>
      </c>
      <c r="O122" s="16">
        <f t="shared" si="2"/>
        <v>39975</v>
      </c>
      <c r="P122" s="6" t="s">
        <v>16</v>
      </c>
    </row>
    <row r="123" spans="1:16" x14ac:dyDescent="0.35">
      <c r="A123" s="6" t="s">
        <v>1455</v>
      </c>
      <c r="B123" s="7">
        <v>46104</v>
      </c>
      <c r="C123" s="7">
        <v>46113</v>
      </c>
      <c r="D123" s="14">
        <v>3265</v>
      </c>
      <c r="E123" s="6">
        <v>334</v>
      </c>
      <c r="F123" s="6">
        <v>3</v>
      </c>
      <c r="G123" s="6" t="s">
        <v>18</v>
      </c>
      <c r="H123" s="6">
        <v>81676</v>
      </c>
      <c r="I123" s="6" t="s">
        <v>26</v>
      </c>
      <c r="J123" s="6">
        <v>15821748</v>
      </c>
      <c r="K123" s="6" t="s">
        <v>206</v>
      </c>
      <c r="L123" s="6" t="s">
        <v>208</v>
      </c>
      <c r="M123" s="8">
        <v>159900</v>
      </c>
      <c r="N123" s="9">
        <v>0.75</v>
      </c>
      <c r="O123" s="16">
        <f t="shared" si="2"/>
        <v>39975</v>
      </c>
      <c r="P123" s="6" t="s">
        <v>16</v>
      </c>
    </row>
    <row r="124" spans="1:16" x14ac:dyDescent="0.35">
      <c r="A124" s="6" t="s">
        <v>1455</v>
      </c>
      <c r="B124" s="7">
        <v>46104</v>
      </c>
      <c r="C124" s="7">
        <v>46113</v>
      </c>
      <c r="D124" s="14">
        <v>3265</v>
      </c>
      <c r="E124" s="6">
        <v>334</v>
      </c>
      <c r="F124" s="6">
        <v>3</v>
      </c>
      <c r="G124" s="6" t="s">
        <v>18</v>
      </c>
      <c r="H124" s="6">
        <v>81676</v>
      </c>
      <c r="I124" s="6" t="s">
        <v>26</v>
      </c>
      <c r="J124" s="6">
        <v>15821757</v>
      </c>
      <c r="K124" s="6" t="s">
        <v>206</v>
      </c>
      <c r="L124" s="6" t="s">
        <v>209</v>
      </c>
      <c r="M124" s="8">
        <v>159900</v>
      </c>
      <c r="N124" s="9">
        <v>0.75</v>
      </c>
      <c r="O124" s="16">
        <f t="shared" si="2"/>
        <v>39975</v>
      </c>
      <c r="P124" s="6" t="s">
        <v>16</v>
      </c>
    </row>
    <row r="125" spans="1:16" x14ac:dyDescent="0.35">
      <c r="A125" s="6" t="s">
        <v>1455</v>
      </c>
      <c r="B125" s="7">
        <v>46104</v>
      </c>
      <c r="C125" s="7">
        <v>46113</v>
      </c>
      <c r="D125" s="14">
        <v>3265</v>
      </c>
      <c r="E125" s="6">
        <v>334</v>
      </c>
      <c r="F125" s="6">
        <v>3</v>
      </c>
      <c r="G125" s="6" t="s">
        <v>18</v>
      </c>
      <c r="H125" s="6">
        <v>81676</v>
      </c>
      <c r="I125" s="6" t="s">
        <v>26</v>
      </c>
      <c r="J125" s="6">
        <v>15821766</v>
      </c>
      <c r="K125" s="6" t="s">
        <v>206</v>
      </c>
      <c r="L125" s="6" t="s">
        <v>210</v>
      </c>
      <c r="M125" s="8">
        <v>159900</v>
      </c>
      <c r="N125" s="9">
        <v>0.75</v>
      </c>
      <c r="O125" s="16">
        <f t="shared" si="2"/>
        <v>39975</v>
      </c>
      <c r="P125" s="6" t="s">
        <v>16</v>
      </c>
    </row>
    <row r="126" spans="1:16" x14ac:dyDescent="0.35">
      <c r="A126" s="6" t="s">
        <v>1455</v>
      </c>
      <c r="B126" s="7">
        <v>46104</v>
      </c>
      <c r="C126" s="7">
        <v>46113</v>
      </c>
      <c r="D126" s="14">
        <v>3265</v>
      </c>
      <c r="E126" s="6">
        <v>334</v>
      </c>
      <c r="F126" s="6">
        <v>3</v>
      </c>
      <c r="G126" s="6" t="s">
        <v>18</v>
      </c>
      <c r="H126" s="6">
        <v>81676</v>
      </c>
      <c r="I126" s="6" t="s">
        <v>26</v>
      </c>
      <c r="J126" s="6">
        <v>15821775</v>
      </c>
      <c r="K126" s="6" t="s">
        <v>211</v>
      </c>
      <c r="L126" s="6" t="s">
        <v>212</v>
      </c>
      <c r="M126" s="8">
        <v>159900</v>
      </c>
      <c r="N126" s="9">
        <v>0.75</v>
      </c>
      <c r="O126" s="16">
        <f t="shared" si="2"/>
        <v>39975</v>
      </c>
      <c r="P126" s="6" t="s">
        <v>16</v>
      </c>
    </row>
    <row r="127" spans="1:16" x14ac:dyDescent="0.35">
      <c r="A127" s="6" t="s">
        <v>1455</v>
      </c>
      <c r="B127" s="7">
        <v>46104</v>
      </c>
      <c r="C127" s="7">
        <v>46113</v>
      </c>
      <c r="D127" s="14">
        <v>3265</v>
      </c>
      <c r="E127" s="6">
        <v>334</v>
      </c>
      <c r="F127" s="6">
        <v>3</v>
      </c>
      <c r="G127" s="6" t="s">
        <v>18</v>
      </c>
      <c r="H127" s="6">
        <v>81676</v>
      </c>
      <c r="I127" s="6" t="s">
        <v>26</v>
      </c>
      <c r="J127" s="6">
        <v>15821784</v>
      </c>
      <c r="K127" s="6" t="s">
        <v>211</v>
      </c>
      <c r="L127" s="6" t="s">
        <v>213</v>
      </c>
      <c r="M127" s="8">
        <v>159900</v>
      </c>
      <c r="N127" s="9">
        <v>0.75</v>
      </c>
      <c r="O127" s="16">
        <f t="shared" si="2"/>
        <v>39975</v>
      </c>
      <c r="P127" s="6" t="s">
        <v>16</v>
      </c>
    </row>
    <row r="128" spans="1:16" x14ac:dyDescent="0.35">
      <c r="A128" s="6" t="s">
        <v>1455</v>
      </c>
      <c r="B128" s="7">
        <v>46104</v>
      </c>
      <c r="C128" s="7">
        <v>46113</v>
      </c>
      <c r="D128" s="14">
        <v>3265</v>
      </c>
      <c r="E128" s="6">
        <v>334</v>
      </c>
      <c r="F128" s="6">
        <v>3</v>
      </c>
      <c r="G128" s="6" t="s">
        <v>18</v>
      </c>
      <c r="H128" s="6">
        <v>81676</v>
      </c>
      <c r="I128" s="6" t="s">
        <v>26</v>
      </c>
      <c r="J128" s="6">
        <v>15821793</v>
      </c>
      <c r="K128" s="6" t="s">
        <v>211</v>
      </c>
      <c r="L128" s="6" t="s">
        <v>214</v>
      </c>
      <c r="M128" s="8">
        <v>159900</v>
      </c>
      <c r="N128" s="9">
        <v>0.75</v>
      </c>
      <c r="O128" s="16">
        <f t="shared" si="2"/>
        <v>39975</v>
      </c>
      <c r="P128" s="6" t="s">
        <v>16</v>
      </c>
    </row>
    <row r="129" spans="1:16" x14ac:dyDescent="0.35">
      <c r="A129" s="6" t="s">
        <v>1455</v>
      </c>
      <c r="B129" s="7">
        <v>46104</v>
      </c>
      <c r="C129" s="7">
        <v>46113</v>
      </c>
      <c r="D129" s="14">
        <v>3265</v>
      </c>
      <c r="E129" s="6">
        <v>334</v>
      </c>
      <c r="F129" s="6">
        <v>3</v>
      </c>
      <c r="G129" s="6" t="s">
        <v>18</v>
      </c>
      <c r="H129" s="6">
        <v>81676</v>
      </c>
      <c r="I129" s="6" t="s">
        <v>26</v>
      </c>
      <c r="J129" s="6">
        <v>15821800</v>
      </c>
      <c r="K129" s="6" t="s">
        <v>211</v>
      </c>
      <c r="L129" s="6" t="s">
        <v>215</v>
      </c>
      <c r="M129" s="8">
        <v>159900</v>
      </c>
      <c r="N129" s="9">
        <v>0.75</v>
      </c>
      <c r="O129" s="16">
        <f t="shared" si="2"/>
        <v>39975</v>
      </c>
      <c r="P129" s="6" t="s">
        <v>16</v>
      </c>
    </row>
    <row r="130" spans="1:16" x14ac:dyDescent="0.35">
      <c r="A130" s="6" t="s">
        <v>1455</v>
      </c>
      <c r="B130" s="7">
        <v>46104</v>
      </c>
      <c r="C130" s="7">
        <v>46113</v>
      </c>
      <c r="D130" s="14">
        <v>3265</v>
      </c>
      <c r="E130" s="6">
        <v>334</v>
      </c>
      <c r="F130" s="6">
        <v>3</v>
      </c>
      <c r="G130" s="6" t="s">
        <v>18</v>
      </c>
      <c r="H130" s="6">
        <v>81676</v>
      </c>
      <c r="I130" s="6" t="s">
        <v>26</v>
      </c>
      <c r="J130" s="6">
        <v>15821855</v>
      </c>
      <c r="K130" s="6" t="s">
        <v>216</v>
      </c>
      <c r="L130" s="6" t="s">
        <v>217</v>
      </c>
      <c r="M130" s="8">
        <v>159900</v>
      </c>
      <c r="N130" s="9">
        <v>0.75</v>
      </c>
      <c r="O130" s="16">
        <f t="shared" si="2"/>
        <v>39975</v>
      </c>
      <c r="P130" s="6" t="s">
        <v>16</v>
      </c>
    </row>
    <row r="131" spans="1:16" x14ac:dyDescent="0.35">
      <c r="A131" s="6" t="s">
        <v>1455</v>
      </c>
      <c r="B131" s="7">
        <v>46104</v>
      </c>
      <c r="C131" s="7">
        <v>46113</v>
      </c>
      <c r="D131" s="14">
        <v>3265</v>
      </c>
      <c r="E131" s="6">
        <v>334</v>
      </c>
      <c r="F131" s="6">
        <v>3</v>
      </c>
      <c r="G131" s="6" t="s">
        <v>18</v>
      </c>
      <c r="H131" s="6">
        <v>81676</v>
      </c>
      <c r="I131" s="6" t="s">
        <v>26</v>
      </c>
      <c r="J131" s="6">
        <v>15821864</v>
      </c>
      <c r="K131" s="6" t="s">
        <v>216</v>
      </c>
      <c r="L131" s="6" t="s">
        <v>218</v>
      </c>
      <c r="M131" s="8">
        <v>159900</v>
      </c>
      <c r="N131" s="9">
        <v>0.75</v>
      </c>
      <c r="O131" s="16">
        <f t="shared" si="2"/>
        <v>39975</v>
      </c>
      <c r="P131" s="6" t="s">
        <v>16</v>
      </c>
    </row>
    <row r="132" spans="1:16" x14ac:dyDescent="0.35">
      <c r="A132" s="6" t="s">
        <v>1455</v>
      </c>
      <c r="B132" s="7">
        <v>46104</v>
      </c>
      <c r="C132" s="7">
        <v>46113</v>
      </c>
      <c r="D132" s="14">
        <v>3265</v>
      </c>
      <c r="E132" s="6">
        <v>334</v>
      </c>
      <c r="F132" s="6">
        <v>3</v>
      </c>
      <c r="G132" s="6" t="s">
        <v>18</v>
      </c>
      <c r="H132" s="6">
        <v>81676</v>
      </c>
      <c r="I132" s="6" t="s">
        <v>26</v>
      </c>
      <c r="J132" s="6">
        <v>15821873</v>
      </c>
      <c r="K132" s="6" t="s">
        <v>216</v>
      </c>
      <c r="L132" s="6" t="s">
        <v>219</v>
      </c>
      <c r="M132" s="8">
        <v>159900</v>
      </c>
      <c r="N132" s="9">
        <v>0.75</v>
      </c>
      <c r="O132" s="16">
        <f t="shared" si="2"/>
        <v>39975</v>
      </c>
      <c r="P132" s="6" t="s">
        <v>16</v>
      </c>
    </row>
    <row r="133" spans="1:16" x14ac:dyDescent="0.35">
      <c r="A133" s="6" t="s">
        <v>1455</v>
      </c>
      <c r="B133" s="7">
        <v>46104</v>
      </c>
      <c r="C133" s="7">
        <v>46113</v>
      </c>
      <c r="D133" s="14">
        <v>3265</v>
      </c>
      <c r="E133" s="6">
        <v>334</v>
      </c>
      <c r="F133" s="6">
        <v>3</v>
      </c>
      <c r="G133" s="6" t="s">
        <v>18</v>
      </c>
      <c r="H133" s="6">
        <v>81676</v>
      </c>
      <c r="I133" s="6" t="s">
        <v>26</v>
      </c>
      <c r="J133" s="6">
        <v>15821882</v>
      </c>
      <c r="K133" s="6" t="s">
        <v>216</v>
      </c>
      <c r="L133" s="6" t="s">
        <v>220</v>
      </c>
      <c r="M133" s="8">
        <v>159900</v>
      </c>
      <c r="N133" s="9">
        <v>0.75</v>
      </c>
      <c r="O133" s="16">
        <f t="shared" si="2"/>
        <v>39975</v>
      </c>
      <c r="P133" s="6" t="s">
        <v>16</v>
      </c>
    </row>
    <row r="134" spans="1:16" x14ac:dyDescent="0.35">
      <c r="A134" s="6" t="s">
        <v>1455</v>
      </c>
      <c r="B134" s="7">
        <v>46104</v>
      </c>
      <c r="C134" s="7">
        <v>46113</v>
      </c>
      <c r="D134" s="14">
        <v>3265</v>
      </c>
      <c r="E134" s="6">
        <v>334</v>
      </c>
      <c r="F134" s="6">
        <v>3</v>
      </c>
      <c r="G134" s="6" t="s">
        <v>18</v>
      </c>
      <c r="H134" s="6">
        <v>81676</v>
      </c>
      <c r="I134" s="6" t="s">
        <v>26</v>
      </c>
      <c r="J134" s="6">
        <v>15821935</v>
      </c>
      <c r="K134" s="6" t="s">
        <v>221</v>
      </c>
      <c r="L134" s="6" t="s">
        <v>222</v>
      </c>
      <c r="M134" s="8">
        <v>159900</v>
      </c>
      <c r="N134" s="9">
        <v>0.75</v>
      </c>
      <c r="O134" s="16">
        <f t="shared" si="2"/>
        <v>39975</v>
      </c>
      <c r="P134" s="6" t="s">
        <v>16</v>
      </c>
    </row>
    <row r="135" spans="1:16" x14ac:dyDescent="0.35">
      <c r="A135" s="6" t="s">
        <v>1455</v>
      </c>
      <c r="B135" s="7">
        <v>46104</v>
      </c>
      <c r="C135" s="7">
        <v>46113</v>
      </c>
      <c r="D135" s="14">
        <v>3265</v>
      </c>
      <c r="E135" s="6">
        <v>334</v>
      </c>
      <c r="F135" s="6">
        <v>3</v>
      </c>
      <c r="G135" s="6" t="s">
        <v>18</v>
      </c>
      <c r="H135" s="6">
        <v>81676</v>
      </c>
      <c r="I135" s="6" t="s">
        <v>26</v>
      </c>
      <c r="J135" s="6">
        <v>15821944</v>
      </c>
      <c r="K135" s="6" t="s">
        <v>221</v>
      </c>
      <c r="L135" s="6" t="s">
        <v>223</v>
      </c>
      <c r="M135" s="8">
        <v>159900</v>
      </c>
      <c r="N135" s="9">
        <v>0.75</v>
      </c>
      <c r="O135" s="16">
        <f t="shared" si="2"/>
        <v>39975</v>
      </c>
      <c r="P135" s="6" t="s">
        <v>16</v>
      </c>
    </row>
    <row r="136" spans="1:16" x14ac:dyDescent="0.35">
      <c r="A136" s="6" t="s">
        <v>1455</v>
      </c>
      <c r="B136" s="7">
        <v>46104</v>
      </c>
      <c r="C136" s="7">
        <v>46113</v>
      </c>
      <c r="D136" s="14">
        <v>3265</v>
      </c>
      <c r="E136" s="6">
        <v>334</v>
      </c>
      <c r="F136" s="6">
        <v>3</v>
      </c>
      <c r="G136" s="6" t="s">
        <v>18</v>
      </c>
      <c r="H136" s="6">
        <v>81676</v>
      </c>
      <c r="I136" s="6" t="s">
        <v>26</v>
      </c>
      <c r="J136" s="6">
        <v>15821953</v>
      </c>
      <c r="K136" s="6" t="s">
        <v>221</v>
      </c>
      <c r="L136" s="6" t="s">
        <v>224</v>
      </c>
      <c r="M136" s="8">
        <v>159900</v>
      </c>
      <c r="N136" s="9">
        <v>0.75</v>
      </c>
      <c r="O136" s="16">
        <f t="shared" si="2"/>
        <v>39975</v>
      </c>
      <c r="P136" s="6" t="s">
        <v>16</v>
      </c>
    </row>
    <row r="137" spans="1:16" x14ac:dyDescent="0.35">
      <c r="A137" s="6" t="s">
        <v>1455</v>
      </c>
      <c r="B137" s="7">
        <v>46104</v>
      </c>
      <c r="C137" s="7">
        <v>46113</v>
      </c>
      <c r="D137" s="14">
        <v>3265</v>
      </c>
      <c r="E137" s="6">
        <v>334</v>
      </c>
      <c r="F137" s="6">
        <v>3</v>
      </c>
      <c r="G137" s="6" t="s">
        <v>18</v>
      </c>
      <c r="H137" s="6">
        <v>81676</v>
      </c>
      <c r="I137" s="6" t="s">
        <v>26</v>
      </c>
      <c r="J137" s="6">
        <v>15821962</v>
      </c>
      <c r="K137" s="6" t="s">
        <v>221</v>
      </c>
      <c r="L137" s="6" t="s">
        <v>225</v>
      </c>
      <c r="M137" s="8">
        <v>159900</v>
      </c>
      <c r="N137" s="9">
        <v>0.75</v>
      </c>
      <c r="O137" s="16">
        <f t="shared" si="2"/>
        <v>39975</v>
      </c>
      <c r="P137" s="6" t="s">
        <v>16</v>
      </c>
    </row>
    <row r="138" spans="1:16" x14ac:dyDescent="0.35">
      <c r="A138" s="6" t="s">
        <v>1455</v>
      </c>
      <c r="B138" s="7">
        <v>46104</v>
      </c>
      <c r="C138" s="7">
        <v>46113</v>
      </c>
      <c r="D138" s="14">
        <v>3265</v>
      </c>
      <c r="E138" s="6">
        <v>334</v>
      </c>
      <c r="F138" s="6">
        <v>3</v>
      </c>
      <c r="G138" s="6" t="s">
        <v>17</v>
      </c>
      <c r="H138" s="6">
        <v>81427</v>
      </c>
      <c r="I138" s="6" t="s">
        <v>26</v>
      </c>
      <c r="J138" s="6">
        <v>14148157</v>
      </c>
      <c r="K138" s="6" t="s">
        <v>226</v>
      </c>
      <c r="L138" s="6" t="s">
        <v>227</v>
      </c>
      <c r="M138" s="8">
        <v>179900</v>
      </c>
      <c r="N138" s="9">
        <v>0.75</v>
      </c>
      <c r="O138" s="16">
        <f t="shared" si="2"/>
        <v>44975</v>
      </c>
      <c r="P138" s="6" t="s">
        <v>16</v>
      </c>
    </row>
    <row r="139" spans="1:16" x14ac:dyDescent="0.35">
      <c r="A139" s="6" t="s">
        <v>1455</v>
      </c>
      <c r="B139" s="7">
        <v>46104</v>
      </c>
      <c r="C139" s="7">
        <v>46113</v>
      </c>
      <c r="D139" s="14">
        <v>3265</v>
      </c>
      <c r="E139" s="6">
        <v>334</v>
      </c>
      <c r="F139" s="6">
        <v>3</v>
      </c>
      <c r="G139" s="6" t="s">
        <v>17</v>
      </c>
      <c r="H139" s="6">
        <v>81427</v>
      </c>
      <c r="I139" s="6" t="s">
        <v>26</v>
      </c>
      <c r="J139" s="6">
        <v>14148166</v>
      </c>
      <c r="K139" s="6" t="s">
        <v>226</v>
      </c>
      <c r="L139" s="6" t="s">
        <v>228</v>
      </c>
      <c r="M139" s="8">
        <v>179900</v>
      </c>
      <c r="N139" s="9">
        <v>0.75</v>
      </c>
      <c r="O139" s="16">
        <f t="shared" si="2"/>
        <v>44975</v>
      </c>
      <c r="P139" s="6" t="s">
        <v>16</v>
      </c>
    </row>
    <row r="140" spans="1:16" x14ac:dyDescent="0.35">
      <c r="A140" s="6" t="s">
        <v>1455</v>
      </c>
      <c r="B140" s="7">
        <v>46104</v>
      </c>
      <c r="C140" s="7">
        <v>46113</v>
      </c>
      <c r="D140" s="14">
        <v>3265</v>
      </c>
      <c r="E140" s="6">
        <v>334</v>
      </c>
      <c r="F140" s="6">
        <v>3</v>
      </c>
      <c r="G140" s="6" t="s">
        <v>17</v>
      </c>
      <c r="H140" s="6">
        <v>81427</v>
      </c>
      <c r="I140" s="6" t="s">
        <v>26</v>
      </c>
      <c r="J140" s="6">
        <v>14148175</v>
      </c>
      <c r="K140" s="6" t="s">
        <v>226</v>
      </c>
      <c r="L140" s="6" t="s">
        <v>229</v>
      </c>
      <c r="M140" s="8">
        <v>179900</v>
      </c>
      <c r="N140" s="9">
        <v>0.75</v>
      </c>
      <c r="O140" s="16">
        <f t="shared" si="2"/>
        <v>44975</v>
      </c>
      <c r="P140" s="6" t="s">
        <v>16</v>
      </c>
    </row>
    <row r="141" spans="1:16" x14ac:dyDescent="0.35">
      <c r="A141" s="6" t="s">
        <v>1455</v>
      </c>
      <c r="B141" s="7">
        <v>46104</v>
      </c>
      <c r="C141" s="7">
        <v>46113</v>
      </c>
      <c r="D141" s="14">
        <v>3265</v>
      </c>
      <c r="E141" s="6">
        <v>334</v>
      </c>
      <c r="F141" s="6">
        <v>3</v>
      </c>
      <c r="G141" s="6" t="s">
        <v>17</v>
      </c>
      <c r="H141" s="6">
        <v>81427</v>
      </c>
      <c r="I141" s="6" t="s">
        <v>26</v>
      </c>
      <c r="J141" s="6">
        <v>14148184</v>
      </c>
      <c r="K141" s="6" t="s">
        <v>226</v>
      </c>
      <c r="L141" s="6" t="s">
        <v>230</v>
      </c>
      <c r="M141" s="8">
        <v>179900</v>
      </c>
      <c r="N141" s="9">
        <v>0.75</v>
      </c>
      <c r="O141" s="16">
        <f t="shared" si="2"/>
        <v>44975</v>
      </c>
      <c r="P141" s="6" t="s">
        <v>16</v>
      </c>
    </row>
    <row r="142" spans="1:16" x14ac:dyDescent="0.35">
      <c r="A142" s="6" t="s">
        <v>1455</v>
      </c>
      <c r="B142" s="7">
        <v>46104</v>
      </c>
      <c r="C142" s="7">
        <v>46113</v>
      </c>
      <c r="D142" s="14">
        <v>3265</v>
      </c>
      <c r="E142" s="6">
        <v>334</v>
      </c>
      <c r="F142" s="6">
        <v>3</v>
      </c>
      <c r="G142" s="6" t="s">
        <v>17</v>
      </c>
      <c r="H142" s="6">
        <v>81427</v>
      </c>
      <c r="I142" s="6" t="s">
        <v>26</v>
      </c>
      <c r="J142" s="6">
        <v>15822130</v>
      </c>
      <c r="K142" s="6" t="s">
        <v>231</v>
      </c>
      <c r="L142" s="6" t="s">
        <v>232</v>
      </c>
      <c r="M142" s="8">
        <v>159900</v>
      </c>
      <c r="N142" s="9">
        <v>0.75</v>
      </c>
      <c r="O142" s="16">
        <f t="shared" si="2"/>
        <v>39975</v>
      </c>
      <c r="P142" s="6" t="s">
        <v>16</v>
      </c>
    </row>
    <row r="143" spans="1:16" x14ac:dyDescent="0.35">
      <c r="A143" s="6" t="s">
        <v>1455</v>
      </c>
      <c r="B143" s="7">
        <v>46104</v>
      </c>
      <c r="C143" s="7">
        <v>46113</v>
      </c>
      <c r="D143" s="14">
        <v>3265</v>
      </c>
      <c r="E143" s="6">
        <v>334</v>
      </c>
      <c r="F143" s="6">
        <v>3</v>
      </c>
      <c r="G143" s="6" t="s">
        <v>17</v>
      </c>
      <c r="H143" s="6">
        <v>81427</v>
      </c>
      <c r="I143" s="6" t="s">
        <v>26</v>
      </c>
      <c r="J143" s="6">
        <v>15822149</v>
      </c>
      <c r="K143" s="6" t="s">
        <v>231</v>
      </c>
      <c r="L143" s="6" t="s">
        <v>233</v>
      </c>
      <c r="M143" s="8">
        <v>159900</v>
      </c>
      <c r="N143" s="9">
        <v>0.75</v>
      </c>
      <c r="O143" s="16">
        <f t="shared" si="2"/>
        <v>39975</v>
      </c>
      <c r="P143" s="6" t="s">
        <v>16</v>
      </c>
    </row>
    <row r="144" spans="1:16" x14ac:dyDescent="0.35">
      <c r="A144" s="6" t="s">
        <v>1455</v>
      </c>
      <c r="B144" s="7">
        <v>46104</v>
      </c>
      <c r="C144" s="7">
        <v>46113</v>
      </c>
      <c r="D144" s="14">
        <v>3265</v>
      </c>
      <c r="E144" s="6">
        <v>334</v>
      </c>
      <c r="F144" s="6">
        <v>3</v>
      </c>
      <c r="G144" s="6" t="s">
        <v>17</v>
      </c>
      <c r="H144" s="6">
        <v>81427</v>
      </c>
      <c r="I144" s="6" t="s">
        <v>26</v>
      </c>
      <c r="J144" s="6">
        <v>15822158</v>
      </c>
      <c r="K144" s="6" t="s">
        <v>231</v>
      </c>
      <c r="L144" s="6" t="s">
        <v>234</v>
      </c>
      <c r="M144" s="8">
        <v>159900</v>
      </c>
      <c r="N144" s="9">
        <v>0.75</v>
      </c>
      <c r="O144" s="16">
        <f t="shared" si="2"/>
        <v>39975</v>
      </c>
      <c r="P144" s="6" t="s">
        <v>16</v>
      </c>
    </row>
    <row r="145" spans="1:16" x14ac:dyDescent="0.35">
      <c r="A145" s="6" t="s">
        <v>1455</v>
      </c>
      <c r="B145" s="7">
        <v>46104</v>
      </c>
      <c r="C145" s="7">
        <v>46113</v>
      </c>
      <c r="D145" s="14">
        <v>3265</v>
      </c>
      <c r="E145" s="6">
        <v>334</v>
      </c>
      <c r="F145" s="6">
        <v>3</v>
      </c>
      <c r="G145" s="6" t="s">
        <v>17</v>
      </c>
      <c r="H145" s="6">
        <v>81427</v>
      </c>
      <c r="I145" s="6" t="s">
        <v>26</v>
      </c>
      <c r="J145" s="6">
        <v>15822167</v>
      </c>
      <c r="K145" s="6" t="s">
        <v>231</v>
      </c>
      <c r="L145" s="6" t="s">
        <v>235</v>
      </c>
      <c r="M145" s="8">
        <v>159900</v>
      </c>
      <c r="N145" s="9">
        <v>0.75</v>
      </c>
      <c r="O145" s="16">
        <f t="shared" si="2"/>
        <v>39975</v>
      </c>
      <c r="P145" s="6" t="s">
        <v>16</v>
      </c>
    </row>
    <row r="146" spans="1:16" x14ac:dyDescent="0.35">
      <c r="A146" s="6" t="s">
        <v>1455</v>
      </c>
      <c r="B146" s="7">
        <v>46104</v>
      </c>
      <c r="C146" s="7">
        <v>46113</v>
      </c>
      <c r="D146" s="14">
        <v>3265</v>
      </c>
      <c r="E146" s="6">
        <v>334</v>
      </c>
      <c r="F146" s="6">
        <v>3</v>
      </c>
      <c r="G146" s="6" t="s">
        <v>17</v>
      </c>
      <c r="H146" s="6">
        <v>81427</v>
      </c>
      <c r="I146" s="6" t="s">
        <v>26</v>
      </c>
      <c r="J146" s="6">
        <v>15822210</v>
      </c>
      <c r="K146" s="6" t="s">
        <v>236</v>
      </c>
      <c r="L146" s="6" t="s">
        <v>237</v>
      </c>
      <c r="M146" s="8">
        <v>159900</v>
      </c>
      <c r="N146" s="9">
        <v>0.75</v>
      </c>
      <c r="O146" s="16">
        <f t="shared" si="2"/>
        <v>39975</v>
      </c>
      <c r="P146" s="6" t="s">
        <v>16</v>
      </c>
    </row>
    <row r="147" spans="1:16" x14ac:dyDescent="0.35">
      <c r="A147" s="6" t="s">
        <v>1455</v>
      </c>
      <c r="B147" s="7">
        <v>46104</v>
      </c>
      <c r="C147" s="7">
        <v>46113</v>
      </c>
      <c r="D147" s="14">
        <v>3265</v>
      </c>
      <c r="E147" s="6">
        <v>334</v>
      </c>
      <c r="F147" s="6">
        <v>3</v>
      </c>
      <c r="G147" s="6" t="s">
        <v>17</v>
      </c>
      <c r="H147" s="6">
        <v>81427</v>
      </c>
      <c r="I147" s="6" t="s">
        <v>26</v>
      </c>
      <c r="J147" s="6">
        <v>15822229</v>
      </c>
      <c r="K147" s="6" t="s">
        <v>236</v>
      </c>
      <c r="L147" s="6" t="s">
        <v>238</v>
      </c>
      <c r="M147" s="8">
        <v>159900</v>
      </c>
      <c r="N147" s="9">
        <v>0.75</v>
      </c>
      <c r="O147" s="16">
        <f t="shared" si="2"/>
        <v>39975</v>
      </c>
      <c r="P147" s="6" t="s">
        <v>16</v>
      </c>
    </row>
    <row r="148" spans="1:16" x14ac:dyDescent="0.35">
      <c r="A148" s="6" t="s">
        <v>1455</v>
      </c>
      <c r="B148" s="7">
        <v>46104</v>
      </c>
      <c r="C148" s="7">
        <v>46113</v>
      </c>
      <c r="D148" s="14">
        <v>3265</v>
      </c>
      <c r="E148" s="6">
        <v>334</v>
      </c>
      <c r="F148" s="6">
        <v>3</v>
      </c>
      <c r="G148" s="6" t="s">
        <v>17</v>
      </c>
      <c r="H148" s="6">
        <v>81427</v>
      </c>
      <c r="I148" s="6" t="s">
        <v>26</v>
      </c>
      <c r="J148" s="6">
        <v>15822238</v>
      </c>
      <c r="K148" s="6" t="s">
        <v>236</v>
      </c>
      <c r="L148" s="6" t="s">
        <v>239</v>
      </c>
      <c r="M148" s="8">
        <v>159900</v>
      </c>
      <c r="N148" s="9">
        <v>0.75</v>
      </c>
      <c r="O148" s="16">
        <f t="shared" si="2"/>
        <v>39975</v>
      </c>
      <c r="P148" s="6" t="s">
        <v>16</v>
      </c>
    </row>
    <row r="149" spans="1:16" x14ac:dyDescent="0.35">
      <c r="A149" s="6" t="s">
        <v>1455</v>
      </c>
      <c r="B149" s="7">
        <v>46104</v>
      </c>
      <c r="C149" s="7">
        <v>46113</v>
      </c>
      <c r="D149" s="14">
        <v>3265</v>
      </c>
      <c r="E149" s="6">
        <v>334</v>
      </c>
      <c r="F149" s="6">
        <v>3</v>
      </c>
      <c r="G149" s="6" t="s">
        <v>17</v>
      </c>
      <c r="H149" s="6">
        <v>81427</v>
      </c>
      <c r="I149" s="6" t="s">
        <v>26</v>
      </c>
      <c r="J149" s="6">
        <v>15822247</v>
      </c>
      <c r="K149" s="6" t="s">
        <v>236</v>
      </c>
      <c r="L149" s="6" t="s">
        <v>240</v>
      </c>
      <c r="M149" s="8">
        <v>159900</v>
      </c>
      <c r="N149" s="9">
        <v>0.75</v>
      </c>
      <c r="O149" s="16">
        <f t="shared" si="2"/>
        <v>39975</v>
      </c>
      <c r="P149" s="6" t="s">
        <v>16</v>
      </c>
    </row>
    <row r="150" spans="1:16" x14ac:dyDescent="0.35">
      <c r="A150" s="6" t="s">
        <v>1455</v>
      </c>
      <c r="B150" s="7">
        <v>46104</v>
      </c>
      <c r="C150" s="7">
        <v>46113</v>
      </c>
      <c r="D150" s="14">
        <v>3265</v>
      </c>
      <c r="E150" s="6">
        <v>334</v>
      </c>
      <c r="F150" s="6">
        <v>3</v>
      </c>
      <c r="G150" s="6" t="s">
        <v>17</v>
      </c>
      <c r="H150" s="6">
        <v>81427</v>
      </c>
      <c r="I150" s="6" t="s">
        <v>26</v>
      </c>
      <c r="J150" s="6">
        <v>15822292</v>
      </c>
      <c r="K150" s="6" t="s">
        <v>241</v>
      </c>
      <c r="L150" s="6" t="s">
        <v>242</v>
      </c>
      <c r="M150" s="8">
        <v>159900</v>
      </c>
      <c r="N150" s="9">
        <v>0.75</v>
      </c>
      <c r="O150" s="16">
        <f t="shared" si="2"/>
        <v>39975</v>
      </c>
      <c r="P150" s="6" t="s">
        <v>16</v>
      </c>
    </row>
    <row r="151" spans="1:16" x14ac:dyDescent="0.35">
      <c r="A151" s="6" t="s">
        <v>1455</v>
      </c>
      <c r="B151" s="7">
        <v>46104</v>
      </c>
      <c r="C151" s="7">
        <v>46113</v>
      </c>
      <c r="D151" s="14">
        <v>3265</v>
      </c>
      <c r="E151" s="6">
        <v>334</v>
      </c>
      <c r="F151" s="6">
        <v>3</v>
      </c>
      <c r="G151" s="6" t="s">
        <v>17</v>
      </c>
      <c r="H151" s="6">
        <v>81427</v>
      </c>
      <c r="I151" s="6" t="s">
        <v>26</v>
      </c>
      <c r="J151" s="6">
        <v>15822309</v>
      </c>
      <c r="K151" s="6" t="s">
        <v>241</v>
      </c>
      <c r="L151" s="6" t="s">
        <v>243</v>
      </c>
      <c r="M151" s="8">
        <v>159900</v>
      </c>
      <c r="N151" s="9">
        <v>0.75</v>
      </c>
      <c r="O151" s="16">
        <f t="shared" si="2"/>
        <v>39975</v>
      </c>
      <c r="P151" s="6" t="s">
        <v>16</v>
      </c>
    </row>
    <row r="152" spans="1:16" x14ac:dyDescent="0.35">
      <c r="A152" s="6" t="s">
        <v>1455</v>
      </c>
      <c r="B152" s="7">
        <v>46104</v>
      </c>
      <c r="C152" s="7">
        <v>46113</v>
      </c>
      <c r="D152" s="14">
        <v>3265</v>
      </c>
      <c r="E152" s="6">
        <v>334</v>
      </c>
      <c r="F152" s="6">
        <v>3</v>
      </c>
      <c r="G152" s="6" t="s">
        <v>17</v>
      </c>
      <c r="H152" s="6">
        <v>81427</v>
      </c>
      <c r="I152" s="6" t="s">
        <v>26</v>
      </c>
      <c r="J152" s="6">
        <v>15822318</v>
      </c>
      <c r="K152" s="6" t="s">
        <v>241</v>
      </c>
      <c r="L152" s="6" t="s">
        <v>244</v>
      </c>
      <c r="M152" s="8">
        <v>159900</v>
      </c>
      <c r="N152" s="9">
        <v>0.75</v>
      </c>
      <c r="O152" s="16">
        <f t="shared" si="2"/>
        <v>39975</v>
      </c>
      <c r="P152" s="6" t="s">
        <v>16</v>
      </c>
    </row>
    <row r="153" spans="1:16" x14ac:dyDescent="0.35">
      <c r="A153" s="6" t="s">
        <v>1455</v>
      </c>
      <c r="B153" s="7">
        <v>46104</v>
      </c>
      <c r="C153" s="7">
        <v>46113</v>
      </c>
      <c r="D153" s="14">
        <v>3265</v>
      </c>
      <c r="E153" s="6">
        <v>334</v>
      </c>
      <c r="F153" s="6">
        <v>3</v>
      </c>
      <c r="G153" s="6" t="s">
        <v>17</v>
      </c>
      <c r="H153" s="6">
        <v>81427</v>
      </c>
      <c r="I153" s="6" t="s">
        <v>26</v>
      </c>
      <c r="J153" s="6">
        <v>15822327</v>
      </c>
      <c r="K153" s="6" t="s">
        <v>241</v>
      </c>
      <c r="L153" s="6" t="s">
        <v>245</v>
      </c>
      <c r="M153" s="8">
        <v>159900</v>
      </c>
      <c r="N153" s="9">
        <v>0.75</v>
      </c>
      <c r="O153" s="16">
        <f t="shared" si="2"/>
        <v>39975</v>
      </c>
      <c r="P153" s="6" t="s">
        <v>16</v>
      </c>
    </row>
    <row r="154" spans="1:16" x14ac:dyDescent="0.35">
      <c r="A154" s="6" t="s">
        <v>1455</v>
      </c>
      <c r="B154" s="7">
        <v>46104</v>
      </c>
      <c r="C154" s="7">
        <v>46113</v>
      </c>
      <c r="D154" s="14">
        <v>3265</v>
      </c>
      <c r="E154" s="6">
        <v>334</v>
      </c>
      <c r="F154" s="6">
        <v>3</v>
      </c>
      <c r="G154" s="6" t="s">
        <v>17</v>
      </c>
      <c r="H154" s="6">
        <v>81427</v>
      </c>
      <c r="I154" s="6" t="s">
        <v>26</v>
      </c>
      <c r="J154" s="6">
        <v>15822336</v>
      </c>
      <c r="K154" s="6" t="s">
        <v>246</v>
      </c>
      <c r="L154" s="6" t="s">
        <v>247</v>
      </c>
      <c r="M154" s="8">
        <v>159900</v>
      </c>
      <c r="N154" s="9">
        <v>0.75</v>
      </c>
      <c r="O154" s="16">
        <f t="shared" si="2"/>
        <v>39975</v>
      </c>
      <c r="P154" s="6" t="s">
        <v>16</v>
      </c>
    </row>
    <row r="155" spans="1:16" x14ac:dyDescent="0.35">
      <c r="A155" s="6" t="s">
        <v>1455</v>
      </c>
      <c r="B155" s="7">
        <v>46104</v>
      </c>
      <c r="C155" s="7">
        <v>46113</v>
      </c>
      <c r="D155" s="14">
        <v>3265</v>
      </c>
      <c r="E155" s="6">
        <v>334</v>
      </c>
      <c r="F155" s="6">
        <v>3</v>
      </c>
      <c r="G155" s="6" t="s">
        <v>17</v>
      </c>
      <c r="H155" s="6">
        <v>81427</v>
      </c>
      <c r="I155" s="6" t="s">
        <v>26</v>
      </c>
      <c r="J155" s="6">
        <v>15822345</v>
      </c>
      <c r="K155" s="6" t="s">
        <v>246</v>
      </c>
      <c r="L155" s="6" t="s">
        <v>248</v>
      </c>
      <c r="M155" s="8">
        <v>159900</v>
      </c>
      <c r="N155" s="9">
        <v>0.75</v>
      </c>
      <c r="O155" s="16">
        <f t="shared" si="2"/>
        <v>39975</v>
      </c>
      <c r="P155" s="6" t="s">
        <v>16</v>
      </c>
    </row>
    <row r="156" spans="1:16" x14ac:dyDescent="0.35">
      <c r="A156" s="6" t="s">
        <v>1455</v>
      </c>
      <c r="B156" s="7">
        <v>46104</v>
      </c>
      <c r="C156" s="7">
        <v>46113</v>
      </c>
      <c r="D156" s="14">
        <v>3265</v>
      </c>
      <c r="E156" s="6">
        <v>334</v>
      </c>
      <c r="F156" s="6">
        <v>3</v>
      </c>
      <c r="G156" s="6" t="s">
        <v>17</v>
      </c>
      <c r="H156" s="6">
        <v>81427</v>
      </c>
      <c r="I156" s="6" t="s">
        <v>26</v>
      </c>
      <c r="J156" s="6">
        <v>15822354</v>
      </c>
      <c r="K156" s="6" t="s">
        <v>246</v>
      </c>
      <c r="L156" s="6" t="s">
        <v>249</v>
      </c>
      <c r="M156" s="8">
        <v>159900</v>
      </c>
      <c r="N156" s="9">
        <v>0.75</v>
      </c>
      <c r="O156" s="16">
        <f t="shared" si="2"/>
        <v>39975</v>
      </c>
      <c r="P156" s="6" t="s">
        <v>16</v>
      </c>
    </row>
    <row r="157" spans="1:16" x14ac:dyDescent="0.35">
      <c r="A157" s="6" t="s">
        <v>1455</v>
      </c>
      <c r="B157" s="7">
        <v>46104</v>
      </c>
      <c r="C157" s="7">
        <v>46113</v>
      </c>
      <c r="D157" s="14">
        <v>3265</v>
      </c>
      <c r="E157" s="6">
        <v>334</v>
      </c>
      <c r="F157" s="6">
        <v>3</v>
      </c>
      <c r="G157" s="6" t="s">
        <v>17</v>
      </c>
      <c r="H157" s="6">
        <v>81427</v>
      </c>
      <c r="I157" s="6" t="s">
        <v>26</v>
      </c>
      <c r="J157" s="6">
        <v>15822363</v>
      </c>
      <c r="K157" s="6" t="s">
        <v>246</v>
      </c>
      <c r="L157" s="6" t="s">
        <v>250</v>
      </c>
      <c r="M157" s="8">
        <v>159900</v>
      </c>
      <c r="N157" s="9">
        <v>0.75</v>
      </c>
      <c r="O157" s="16">
        <f t="shared" si="2"/>
        <v>39975</v>
      </c>
      <c r="P157" s="6" t="s">
        <v>16</v>
      </c>
    </row>
    <row r="158" spans="1:16" x14ac:dyDescent="0.35">
      <c r="A158" s="6" t="s">
        <v>1455</v>
      </c>
      <c r="B158" s="7">
        <v>46104</v>
      </c>
      <c r="C158" s="7">
        <v>46113</v>
      </c>
      <c r="D158" s="14">
        <v>3265</v>
      </c>
      <c r="E158" s="6">
        <v>334</v>
      </c>
      <c r="F158" s="6">
        <v>3</v>
      </c>
      <c r="G158" s="6" t="s">
        <v>17</v>
      </c>
      <c r="H158" s="6">
        <v>81427</v>
      </c>
      <c r="I158" s="6" t="s">
        <v>26</v>
      </c>
      <c r="J158" s="6">
        <v>15822372</v>
      </c>
      <c r="K158" s="6" t="s">
        <v>251</v>
      </c>
      <c r="L158" s="6" t="s">
        <v>252</v>
      </c>
      <c r="M158" s="8">
        <v>159900</v>
      </c>
      <c r="N158" s="9">
        <v>0.75</v>
      </c>
      <c r="O158" s="16">
        <f t="shared" si="2"/>
        <v>39975</v>
      </c>
      <c r="P158" s="6" t="s">
        <v>16</v>
      </c>
    </row>
    <row r="159" spans="1:16" x14ac:dyDescent="0.35">
      <c r="A159" s="6" t="s">
        <v>1455</v>
      </c>
      <c r="B159" s="7">
        <v>46104</v>
      </c>
      <c r="C159" s="7">
        <v>46113</v>
      </c>
      <c r="D159" s="14">
        <v>3265</v>
      </c>
      <c r="E159" s="6">
        <v>334</v>
      </c>
      <c r="F159" s="6">
        <v>3</v>
      </c>
      <c r="G159" s="6" t="s">
        <v>17</v>
      </c>
      <c r="H159" s="6">
        <v>81427</v>
      </c>
      <c r="I159" s="6" t="s">
        <v>26</v>
      </c>
      <c r="J159" s="6">
        <v>15822381</v>
      </c>
      <c r="K159" s="6" t="s">
        <v>251</v>
      </c>
      <c r="L159" s="6" t="s">
        <v>253</v>
      </c>
      <c r="M159" s="8">
        <v>159900</v>
      </c>
      <c r="N159" s="9">
        <v>0.75</v>
      </c>
      <c r="O159" s="16">
        <f t="shared" si="2"/>
        <v>39975</v>
      </c>
      <c r="P159" s="6" t="s">
        <v>16</v>
      </c>
    </row>
    <row r="160" spans="1:16" x14ac:dyDescent="0.35">
      <c r="A160" s="6" t="s">
        <v>1455</v>
      </c>
      <c r="B160" s="7">
        <v>46104</v>
      </c>
      <c r="C160" s="7">
        <v>46113</v>
      </c>
      <c r="D160" s="14">
        <v>3265</v>
      </c>
      <c r="E160" s="6">
        <v>334</v>
      </c>
      <c r="F160" s="6">
        <v>3</v>
      </c>
      <c r="G160" s="6" t="s">
        <v>17</v>
      </c>
      <c r="H160" s="6">
        <v>81427</v>
      </c>
      <c r="I160" s="6" t="s">
        <v>26</v>
      </c>
      <c r="J160" s="6">
        <v>15822390</v>
      </c>
      <c r="K160" s="6" t="s">
        <v>251</v>
      </c>
      <c r="L160" s="6" t="s">
        <v>254</v>
      </c>
      <c r="M160" s="8">
        <v>159900</v>
      </c>
      <c r="N160" s="9">
        <v>0.75</v>
      </c>
      <c r="O160" s="16">
        <f t="shared" si="2"/>
        <v>39975</v>
      </c>
      <c r="P160" s="6" t="s">
        <v>16</v>
      </c>
    </row>
    <row r="161" spans="1:16" x14ac:dyDescent="0.35">
      <c r="A161" s="6" t="s">
        <v>1455</v>
      </c>
      <c r="B161" s="7">
        <v>46104</v>
      </c>
      <c r="C161" s="7">
        <v>46113</v>
      </c>
      <c r="D161" s="14">
        <v>3265</v>
      </c>
      <c r="E161" s="6">
        <v>334</v>
      </c>
      <c r="F161" s="6">
        <v>3</v>
      </c>
      <c r="G161" s="6" t="s">
        <v>17</v>
      </c>
      <c r="H161" s="6">
        <v>81427</v>
      </c>
      <c r="I161" s="6" t="s">
        <v>26</v>
      </c>
      <c r="J161" s="6">
        <v>15822407</v>
      </c>
      <c r="K161" s="6" t="s">
        <v>251</v>
      </c>
      <c r="L161" s="6" t="s">
        <v>255</v>
      </c>
      <c r="M161" s="8">
        <v>159900</v>
      </c>
      <c r="N161" s="9">
        <v>0.75</v>
      </c>
      <c r="O161" s="16">
        <f t="shared" si="2"/>
        <v>39975</v>
      </c>
      <c r="P161" s="6" t="s">
        <v>16</v>
      </c>
    </row>
    <row r="162" spans="1:16" x14ac:dyDescent="0.35">
      <c r="A162" s="6" t="s">
        <v>1455</v>
      </c>
      <c r="B162" s="7">
        <v>46104</v>
      </c>
      <c r="C162" s="7">
        <v>46113</v>
      </c>
      <c r="D162" s="14">
        <v>3265</v>
      </c>
      <c r="E162" s="6">
        <v>334</v>
      </c>
      <c r="F162" s="6">
        <v>3</v>
      </c>
      <c r="G162" s="6" t="s">
        <v>17</v>
      </c>
      <c r="H162" s="6">
        <v>81427</v>
      </c>
      <c r="I162" s="6" t="s">
        <v>26</v>
      </c>
      <c r="J162" s="6">
        <v>15822452</v>
      </c>
      <c r="K162" s="6" t="s">
        <v>256</v>
      </c>
      <c r="L162" s="6" t="s">
        <v>257</v>
      </c>
      <c r="M162" s="8">
        <v>159900</v>
      </c>
      <c r="N162" s="9">
        <v>0.75</v>
      </c>
      <c r="O162" s="16">
        <f t="shared" si="2"/>
        <v>39975</v>
      </c>
      <c r="P162" s="6" t="s">
        <v>16</v>
      </c>
    </row>
    <row r="163" spans="1:16" x14ac:dyDescent="0.35">
      <c r="A163" s="6" t="s">
        <v>1455</v>
      </c>
      <c r="B163" s="7">
        <v>46104</v>
      </c>
      <c r="C163" s="7">
        <v>46113</v>
      </c>
      <c r="D163" s="14">
        <v>3265</v>
      </c>
      <c r="E163" s="6">
        <v>334</v>
      </c>
      <c r="F163" s="6">
        <v>3</v>
      </c>
      <c r="G163" s="6" t="s">
        <v>17</v>
      </c>
      <c r="H163" s="6">
        <v>81427</v>
      </c>
      <c r="I163" s="6" t="s">
        <v>26</v>
      </c>
      <c r="J163" s="6">
        <v>15822461</v>
      </c>
      <c r="K163" s="6" t="s">
        <v>256</v>
      </c>
      <c r="L163" s="6" t="s">
        <v>258</v>
      </c>
      <c r="M163" s="8">
        <v>159900</v>
      </c>
      <c r="N163" s="9">
        <v>0.75</v>
      </c>
      <c r="O163" s="16">
        <f t="shared" ref="O163:O226" si="3">M163-(M163*N163)</f>
        <v>39975</v>
      </c>
      <c r="P163" s="6" t="s">
        <v>16</v>
      </c>
    </row>
    <row r="164" spans="1:16" x14ac:dyDescent="0.35">
      <c r="A164" s="6" t="s">
        <v>1455</v>
      </c>
      <c r="B164" s="7">
        <v>46104</v>
      </c>
      <c r="C164" s="7">
        <v>46113</v>
      </c>
      <c r="D164" s="14">
        <v>3265</v>
      </c>
      <c r="E164" s="6">
        <v>334</v>
      </c>
      <c r="F164" s="6">
        <v>3</v>
      </c>
      <c r="G164" s="6" t="s">
        <v>17</v>
      </c>
      <c r="H164" s="6">
        <v>81427</v>
      </c>
      <c r="I164" s="6" t="s">
        <v>26</v>
      </c>
      <c r="J164" s="6">
        <v>15822470</v>
      </c>
      <c r="K164" s="6" t="s">
        <v>256</v>
      </c>
      <c r="L164" s="6" t="s">
        <v>259</v>
      </c>
      <c r="M164" s="8">
        <v>159900</v>
      </c>
      <c r="N164" s="9">
        <v>0.75</v>
      </c>
      <c r="O164" s="16">
        <f t="shared" si="3"/>
        <v>39975</v>
      </c>
      <c r="P164" s="6" t="s">
        <v>16</v>
      </c>
    </row>
    <row r="165" spans="1:16" x14ac:dyDescent="0.35">
      <c r="A165" s="6" t="s">
        <v>1455</v>
      </c>
      <c r="B165" s="7">
        <v>46104</v>
      </c>
      <c r="C165" s="7">
        <v>46113</v>
      </c>
      <c r="D165" s="14">
        <v>3265</v>
      </c>
      <c r="E165" s="6">
        <v>334</v>
      </c>
      <c r="F165" s="6">
        <v>3</v>
      </c>
      <c r="G165" s="6" t="s">
        <v>17</v>
      </c>
      <c r="H165" s="6">
        <v>81427</v>
      </c>
      <c r="I165" s="6" t="s">
        <v>26</v>
      </c>
      <c r="J165" s="6">
        <v>15822489</v>
      </c>
      <c r="K165" s="6" t="s">
        <v>256</v>
      </c>
      <c r="L165" s="6" t="s">
        <v>260</v>
      </c>
      <c r="M165" s="8">
        <v>159900</v>
      </c>
      <c r="N165" s="9">
        <v>0.75</v>
      </c>
      <c r="O165" s="16">
        <f t="shared" si="3"/>
        <v>39975</v>
      </c>
      <c r="P165" s="6" t="s">
        <v>16</v>
      </c>
    </row>
    <row r="166" spans="1:16" x14ac:dyDescent="0.35">
      <c r="A166" s="6" t="s">
        <v>1455</v>
      </c>
      <c r="B166" s="7">
        <v>46104</v>
      </c>
      <c r="C166" s="7">
        <v>46113</v>
      </c>
      <c r="D166" s="14">
        <v>3265</v>
      </c>
      <c r="E166" s="6">
        <v>334</v>
      </c>
      <c r="F166" s="6">
        <v>3</v>
      </c>
      <c r="G166" s="6" t="s">
        <v>17</v>
      </c>
      <c r="H166" s="6">
        <v>81427</v>
      </c>
      <c r="I166" s="6" t="s">
        <v>26</v>
      </c>
      <c r="J166" s="6">
        <v>15822498</v>
      </c>
      <c r="K166" s="6" t="s">
        <v>261</v>
      </c>
      <c r="L166" s="6" t="s">
        <v>262</v>
      </c>
      <c r="M166" s="8">
        <v>159900</v>
      </c>
      <c r="N166" s="9">
        <v>0.75</v>
      </c>
      <c r="O166" s="16">
        <f t="shared" si="3"/>
        <v>39975</v>
      </c>
      <c r="P166" s="6" t="s">
        <v>16</v>
      </c>
    </row>
    <row r="167" spans="1:16" x14ac:dyDescent="0.35">
      <c r="A167" s="6" t="s">
        <v>1455</v>
      </c>
      <c r="B167" s="7">
        <v>46104</v>
      </c>
      <c r="C167" s="7">
        <v>46113</v>
      </c>
      <c r="D167" s="14">
        <v>3265</v>
      </c>
      <c r="E167" s="6">
        <v>334</v>
      </c>
      <c r="F167" s="6">
        <v>3</v>
      </c>
      <c r="G167" s="6" t="s">
        <v>17</v>
      </c>
      <c r="H167" s="6">
        <v>81427</v>
      </c>
      <c r="I167" s="6" t="s">
        <v>26</v>
      </c>
      <c r="J167" s="6">
        <v>15822505</v>
      </c>
      <c r="K167" s="6" t="s">
        <v>261</v>
      </c>
      <c r="L167" s="6" t="s">
        <v>263</v>
      </c>
      <c r="M167" s="8">
        <v>159900</v>
      </c>
      <c r="N167" s="9">
        <v>0.75</v>
      </c>
      <c r="O167" s="16">
        <f t="shared" si="3"/>
        <v>39975</v>
      </c>
      <c r="P167" s="6" t="s">
        <v>16</v>
      </c>
    </row>
    <row r="168" spans="1:16" x14ac:dyDescent="0.35">
      <c r="A168" s="6" t="s">
        <v>1455</v>
      </c>
      <c r="B168" s="7">
        <v>46104</v>
      </c>
      <c r="C168" s="7">
        <v>46113</v>
      </c>
      <c r="D168" s="14">
        <v>3265</v>
      </c>
      <c r="E168" s="6">
        <v>334</v>
      </c>
      <c r="F168" s="6">
        <v>3</v>
      </c>
      <c r="G168" s="6" t="s">
        <v>17</v>
      </c>
      <c r="H168" s="6">
        <v>81427</v>
      </c>
      <c r="I168" s="6" t="s">
        <v>26</v>
      </c>
      <c r="J168" s="6">
        <v>15822514</v>
      </c>
      <c r="K168" s="6" t="s">
        <v>261</v>
      </c>
      <c r="L168" s="6" t="s">
        <v>264</v>
      </c>
      <c r="M168" s="8">
        <v>159900</v>
      </c>
      <c r="N168" s="9">
        <v>0.75</v>
      </c>
      <c r="O168" s="16">
        <f t="shared" si="3"/>
        <v>39975</v>
      </c>
      <c r="P168" s="6" t="s">
        <v>16</v>
      </c>
    </row>
    <row r="169" spans="1:16" x14ac:dyDescent="0.35">
      <c r="A169" s="6" t="s">
        <v>1455</v>
      </c>
      <c r="B169" s="7">
        <v>46104</v>
      </c>
      <c r="C169" s="7">
        <v>46113</v>
      </c>
      <c r="D169" s="14">
        <v>3265</v>
      </c>
      <c r="E169" s="6">
        <v>334</v>
      </c>
      <c r="F169" s="6">
        <v>3</v>
      </c>
      <c r="G169" s="6" t="s">
        <v>17</v>
      </c>
      <c r="H169" s="6">
        <v>81427</v>
      </c>
      <c r="I169" s="6" t="s">
        <v>26</v>
      </c>
      <c r="J169" s="6">
        <v>15822523</v>
      </c>
      <c r="K169" s="6" t="s">
        <v>261</v>
      </c>
      <c r="L169" s="6" t="s">
        <v>265</v>
      </c>
      <c r="M169" s="8">
        <v>159900</v>
      </c>
      <c r="N169" s="9">
        <v>0.75</v>
      </c>
      <c r="O169" s="16">
        <f t="shared" si="3"/>
        <v>39975</v>
      </c>
      <c r="P169" s="6" t="s">
        <v>16</v>
      </c>
    </row>
    <row r="170" spans="1:16" x14ac:dyDescent="0.35">
      <c r="A170" s="6" t="s">
        <v>1455</v>
      </c>
      <c r="B170" s="7">
        <v>46104</v>
      </c>
      <c r="C170" s="7">
        <v>46113</v>
      </c>
      <c r="D170" s="14">
        <v>3265</v>
      </c>
      <c r="E170" s="6">
        <v>334</v>
      </c>
      <c r="F170" s="6">
        <v>3</v>
      </c>
      <c r="G170" s="6" t="s">
        <v>17</v>
      </c>
      <c r="H170" s="6">
        <v>81427</v>
      </c>
      <c r="I170" s="6" t="s">
        <v>26</v>
      </c>
      <c r="J170" s="6">
        <v>15822612</v>
      </c>
      <c r="K170" s="6" t="s">
        <v>266</v>
      </c>
      <c r="L170" s="6" t="s">
        <v>267</v>
      </c>
      <c r="M170" s="8">
        <v>159900</v>
      </c>
      <c r="N170" s="9">
        <v>0.75</v>
      </c>
      <c r="O170" s="16">
        <f t="shared" si="3"/>
        <v>39975</v>
      </c>
      <c r="P170" s="6" t="s">
        <v>16</v>
      </c>
    </row>
    <row r="171" spans="1:16" x14ac:dyDescent="0.35">
      <c r="A171" s="6" t="s">
        <v>1455</v>
      </c>
      <c r="B171" s="7">
        <v>46104</v>
      </c>
      <c r="C171" s="7">
        <v>46113</v>
      </c>
      <c r="D171" s="14">
        <v>3265</v>
      </c>
      <c r="E171" s="6">
        <v>334</v>
      </c>
      <c r="F171" s="6">
        <v>3</v>
      </c>
      <c r="G171" s="6" t="s">
        <v>17</v>
      </c>
      <c r="H171" s="6">
        <v>81427</v>
      </c>
      <c r="I171" s="6" t="s">
        <v>26</v>
      </c>
      <c r="J171" s="6">
        <v>15822621</v>
      </c>
      <c r="K171" s="6" t="s">
        <v>266</v>
      </c>
      <c r="L171" s="6" t="s">
        <v>268</v>
      </c>
      <c r="M171" s="8">
        <v>159900</v>
      </c>
      <c r="N171" s="9">
        <v>0.75</v>
      </c>
      <c r="O171" s="16">
        <f t="shared" si="3"/>
        <v>39975</v>
      </c>
      <c r="P171" s="6" t="s">
        <v>16</v>
      </c>
    </row>
    <row r="172" spans="1:16" x14ac:dyDescent="0.35">
      <c r="A172" s="6" t="s">
        <v>1455</v>
      </c>
      <c r="B172" s="7">
        <v>46104</v>
      </c>
      <c r="C172" s="7">
        <v>46113</v>
      </c>
      <c r="D172" s="14">
        <v>3265</v>
      </c>
      <c r="E172" s="6">
        <v>334</v>
      </c>
      <c r="F172" s="6">
        <v>3</v>
      </c>
      <c r="G172" s="6" t="s">
        <v>17</v>
      </c>
      <c r="H172" s="6">
        <v>81427</v>
      </c>
      <c r="I172" s="6" t="s">
        <v>26</v>
      </c>
      <c r="J172" s="6">
        <v>15822630</v>
      </c>
      <c r="K172" s="6" t="s">
        <v>266</v>
      </c>
      <c r="L172" s="6" t="s">
        <v>269</v>
      </c>
      <c r="M172" s="8">
        <v>159900</v>
      </c>
      <c r="N172" s="9">
        <v>0.75</v>
      </c>
      <c r="O172" s="16">
        <f t="shared" si="3"/>
        <v>39975</v>
      </c>
      <c r="P172" s="6" t="s">
        <v>16</v>
      </c>
    </row>
    <row r="173" spans="1:16" x14ac:dyDescent="0.35">
      <c r="A173" s="6" t="s">
        <v>1455</v>
      </c>
      <c r="B173" s="7">
        <v>46104</v>
      </c>
      <c r="C173" s="7">
        <v>46113</v>
      </c>
      <c r="D173" s="14">
        <v>3265</v>
      </c>
      <c r="E173" s="6">
        <v>334</v>
      </c>
      <c r="F173" s="6">
        <v>3</v>
      </c>
      <c r="G173" s="6" t="s">
        <v>17</v>
      </c>
      <c r="H173" s="6">
        <v>81427</v>
      </c>
      <c r="I173" s="6" t="s">
        <v>26</v>
      </c>
      <c r="J173" s="6">
        <v>15822649</v>
      </c>
      <c r="K173" s="6" t="s">
        <v>266</v>
      </c>
      <c r="L173" s="6" t="s">
        <v>270</v>
      </c>
      <c r="M173" s="8">
        <v>159900</v>
      </c>
      <c r="N173" s="9">
        <v>0.75</v>
      </c>
      <c r="O173" s="16">
        <f t="shared" si="3"/>
        <v>39975</v>
      </c>
      <c r="P173" s="6" t="s">
        <v>16</v>
      </c>
    </row>
    <row r="174" spans="1:16" x14ac:dyDescent="0.35">
      <c r="A174" s="6" t="s">
        <v>1455</v>
      </c>
      <c r="B174" s="7">
        <v>46104</v>
      </c>
      <c r="C174" s="7">
        <v>46113</v>
      </c>
      <c r="D174" s="14">
        <v>3265</v>
      </c>
      <c r="E174" s="6">
        <v>334</v>
      </c>
      <c r="F174" s="6">
        <v>3</v>
      </c>
      <c r="G174" s="6" t="s">
        <v>17</v>
      </c>
      <c r="H174" s="6">
        <v>81427</v>
      </c>
      <c r="I174" s="6" t="s">
        <v>26</v>
      </c>
      <c r="J174" s="6">
        <v>15971121</v>
      </c>
      <c r="K174" s="6" t="s">
        <v>271</v>
      </c>
      <c r="L174" s="6" t="s">
        <v>272</v>
      </c>
      <c r="M174" s="8">
        <v>179900</v>
      </c>
      <c r="N174" s="9">
        <v>0.75</v>
      </c>
      <c r="O174" s="16">
        <f t="shared" si="3"/>
        <v>44975</v>
      </c>
      <c r="P174" s="6" t="s">
        <v>16</v>
      </c>
    </row>
    <row r="175" spans="1:16" x14ac:dyDescent="0.35">
      <c r="A175" s="6" t="s">
        <v>1455</v>
      </c>
      <c r="B175" s="7">
        <v>46104</v>
      </c>
      <c r="C175" s="7">
        <v>46113</v>
      </c>
      <c r="D175" s="14">
        <v>3265</v>
      </c>
      <c r="E175" s="6">
        <v>334</v>
      </c>
      <c r="F175" s="6">
        <v>3</v>
      </c>
      <c r="G175" s="6" t="s">
        <v>17</v>
      </c>
      <c r="H175" s="6">
        <v>81427</v>
      </c>
      <c r="I175" s="6" t="s">
        <v>26</v>
      </c>
      <c r="J175" s="6">
        <v>15971130</v>
      </c>
      <c r="K175" s="6" t="s">
        <v>271</v>
      </c>
      <c r="L175" s="6" t="s">
        <v>273</v>
      </c>
      <c r="M175" s="8">
        <v>179900</v>
      </c>
      <c r="N175" s="9">
        <v>0.75</v>
      </c>
      <c r="O175" s="16">
        <f t="shared" si="3"/>
        <v>44975</v>
      </c>
      <c r="P175" s="6" t="s">
        <v>16</v>
      </c>
    </row>
    <row r="176" spans="1:16" x14ac:dyDescent="0.35">
      <c r="A176" s="6" t="s">
        <v>1455</v>
      </c>
      <c r="B176" s="7">
        <v>46104</v>
      </c>
      <c r="C176" s="7">
        <v>46113</v>
      </c>
      <c r="D176" s="14">
        <v>3265</v>
      </c>
      <c r="E176" s="6">
        <v>334</v>
      </c>
      <c r="F176" s="6">
        <v>3</v>
      </c>
      <c r="G176" s="6" t="s">
        <v>17</v>
      </c>
      <c r="H176" s="6">
        <v>81427</v>
      </c>
      <c r="I176" s="6" t="s">
        <v>26</v>
      </c>
      <c r="J176" s="6">
        <v>15971149</v>
      </c>
      <c r="K176" s="6" t="s">
        <v>271</v>
      </c>
      <c r="L176" s="6" t="s">
        <v>274</v>
      </c>
      <c r="M176" s="8">
        <v>179900</v>
      </c>
      <c r="N176" s="9">
        <v>0.75</v>
      </c>
      <c r="O176" s="16">
        <f t="shared" si="3"/>
        <v>44975</v>
      </c>
      <c r="P176" s="6" t="s">
        <v>16</v>
      </c>
    </row>
    <row r="177" spans="1:16" x14ac:dyDescent="0.35">
      <c r="A177" s="6" t="s">
        <v>1455</v>
      </c>
      <c r="B177" s="7">
        <v>46104</v>
      </c>
      <c r="C177" s="7">
        <v>46113</v>
      </c>
      <c r="D177" s="14">
        <v>3265</v>
      </c>
      <c r="E177" s="6">
        <v>334</v>
      </c>
      <c r="F177" s="6">
        <v>3</v>
      </c>
      <c r="G177" s="6" t="s">
        <v>17</v>
      </c>
      <c r="H177" s="6">
        <v>81427</v>
      </c>
      <c r="I177" s="6" t="s">
        <v>26</v>
      </c>
      <c r="J177" s="6">
        <v>15971158</v>
      </c>
      <c r="K177" s="6" t="s">
        <v>271</v>
      </c>
      <c r="L177" s="6" t="s">
        <v>275</v>
      </c>
      <c r="M177" s="8">
        <v>179900</v>
      </c>
      <c r="N177" s="9">
        <v>0.75</v>
      </c>
      <c r="O177" s="16">
        <f t="shared" si="3"/>
        <v>44975</v>
      </c>
      <c r="P177" s="6" t="s">
        <v>16</v>
      </c>
    </row>
    <row r="178" spans="1:16" x14ac:dyDescent="0.35">
      <c r="A178" s="6" t="s">
        <v>1455</v>
      </c>
      <c r="B178" s="7">
        <v>46104</v>
      </c>
      <c r="C178" s="7">
        <v>46113</v>
      </c>
      <c r="D178" s="14">
        <v>3265</v>
      </c>
      <c r="E178" s="6">
        <v>334</v>
      </c>
      <c r="F178" s="6">
        <v>3</v>
      </c>
      <c r="G178" s="6" t="s">
        <v>17</v>
      </c>
      <c r="H178" s="6">
        <v>81427</v>
      </c>
      <c r="I178" s="6" t="s">
        <v>26</v>
      </c>
      <c r="J178" s="6">
        <v>15971167</v>
      </c>
      <c r="K178" s="6" t="s">
        <v>276</v>
      </c>
      <c r="L178" s="6" t="s">
        <v>277</v>
      </c>
      <c r="M178" s="8">
        <v>179900</v>
      </c>
      <c r="N178" s="9">
        <v>0.75</v>
      </c>
      <c r="O178" s="16">
        <f t="shared" si="3"/>
        <v>44975</v>
      </c>
      <c r="P178" s="6" t="s">
        <v>16</v>
      </c>
    </row>
    <row r="179" spans="1:16" x14ac:dyDescent="0.35">
      <c r="A179" s="6" t="s">
        <v>1455</v>
      </c>
      <c r="B179" s="7">
        <v>46104</v>
      </c>
      <c r="C179" s="7">
        <v>46113</v>
      </c>
      <c r="D179" s="14">
        <v>3265</v>
      </c>
      <c r="E179" s="6">
        <v>334</v>
      </c>
      <c r="F179" s="6">
        <v>3</v>
      </c>
      <c r="G179" s="6" t="s">
        <v>17</v>
      </c>
      <c r="H179" s="6">
        <v>81427</v>
      </c>
      <c r="I179" s="6" t="s">
        <v>26</v>
      </c>
      <c r="J179" s="6">
        <v>15971176</v>
      </c>
      <c r="K179" s="6" t="s">
        <v>276</v>
      </c>
      <c r="L179" s="6" t="s">
        <v>278</v>
      </c>
      <c r="M179" s="8">
        <v>179900</v>
      </c>
      <c r="N179" s="9">
        <v>0.75</v>
      </c>
      <c r="O179" s="16">
        <f t="shared" si="3"/>
        <v>44975</v>
      </c>
      <c r="P179" s="6" t="s">
        <v>16</v>
      </c>
    </row>
    <row r="180" spans="1:16" x14ac:dyDescent="0.35">
      <c r="A180" s="6" t="s">
        <v>1455</v>
      </c>
      <c r="B180" s="7">
        <v>46104</v>
      </c>
      <c r="C180" s="7">
        <v>46113</v>
      </c>
      <c r="D180" s="14">
        <v>3265</v>
      </c>
      <c r="E180" s="6">
        <v>334</v>
      </c>
      <c r="F180" s="6">
        <v>3</v>
      </c>
      <c r="G180" s="6" t="s">
        <v>17</v>
      </c>
      <c r="H180" s="6">
        <v>81427</v>
      </c>
      <c r="I180" s="6" t="s">
        <v>26</v>
      </c>
      <c r="J180" s="6">
        <v>15971185</v>
      </c>
      <c r="K180" s="6" t="s">
        <v>276</v>
      </c>
      <c r="L180" s="6" t="s">
        <v>279</v>
      </c>
      <c r="M180" s="8">
        <v>179900</v>
      </c>
      <c r="N180" s="9">
        <v>0.75</v>
      </c>
      <c r="O180" s="16">
        <f t="shared" si="3"/>
        <v>44975</v>
      </c>
      <c r="P180" s="6" t="s">
        <v>16</v>
      </c>
    </row>
    <row r="181" spans="1:16" x14ac:dyDescent="0.35">
      <c r="A181" s="6" t="s">
        <v>1455</v>
      </c>
      <c r="B181" s="7">
        <v>46104</v>
      </c>
      <c r="C181" s="7">
        <v>46113</v>
      </c>
      <c r="D181" s="14">
        <v>3265</v>
      </c>
      <c r="E181" s="6">
        <v>334</v>
      </c>
      <c r="F181" s="6">
        <v>3</v>
      </c>
      <c r="G181" s="6" t="s">
        <v>17</v>
      </c>
      <c r="H181" s="6">
        <v>81427</v>
      </c>
      <c r="I181" s="6" t="s">
        <v>26</v>
      </c>
      <c r="J181" s="6">
        <v>15971194</v>
      </c>
      <c r="K181" s="6" t="s">
        <v>276</v>
      </c>
      <c r="L181" s="6" t="s">
        <v>280</v>
      </c>
      <c r="M181" s="8">
        <v>179900</v>
      </c>
      <c r="N181" s="9">
        <v>0.75</v>
      </c>
      <c r="O181" s="16">
        <f t="shared" si="3"/>
        <v>44975</v>
      </c>
      <c r="P181" s="6" t="s">
        <v>16</v>
      </c>
    </row>
    <row r="182" spans="1:16" x14ac:dyDescent="0.35">
      <c r="A182" s="6" t="s">
        <v>1455</v>
      </c>
      <c r="B182" s="7">
        <v>46104</v>
      </c>
      <c r="C182" s="7">
        <v>46113</v>
      </c>
      <c r="D182" s="14">
        <v>3265</v>
      </c>
      <c r="E182" s="6">
        <v>334</v>
      </c>
      <c r="F182" s="6">
        <v>3</v>
      </c>
      <c r="G182" s="6" t="s">
        <v>17</v>
      </c>
      <c r="H182" s="6">
        <v>81427</v>
      </c>
      <c r="I182" s="6" t="s">
        <v>26</v>
      </c>
      <c r="J182" s="6">
        <v>15971201</v>
      </c>
      <c r="K182" s="6" t="s">
        <v>281</v>
      </c>
      <c r="L182" s="6" t="s">
        <v>282</v>
      </c>
      <c r="M182" s="8">
        <v>179900</v>
      </c>
      <c r="N182" s="9">
        <v>0.75</v>
      </c>
      <c r="O182" s="16">
        <f t="shared" si="3"/>
        <v>44975</v>
      </c>
      <c r="P182" s="6" t="s">
        <v>16</v>
      </c>
    </row>
    <row r="183" spans="1:16" x14ac:dyDescent="0.35">
      <c r="A183" s="6" t="s">
        <v>1455</v>
      </c>
      <c r="B183" s="7">
        <v>46104</v>
      </c>
      <c r="C183" s="7">
        <v>46113</v>
      </c>
      <c r="D183" s="14">
        <v>3265</v>
      </c>
      <c r="E183" s="6">
        <v>334</v>
      </c>
      <c r="F183" s="6">
        <v>3</v>
      </c>
      <c r="G183" s="6" t="s">
        <v>17</v>
      </c>
      <c r="H183" s="6">
        <v>81427</v>
      </c>
      <c r="I183" s="6" t="s">
        <v>26</v>
      </c>
      <c r="J183" s="6">
        <v>15971210</v>
      </c>
      <c r="K183" s="6" t="s">
        <v>281</v>
      </c>
      <c r="L183" s="6" t="s">
        <v>283</v>
      </c>
      <c r="M183" s="8">
        <v>179900</v>
      </c>
      <c r="N183" s="9">
        <v>0.75</v>
      </c>
      <c r="O183" s="16">
        <f t="shared" si="3"/>
        <v>44975</v>
      </c>
      <c r="P183" s="6" t="s">
        <v>16</v>
      </c>
    </row>
    <row r="184" spans="1:16" x14ac:dyDescent="0.35">
      <c r="A184" s="6" t="s">
        <v>1455</v>
      </c>
      <c r="B184" s="7">
        <v>46104</v>
      </c>
      <c r="C184" s="7">
        <v>46113</v>
      </c>
      <c r="D184" s="14">
        <v>3265</v>
      </c>
      <c r="E184" s="6">
        <v>334</v>
      </c>
      <c r="F184" s="6">
        <v>3</v>
      </c>
      <c r="G184" s="6" t="s">
        <v>17</v>
      </c>
      <c r="H184" s="6">
        <v>81427</v>
      </c>
      <c r="I184" s="6" t="s">
        <v>26</v>
      </c>
      <c r="J184" s="6">
        <v>15971229</v>
      </c>
      <c r="K184" s="6" t="s">
        <v>281</v>
      </c>
      <c r="L184" s="6" t="s">
        <v>284</v>
      </c>
      <c r="M184" s="8">
        <v>179900</v>
      </c>
      <c r="N184" s="9">
        <v>0.75</v>
      </c>
      <c r="O184" s="16">
        <f t="shared" si="3"/>
        <v>44975</v>
      </c>
      <c r="P184" s="6" t="s">
        <v>16</v>
      </c>
    </row>
    <row r="185" spans="1:16" x14ac:dyDescent="0.35">
      <c r="A185" s="6" t="s">
        <v>1455</v>
      </c>
      <c r="B185" s="7">
        <v>46104</v>
      </c>
      <c r="C185" s="7">
        <v>46113</v>
      </c>
      <c r="D185" s="14">
        <v>3265</v>
      </c>
      <c r="E185" s="6">
        <v>334</v>
      </c>
      <c r="F185" s="6">
        <v>3</v>
      </c>
      <c r="G185" s="6" t="s">
        <v>17</v>
      </c>
      <c r="H185" s="6">
        <v>81427</v>
      </c>
      <c r="I185" s="6" t="s">
        <v>26</v>
      </c>
      <c r="J185" s="6">
        <v>15971238</v>
      </c>
      <c r="K185" s="6" t="s">
        <v>281</v>
      </c>
      <c r="L185" s="6" t="s">
        <v>285</v>
      </c>
      <c r="M185" s="8">
        <v>179900</v>
      </c>
      <c r="N185" s="9">
        <v>0.75</v>
      </c>
      <c r="O185" s="16">
        <f t="shared" si="3"/>
        <v>44975</v>
      </c>
      <c r="P185" s="6" t="s">
        <v>16</v>
      </c>
    </row>
    <row r="186" spans="1:16" x14ac:dyDescent="0.35">
      <c r="A186" s="6" t="s">
        <v>1455</v>
      </c>
      <c r="B186" s="7">
        <v>46104</v>
      </c>
      <c r="C186" s="7">
        <v>46113</v>
      </c>
      <c r="D186" s="14">
        <v>3265</v>
      </c>
      <c r="E186" s="6">
        <v>334</v>
      </c>
      <c r="F186" s="6">
        <v>3</v>
      </c>
      <c r="G186" s="6" t="s">
        <v>17</v>
      </c>
      <c r="H186" s="6">
        <v>81427</v>
      </c>
      <c r="I186" s="6" t="s">
        <v>26</v>
      </c>
      <c r="J186" s="6">
        <v>15971247</v>
      </c>
      <c r="K186" s="6" t="s">
        <v>286</v>
      </c>
      <c r="L186" s="6" t="s">
        <v>287</v>
      </c>
      <c r="M186" s="8">
        <v>179900</v>
      </c>
      <c r="N186" s="9">
        <v>0.75</v>
      </c>
      <c r="O186" s="16">
        <f t="shared" si="3"/>
        <v>44975</v>
      </c>
      <c r="P186" s="6" t="s">
        <v>16</v>
      </c>
    </row>
    <row r="187" spans="1:16" x14ac:dyDescent="0.35">
      <c r="A187" s="6" t="s">
        <v>1455</v>
      </c>
      <c r="B187" s="7">
        <v>46104</v>
      </c>
      <c r="C187" s="7">
        <v>46113</v>
      </c>
      <c r="D187" s="14">
        <v>3265</v>
      </c>
      <c r="E187" s="6">
        <v>334</v>
      </c>
      <c r="F187" s="6">
        <v>3</v>
      </c>
      <c r="G187" s="6" t="s">
        <v>17</v>
      </c>
      <c r="H187" s="6">
        <v>81427</v>
      </c>
      <c r="I187" s="6" t="s">
        <v>26</v>
      </c>
      <c r="J187" s="6">
        <v>15971256</v>
      </c>
      <c r="K187" s="6" t="s">
        <v>286</v>
      </c>
      <c r="L187" s="6" t="s">
        <v>288</v>
      </c>
      <c r="M187" s="8">
        <v>179900</v>
      </c>
      <c r="N187" s="9">
        <v>0.75</v>
      </c>
      <c r="O187" s="16">
        <f t="shared" si="3"/>
        <v>44975</v>
      </c>
      <c r="P187" s="6" t="s">
        <v>16</v>
      </c>
    </row>
    <row r="188" spans="1:16" x14ac:dyDescent="0.35">
      <c r="A188" s="6" t="s">
        <v>1455</v>
      </c>
      <c r="B188" s="7">
        <v>46104</v>
      </c>
      <c r="C188" s="7">
        <v>46113</v>
      </c>
      <c r="D188" s="14">
        <v>3265</v>
      </c>
      <c r="E188" s="6">
        <v>334</v>
      </c>
      <c r="F188" s="6">
        <v>3</v>
      </c>
      <c r="G188" s="6" t="s">
        <v>17</v>
      </c>
      <c r="H188" s="6">
        <v>81427</v>
      </c>
      <c r="I188" s="6" t="s">
        <v>26</v>
      </c>
      <c r="J188" s="6">
        <v>15971265</v>
      </c>
      <c r="K188" s="6" t="s">
        <v>286</v>
      </c>
      <c r="L188" s="6" t="s">
        <v>289</v>
      </c>
      <c r="M188" s="8">
        <v>179900</v>
      </c>
      <c r="N188" s="9">
        <v>0.75</v>
      </c>
      <c r="O188" s="16">
        <f t="shared" si="3"/>
        <v>44975</v>
      </c>
      <c r="P188" s="6" t="s">
        <v>16</v>
      </c>
    </row>
    <row r="189" spans="1:16" x14ac:dyDescent="0.35">
      <c r="A189" s="6" t="s">
        <v>1455</v>
      </c>
      <c r="B189" s="7">
        <v>46104</v>
      </c>
      <c r="C189" s="7">
        <v>46113</v>
      </c>
      <c r="D189" s="14">
        <v>3265</v>
      </c>
      <c r="E189" s="6">
        <v>334</v>
      </c>
      <c r="F189" s="6">
        <v>3</v>
      </c>
      <c r="G189" s="6" t="s">
        <v>17</v>
      </c>
      <c r="H189" s="6">
        <v>81427</v>
      </c>
      <c r="I189" s="6" t="s">
        <v>26</v>
      </c>
      <c r="J189" s="6">
        <v>15971274</v>
      </c>
      <c r="K189" s="6" t="s">
        <v>286</v>
      </c>
      <c r="L189" s="6" t="s">
        <v>290</v>
      </c>
      <c r="M189" s="8">
        <v>179900</v>
      </c>
      <c r="N189" s="9">
        <v>0.75</v>
      </c>
      <c r="O189" s="16">
        <f t="shared" si="3"/>
        <v>44975</v>
      </c>
      <c r="P189" s="6" t="s">
        <v>16</v>
      </c>
    </row>
    <row r="190" spans="1:16" x14ac:dyDescent="0.35">
      <c r="A190" s="6" t="s">
        <v>1455</v>
      </c>
      <c r="B190" s="7">
        <v>46104</v>
      </c>
      <c r="C190" s="7">
        <v>46113</v>
      </c>
      <c r="D190" s="14">
        <v>3265</v>
      </c>
      <c r="E190" s="6">
        <v>334</v>
      </c>
      <c r="F190" s="6">
        <v>3</v>
      </c>
      <c r="G190" s="6" t="s">
        <v>17</v>
      </c>
      <c r="H190" s="6">
        <v>81427</v>
      </c>
      <c r="I190" s="6" t="s">
        <v>26</v>
      </c>
      <c r="J190" s="6">
        <v>15971292</v>
      </c>
      <c r="K190" s="6" t="s">
        <v>291</v>
      </c>
      <c r="L190" s="6" t="s">
        <v>292</v>
      </c>
      <c r="M190" s="8">
        <v>179900</v>
      </c>
      <c r="N190" s="9">
        <v>0.75</v>
      </c>
      <c r="O190" s="16">
        <f t="shared" si="3"/>
        <v>44975</v>
      </c>
      <c r="P190" s="6" t="s">
        <v>16</v>
      </c>
    </row>
    <row r="191" spans="1:16" x14ac:dyDescent="0.35">
      <c r="A191" s="6" t="s">
        <v>1455</v>
      </c>
      <c r="B191" s="7">
        <v>46104</v>
      </c>
      <c r="C191" s="7">
        <v>46113</v>
      </c>
      <c r="D191" s="14">
        <v>3265</v>
      </c>
      <c r="E191" s="6">
        <v>334</v>
      </c>
      <c r="F191" s="6">
        <v>3</v>
      </c>
      <c r="G191" s="6" t="s">
        <v>17</v>
      </c>
      <c r="H191" s="6">
        <v>81427</v>
      </c>
      <c r="I191" s="6" t="s">
        <v>26</v>
      </c>
      <c r="J191" s="6">
        <v>15971309</v>
      </c>
      <c r="K191" s="6" t="s">
        <v>291</v>
      </c>
      <c r="L191" s="6" t="s">
        <v>292</v>
      </c>
      <c r="M191" s="8">
        <v>179900</v>
      </c>
      <c r="N191" s="9">
        <v>0.75</v>
      </c>
      <c r="O191" s="16">
        <f t="shared" si="3"/>
        <v>44975</v>
      </c>
      <c r="P191" s="6" t="s">
        <v>16</v>
      </c>
    </row>
    <row r="192" spans="1:16" x14ac:dyDescent="0.35">
      <c r="A192" s="6" t="s">
        <v>1455</v>
      </c>
      <c r="B192" s="7">
        <v>46104</v>
      </c>
      <c r="C192" s="7">
        <v>46113</v>
      </c>
      <c r="D192" s="14">
        <v>3265</v>
      </c>
      <c r="E192" s="6">
        <v>334</v>
      </c>
      <c r="F192" s="6">
        <v>3</v>
      </c>
      <c r="G192" s="6" t="s">
        <v>17</v>
      </c>
      <c r="H192" s="6">
        <v>81427</v>
      </c>
      <c r="I192" s="6" t="s">
        <v>26</v>
      </c>
      <c r="J192" s="6">
        <v>15971318</v>
      </c>
      <c r="K192" s="6" t="s">
        <v>291</v>
      </c>
      <c r="L192" s="6" t="s">
        <v>292</v>
      </c>
      <c r="M192" s="8">
        <v>179900</v>
      </c>
      <c r="N192" s="9">
        <v>0.75</v>
      </c>
      <c r="O192" s="16">
        <f t="shared" si="3"/>
        <v>44975</v>
      </c>
      <c r="P192" s="6" t="s">
        <v>16</v>
      </c>
    </row>
    <row r="193" spans="1:16" x14ac:dyDescent="0.35">
      <c r="A193" s="6" t="s">
        <v>1455</v>
      </c>
      <c r="B193" s="7">
        <v>46104</v>
      </c>
      <c r="C193" s="7">
        <v>46113</v>
      </c>
      <c r="D193" s="14">
        <v>3265</v>
      </c>
      <c r="E193" s="6">
        <v>334</v>
      </c>
      <c r="F193" s="6">
        <v>3</v>
      </c>
      <c r="G193" s="6" t="s">
        <v>17</v>
      </c>
      <c r="H193" s="6">
        <v>81427</v>
      </c>
      <c r="I193" s="6" t="s">
        <v>26</v>
      </c>
      <c r="J193" s="6">
        <v>15971327</v>
      </c>
      <c r="K193" s="6" t="s">
        <v>291</v>
      </c>
      <c r="L193" s="6" t="s">
        <v>292</v>
      </c>
      <c r="M193" s="8">
        <v>179900</v>
      </c>
      <c r="N193" s="9">
        <v>0.75</v>
      </c>
      <c r="O193" s="16">
        <f t="shared" si="3"/>
        <v>44975</v>
      </c>
      <c r="P193" s="6" t="s">
        <v>16</v>
      </c>
    </row>
    <row r="194" spans="1:16" x14ac:dyDescent="0.35">
      <c r="A194" s="6" t="s">
        <v>1455</v>
      </c>
      <c r="B194" s="7">
        <v>46104</v>
      </c>
      <c r="C194" s="7">
        <v>46113</v>
      </c>
      <c r="D194" s="14">
        <v>3265</v>
      </c>
      <c r="E194" s="6">
        <v>334</v>
      </c>
      <c r="F194" s="6">
        <v>3</v>
      </c>
      <c r="G194" s="6" t="s">
        <v>17</v>
      </c>
      <c r="H194" s="6">
        <v>81427</v>
      </c>
      <c r="I194" s="6" t="s">
        <v>26</v>
      </c>
      <c r="J194" s="6">
        <v>16800983</v>
      </c>
      <c r="K194" s="6" t="s">
        <v>293</v>
      </c>
      <c r="L194" s="6" t="s">
        <v>294</v>
      </c>
      <c r="M194" s="8">
        <v>159900</v>
      </c>
      <c r="N194" s="9">
        <v>0.75</v>
      </c>
      <c r="O194" s="16">
        <f t="shared" si="3"/>
        <v>39975</v>
      </c>
      <c r="P194" s="6" t="s">
        <v>16</v>
      </c>
    </row>
    <row r="195" spans="1:16" x14ac:dyDescent="0.35">
      <c r="A195" s="6" t="s">
        <v>1455</v>
      </c>
      <c r="B195" s="7">
        <v>46104</v>
      </c>
      <c r="C195" s="7">
        <v>46113</v>
      </c>
      <c r="D195" s="14">
        <v>3265</v>
      </c>
      <c r="E195" s="6">
        <v>334</v>
      </c>
      <c r="F195" s="6">
        <v>3</v>
      </c>
      <c r="G195" s="6" t="s">
        <v>17</v>
      </c>
      <c r="H195" s="6">
        <v>81427</v>
      </c>
      <c r="I195" s="6" t="s">
        <v>26</v>
      </c>
      <c r="J195" s="6">
        <v>16800992</v>
      </c>
      <c r="K195" s="6" t="s">
        <v>293</v>
      </c>
      <c r="L195" s="6" t="s">
        <v>295</v>
      </c>
      <c r="M195" s="8">
        <v>159900</v>
      </c>
      <c r="N195" s="9">
        <v>0.75</v>
      </c>
      <c r="O195" s="16">
        <f t="shared" si="3"/>
        <v>39975</v>
      </c>
      <c r="P195" s="6" t="s">
        <v>16</v>
      </c>
    </row>
    <row r="196" spans="1:16" x14ac:dyDescent="0.35">
      <c r="A196" s="6" t="s">
        <v>1455</v>
      </c>
      <c r="B196" s="7">
        <v>46104</v>
      </c>
      <c r="C196" s="7">
        <v>46113</v>
      </c>
      <c r="D196" s="14">
        <v>3265</v>
      </c>
      <c r="E196" s="6">
        <v>334</v>
      </c>
      <c r="F196" s="6">
        <v>3</v>
      </c>
      <c r="G196" s="6" t="s">
        <v>17</v>
      </c>
      <c r="H196" s="6">
        <v>81427</v>
      </c>
      <c r="I196" s="6" t="s">
        <v>26</v>
      </c>
      <c r="J196" s="6">
        <v>16801008</v>
      </c>
      <c r="K196" s="6" t="s">
        <v>293</v>
      </c>
      <c r="L196" s="6" t="s">
        <v>296</v>
      </c>
      <c r="M196" s="8">
        <v>159900</v>
      </c>
      <c r="N196" s="9">
        <v>0.75</v>
      </c>
      <c r="O196" s="16">
        <f t="shared" si="3"/>
        <v>39975</v>
      </c>
      <c r="P196" s="6" t="s">
        <v>16</v>
      </c>
    </row>
    <row r="197" spans="1:16" x14ac:dyDescent="0.35">
      <c r="A197" s="6" t="s">
        <v>1455</v>
      </c>
      <c r="B197" s="7">
        <v>46104</v>
      </c>
      <c r="C197" s="7">
        <v>46113</v>
      </c>
      <c r="D197" s="14">
        <v>3265</v>
      </c>
      <c r="E197" s="6">
        <v>334</v>
      </c>
      <c r="F197" s="6">
        <v>3</v>
      </c>
      <c r="G197" s="6" t="s">
        <v>17</v>
      </c>
      <c r="H197" s="6">
        <v>81427</v>
      </c>
      <c r="I197" s="6" t="s">
        <v>26</v>
      </c>
      <c r="J197" s="6">
        <v>16801017</v>
      </c>
      <c r="K197" s="6" t="s">
        <v>293</v>
      </c>
      <c r="L197" s="6" t="s">
        <v>297</v>
      </c>
      <c r="M197" s="8">
        <v>159900</v>
      </c>
      <c r="N197" s="9">
        <v>0.75</v>
      </c>
      <c r="O197" s="16">
        <f t="shared" si="3"/>
        <v>39975</v>
      </c>
      <c r="P197" s="6" t="s">
        <v>16</v>
      </c>
    </row>
    <row r="198" spans="1:16" x14ac:dyDescent="0.35">
      <c r="A198" s="6" t="s">
        <v>1455</v>
      </c>
      <c r="B198" s="7">
        <v>46104</v>
      </c>
      <c r="C198" s="7">
        <v>46113</v>
      </c>
      <c r="D198" s="14">
        <v>3265</v>
      </c>
      <c r="E198" s="6">
        <v>334</v>
      </c>
      <c r="F198" s="6">
        <v>3</v>
      </c>
      <c r="G198" s="6" t="s">
        <v>17</v>
      </c>
      <c r="H198" s="6">
        <v>81427</v>
      </c>
      <c r="I198" s="6" t="s">
        <v>26</v>
      </c>
      <c r="J198" s="6">
        <v>16801026</v>
      </c>
      <c r="K198" s="6" t="s">
        <v>298</v>
      </c>
      <c r="L198" s="6" t="s">
        <v>299</v>
      </c>
      <c r="M198" s="8">
        <v>159900</v>
      </c>
      <c r="N198" s="9">
        <v>0.75</v>
      </c>
      <c r="O198" s="16">
        <f t="shared" si="3"/>
        <v>39975</v>
      </c>
      <c r="P198" s="6" t="s">
        <v>16</v>
      </c>
    </row>
    <row r="199" spans="1:16" x14ac:dyDescent="0.35">
      <c r="A199" s="6" t="s">
        <v>1455</v>
      </c>
      <c r="B199" s="7">
        <v>46104</v>
      </c>
      <c r="C199" s="7">
        <v>46113</v>
      </c>
      <c r="D199" s="14">
        <v>3265</v>
      </c>
      <c r="E199" s="6">
        <v>334</v>
      </c>
      <c r="F199" s="6">
        <v>3</v>
      </c>
      <c r="G199" s="6" t="s">
        <v>17</v>
      </c>
      <c r="H199" s="6">
        <v>81427</v>
      </c>
      <c r="I199" s="6" t="s">
        <v>26</v>
      </c>
      <c r="J199" s="6">
        <v>16801035</v>
      </c>
      <c r="K199" s="6" t="s">
        <v>298</v>
      </c>
      <c r="L199" s="6" t="s">
        <v>300</v>
      </c>
      <c r="M199" s="8">
        <v>159900</v>
      </c>
      <c r="N199" s="9">
        <v>0.75</v>
      </c>
      <c r="O199" s="16">
        <f t="shared" si="3"/>
        <v>39975</v>
      </c>
      <c r="P199" s="6" t="s">
        <v>16</v>
      </c>
    </row>
    <row r="200" spans="1:16" x14ac:dyDescent="0.35">
      <c r="A200" s="6" t="s">
        <v>1455</v>
      </c>
      <c r="B200" s="7">
        <v>46104</v>
      </c>
      <c r="C200" s="7">
        <v>46113</v>
      </c>
      <c r="D200" s="14">
        <v>3265</v>
      </c>
      <c r="E200" s="6">
        <v>334</v>
      </c>
      <c r="F200" s="6">
        <v>3</v>
      </c>
      <c r="G200" s="6" t="s">
        <v>17</v>
      </c>
      <c r="H200" s="6">
        <v>81427</v>
      </c>
      <c r="I200" s="6" t="s">
        <v>26</v>
      </c>
      <c r="J200" s="6">
        <v>16801044</v>
      </c>
      <c r="K200" s="6" t="s">
        <v>298</v>
      </c>
      <c r="L200" s="6" t="s">
        <v>301</v>
      </c>
      <c r="M200" s="8">
        <v>159900</v>
      </c>
      <c r="N200" s="9">
        <v>0.75</v>
      </c>
      <c r="O200" s="16">
        <f t="shared" si="3"/>
        <v>39975</v>
      </c>
      <c r="P200" s="6" t="s">
        <v>16</v>
      </c>
    </row>
    <row r="201" spans="1:16" x14ac:dyDescent="0.35">
      <c r="A201" s="6" t="s">
        <v>1455</v>
      </c>
      <c r="B201" s="7">
        <v>46104</v>
      </c>
      <c r="C201" s="7">
        <v>46113</v>
      </c>
      <c r="D201" s="14">
        <v>3265</v>
      </c>
      <c r="E201" s="6">
        <v>334</v>
      </c>
      <c r="F201" s="6">
        <v>3</v>
      </c>
      <c r="G201" s="6" t="s">
        <v>17</v>
      </c>
      <c r="H201" s="6">
        <v>81427</v>
      </c>
      <c r="I201" s="6" t="s">
        <v>26</v>
      </c>
      <c r="J201" s="6">
        <v>16801053</v>
      </c>
      <c r="K201" s="6" t="s">
        <v>298</v>
      </c>
      <c r="L201" s="6" t="s">
        <v>302</v>
      </c>
      <c r="M201" s="8">
        <v>159900</v>
      </c>
      <c r="N201" s="9">
        <v>0.75</v>
      </c>
      <c r="O201" s="16">
        <f t="shared" si="3"/>
        <v>39975</v>
      </c>
      <c r="P201" s="6" t="s">
        <v>16</v>
      </c>
    </row>
    <row r="202" spans="1:16" x14ac:dyDescent="0.35">
      <c r="A202" s="6" t="s">
        <v>1455</v>
      </c>
      <c r="B202" s="7">
        <v>46104</v>
      </c>
      <c r="C202" s="7">
        <v>46113</v>
      </c>
      <c r="D202" s="14">
        <v>3265</v>
      </c>
      <c r="E202" s="6">
        <v>334</v>
      </c>
      <c r="F202" s="6">
        <v>3</v>
      </c>
      <c r="G202" s="6" t="s">
        <v>17</v>
      </c>
      <c r="H202" s="6">
        <v>81427</v>
      </c>
      <c r="I202" s="6" t="s">
        <v>26</v>
      </c>
      <c r="J202" s="6">
        <v>16801062</v>
      </c>
      <c r="K202" s="6" t="s">
        <v>303</v>
      </c>
      <c r="L202" s="6" t="s">
        <v>304</v>
      </c>
      <c r="M202" s="8">
        <v>179900</v>
      </c>
      <c r="N202" s="9">
        <v>0.75</v>
      </c>
      <c r="O202" s="16">
        <f t="shared" si="3"/>
        <v>44975</v>
      </c>
      <c r="P202" s="6" t="s">
        <v>16</v>
      </c>
    </row>
    <row r="203" spans="1:16" x14ac:dyDescent="0.35">
      <c r="A203" s="6" t="s">
        <v>1455</v>
      </c>
      <c r="B203" s="7">
        <v>46104</v>
      </c>
      <c r="C203" s="7">
        <v>46113</v>
      </c>
      <c r="D203" s="14">
        <v>3265</v>
      </c>
      <c r="E203" s="6">
        <v>334</v>
      </c>
      <c r="F203" s="6">
        <v>3</v>
      </c>
      <c r="G203" s="6" t="s">
        <v>17</v>
      </c>
      <c r="H203" s="6">
        <v>81427</v>
      </c>
      <c r="I203" s="6" t="s">
        <v>26</v>
      </c>
      <c r="J203" s="6">
        <v>16801071</v>
      </c>
      <c r="K203" s="6" t="s">
        <v>303</v>
      </c>
      <c r="L203" s="6" t="s">
        <v>305</v>
      </c>
      <c r="M203" s="8">
        <v>179900</v>
      </c>
      <c r="N203" s="9">
        <v>0.75</v>
      </c>
      <c r="O203" s="16">
        <f t="shared" si="3"/>
        <v>44975</v>
      </c>
      <c r="P203" s="6" t="s">
        <v>16</v>
      </c>
    </row>
    <row r="204" spans="1:16" x14ac:dyDescent="0.35">
      <c r="A204" s="6" t="s">
        <v>1455</v>
      </c>
      <c r="B204" s="7">
        <v>46104</v>
      </c>
      <c r="C204" s="7">
        <v>46113</v>
      </c>
      <c r="D204" s="14">
        <v>3265</v>
      </c>
      <c r="E204" s="6">
        <v>334</v>
      </c>
      <c r="F204" s="6">
        <v>3</v>
      </c>
      <c r="G204" s="6" t="s">
        <v>17</v>
      </c>
      <c r="H204" s="6">
        <v>81427</v>
      </c>
      <c r="I204" s="6" t="s">
        <v>26</v>
      </c>
      <c r="J204" s="6">
        <v>16801080</v>
      </c>
      <c r="K204" s="6" t="s">
        <v>303</v>
      </c>
      <c r="L204" s="6" t="s">
        <v>306</v>
      </c>
      <c r="M204" s="8">
        <v>179900</v>
      </c>
      <c r="N204" s="9">
        <v>0.75</v>
      </c>
      <c r="O204" s="16">
        <f t="shared" si="3"/>
        <v>44975</v>
      </c>
      <c r="P204" s="6" t="s">
        <v>16</v>
      </c>
    </row>
    <row r="205" spans="1:16" x14ac:dyDescent="0.35">
      <c r="A205" s="6" t="s">
        <v>1455</v>
      </c>
      <c r="B205" s="7">
        <v>46104</v>
      </c>
      <c r="C205" s="7">
        <v>46113</v>
      </c>
      <c r="D205" s="14">
        <v>3265</v>
      </c>
      <c r="E205" s="6">
        <v>334</v>
      </c>
      <c r="F205" s="6">
        <v>3</v>
      </c>
      <c r="G205" s="6" t="s">
        <v>17</v>
      </c>
      <c r="H205" s="6">
        <v>81427</v>
      </c>
      <c r="I205" s="6" t="s">
        <v>26</v>
      </c>
      <c r="J205" s="6">
        <v>16801099</v>
      </c>
      <c r="K205" s="6" t="s">
        <v>303</v>
      </c>
      <c r="L205" s="6" t="s">
        <v>307</v>
      </c>
      <c r="M205" s="8">
        <v>179900</v>
      </c>
      <c r="N205" s="9">
        <v>0.75</v>
      </c>
      <c r="O205" s="16">
        <f t="shared" si="3"/>
        <v>44975</v>
      </c>
      <c r="P205" s="6" t="s">
        <v>16</v>
      </c>
    </row>
    <row r="206" spans="1:16" x14ac:dyDescent="0.35">
      <c r="A206" s="6" t="s">
        <v>1455</v>
      </c>
      <c r="B206" s="7">
        <v>46104</v>
      </c>
      <c r="C206" s="7">
        <v>46113</v>
      </c>
      <c r="D206" s="14">
        <v>3265</v>
      </c>
      <c r="E206" s="6">
        <v>334</v>
      </c>
      <c r="F206" s="6">
        <v>3</v>
      </c>
      <c r="G206" s="6" t="s">
        <v>17</v>
      </c>
      <c r="H206" s="6">
        <v>81427</v>
      </c>
      <c r="I206" s="6" t="s">
        <v>26</v>
      </c>
      <c r="J206" s="6">
        <v>82269943</v>
      </c>
      <c r="K206" s="6" t="s">
        <v>308</v>
      </c>
      <c r="L206" s="6" t="s">
        <v>309</v>
      </c>
      <c r="M206" s="8">
        <v>179900</v>
      </c>
      <c r="N206" s="9">
        <v>0.75</v>
      </c>
      <c r="O206" s="16">
        <f t="shared" si="3"/>
        <v>44975</v>
      </c>
      <c r="P206" s="6" t="s">
        <v>16</v>
      </c>
    </row>
    <row r="207" spans="1:16" x14ac:dyDescent="0.35">
      <c r="A207" s="6" t="s">
        <v>1455</v>
      </c>
      <c r="B207" s="7">
        <v>46104</v>
      </c>
      <c r="C207" s="7">
        <v>46113</v>
      </c>
      <c r="D207" s="14">
        <v>3265</v>
      </c>
      <c r="E207" s="6">
        <v>334</v>
      </c>
      <c r="F207" s="6">
        <v>3</v>
      </c>
      <c r="G207" s="6" t="s">
        <v>17</v>
      </c>
      <c r="H207" s="6">
        <v>81427</v>
      </c>
      <c r="I207" s="6" t="s">
        <v>26</v>
      </c>
      <c r="J207" s="6">
        <v>82269952</v>
      </c>
      <c r="K207" s="6" t="s">
        <v>308</v>
      </c>
      <c r="L207" s="6" t="s">
        <v>310</v>
      </c>
      <c r="M207" s="8">
        <v>179900</v>
      </c>
      <c r="N207" s="9">
        <v>0.75</v>
      </c>
      <c r="O207" s="16">
        <f t="shared" si="3"/>
        <v>44975</v>
      </c>
      <c r="P207" s="6" t="s">
        <v>16</v>
      </c>
    </row>
    <row r="208" spans="1:16" x14ac:dyDescent="0.35">
      <c r="A208" s="6" t="s">
        <v>1455</v>
      </c>
      <c r="B208" s="7">
        <v>46104</v>
      </c>
      <c r="C208" s="7">
        <v>46113</v>
      </c>
      <c r="D208" s="14">
        <v>3265</v>
      </c>
      <c r="E208" s="6">
        <v>334</v>
      </c>
      <c r="F208" s="6">
        <v>3</v>
      </c>
      <c r="G208" s="6" t="s">
        <v>17</v>
      </c>
      <c r="H208" s="6">
        <v>81427</v>
      </c>
      <c r="I208" s="6" t="s">
        <v>26</v>
      </c>
      <c r="J208" s="6">
        <v>82269961</v>
      </c>
      <c r="K208" s="6" t="s">
        <v>308</v>
      </c>
      <c r="L208" s="6" t="s">
        <v>311</v>
      </c>
      <c r="M208" s="8">
        <v>179900</v>
      </c>
      <c r="N208" s="9">
        <v>0.75</v>
      </c>
      <c r="O208" s="16">
        <f t="shared" si="3"/>
        <v>44975</v>
      </c>
      <c r="P208" s="6" t="s">
        <v>16</v>
      </c>
    </row>
    <row r="209" spans="1:16" x14ac:dyDescent="0.35">
      <c r="A209" s="6" t="s">
        <v>1455</v>
      </c>
      <c r="B209" s="7">
        <v>46104</v>
      </c>
      <c r="C209" s="7">
        <v>46113</v>
      </c>
      <c r="D209" s="14">
        <v>3265</v>
      </c>
      <c r="E209" s="6">
        <v>334</v>
      </c>
      <c r="F209" s="6">
        <v>3</v>
      </c>
      <c r="G209" s="6" t="s">
        <v>17</v>
      </c>
      <c r="H209" s="6">
        <v>81427</v>
      </c>
      <c r="I209" s="6" t="s">
        <v>26</v>
      </c>
      <c r="J209" s="6">
        <v>82269970</v>
      </c>
      <c r="K209" s="6" t="s">
        <v>308</v>
      </c>
      <c r="L209" s="6" t="s">
        <v>312</v>
      </c>
      <c r="M209" s="8">
        <v>179900</v>
      </c>
      <c r="N209" s="9">
        <v>0.75</v>
      </c>
      <c r="O209" s="16">
        <f t="shared" si="3"/>
        <v>44975</v>
      </c>
      <c r="P209" s="6" t="s">
        <v>16</v>
      </c>
    </row>
    <row r="210" spans="1:16" x14ac:dyDescent="0.35">
      <c r="A210" s="6" t="s">
        <v>1455</v>
      </c>
      <c r="B210" s="7">
        <v>46104</v>
      </c>
      <c r="C210" s="7">
        <v>46113</v>
      </c>
      <c r="D210" s="14">
        <v>3265</v>
      </c>
      <c r="E210" s="6">
        <v>334</v>
      </c>
      <c r="F210" s="6">
        <v>3</v>
      </c>
      <c r="G210" s="6" t="s">
        <v>17</v>
      </c>
      <c r="H210" s="6">
        <v>81676</v>
      </c>
      <c r="I210" s="6" t="s">
        <v>26</v>
      </c>
      <c r="J210" s="6">
        <v>15822050</v>
      </c>
      <c r="K210" s="6" t="s">
        <v>313</v>
      </c>
      <c r="L210" s="6" t="s">
        <v>314</v>
      </c>
      <c r="M210" s="8">
        <v>159900</v>
      </c>
      <c r="N210" s="9">
        <v>0.75</v>
      </c>
      <c r="O210" s="16">
        <f t="shared" si="3"/>
        <v>39975</v>
      </c>
      <c r="P210" s="6" t="s">
        <v>16</v>
      </c>
    </row>
    <row r="211" spans="1:16" x14ac:dyDescent="0.35">
      <c r="A211" s="6" t="s">
        <v>1455</v>
      </c>
      <c r="B211" s="7">
        <v>46104</v>
      </c>
      <c r="C211" s="7">
        <v>46113</v>
      </c>
      <c r="D211" s="14">
        <v>3265</v>
      </c>
      <c r="E211" s="6">
        <v>334</v>
      </c>
      <c r="F211" s="6">
        <v>3</v>
      </c>
      <c r="G211" s="6" t="s">
        <v>17</v>
      </c>
      <c r="H211" s="6">
        <v>81676</v>
      </c>
      <c r="I211" s="6" t="s">
        <v>26</v>
      </c>
      <c r="J211" s="6">
        <v>15822069</v>
      </c>
      <c r="K211" s="6" t="s">
        <v>313</v>
      </c>
      <c r="L211" s="6" t="s">
        <v>315</v>
      </c>
      <c r="M211" s="8">
        <v>159900</v>
      </c>
      <c r="N211" s="9">
        <v>0.75</v>
      </c>
      <c r="O211" s="16">
        <f t="shared" si="3"/>
        <v>39975</v>
      </c>
      <c r="P211" s="6" t="s">
        <v>16</v>
      </c>
    </row>
    <row r="212" spans="1:16" x14ac:dyDescent="0.35">
      <c r="A212" s="6" t="s">
        <v>1455</v>
      </c>
      <c r="B212" s="7">
        <v>46104</v>
      </c>
      <c r="C212" s="7">
        <v>46113</v>
      </c>
      <c r="D212" s="14">
        <v>3265</v>
      </c>
      <c r="E212" s="6">
        <v>334</v>
      </c>
      <c r="F212" s="6">
        <v>3</v>
      </c>
      <c r="G212" s="6" t="s">
        <v>17</v>
      </c>
      <c r="H212" s="6">
        <v>81676</v>
      </c>
      <c r="I212" s="6" t="s">
        <v>26</v>
      </c>
      <c r="J212" s="6">
        <v>15822078</v>
      </c>
      <c r="K212" s="6" t="s">
        <v>313</v>
      </c>
      <c r="L212" s="6" t="s">
        <v>316</v>
      </c>
      <c r="M212" s="8">
        <v>159900</v>
      </c>
      <c r="N212" s="9">
        <v>0.75</v>
      </c>
      <c r="O212" s="16">
        <f t="shared" si="3"/>
        <v>39975</v>
      </c>
      <c r="P212" s="6" t="s">
        <v>16</v>
      </c>
    </row>
    <row r="213" spans="1:16" x14ac:dyDescent="0.35">
      <c r="A213" s="6" t="s">
        <v>1455</v>
      </c>
      <c r="B213" s="7">
        <v>46104</v>
      </c>
      <c r="C213" s="7">
        <v>46113</v>
      </c>
      <c r="D213" s="14">
        <v>3265</v>
      </c>
      <c r="E213" s="6">
        <v>334</v>
      </c>
      <c r="F213" s="6">
        <v>3</v>
      </c>
      <c r="G213" s="6" t="s">
        <v>17</v>
      </c>
      <c r="H213" s="6">
        <v>81676</v>
      </c>
      <c r="I213" s="6" t="s">
        <v>26</v>
      </c>
      <c r="J213" s="6">
        <v>15822087</v>
      </c>
      <c r="K213" s="6" t="s">
        <v>313</v>
      </c>
      <c r="L213" s="6" t="s">
        <v>317</v>
      </c>
      <c r="M213" s="8">
        <v>159900</v>
      </c>
      <c r="N213" s="9">
        <v>0.75</v>
      </c>
      <c r="O213" s="16">
        <f t="shared" si="3"/>
        <v>39975</v>
      </c>
      <c r="P213" s="6" t="s">
        <v>16</v>
      </c>
    </row>
    <row r="214" spans="1:16" x14ac:dyDescent="0.35">
      <c r="A214" s="6" t="s">
        <v>1455</v>
      </c>
      <c r="B214" s="7">
        <v>46104</v>
      </c>
      <c r="C214" s="7">
        <v>46113</v>
      </c>
      <c r="D214" s="14">
        <v>3265</v>
      </c>
      <c r="E214" s="6">
        <v>334</v>
      </c>
      <c r="F214" s="6">
        <v>3</v>
      </c>
      <c r="G214" s="6" t="s">
        <v>17</v>
      </c>
      <c r="H214" s="6">
        <v>81676</v>
      </c>
      <c r="I214" s="6" t="s">
        <v>26</v>
      </c>
      <c r="J214" s="6">
        <v>15822096</v>
      </c>
      <c r="K214" s="6" t="s">
        <v>318</v>
      </c>
      <c r="L214" s="6" t="s">
        <v>319</v>
      </c>
      <c r="M214" s="8">
        <v>159900</v>
      </c>
      <c r="N214" s="9">
        <v>0.75</v>
      </c>
      <c r="O214" s="16">
        <f t="shared" si="3"/>
        <v>39975</v>
      </c>
      <c r="P214" s="6" t="s">
        <v>16</v>
      </c>
    </row>
    <row r="215" spans="1:16" x14ac:dyDescent="0.35">
      <c r="A215" s="6" t="s">
        <v>1455</v>
      </c>
      <c r="B215" s="7">
        <v>46104</v>
      </c>
      <c r="C215" s="7">
        <v>46113</v>
      </c>
      <c r="D215" s="14">
        <v>3265</v>
      </c>
      <c r="E215" s="6">
        <v>334</v>
      </c>
      <c r="F215" s="6">
        <v>3</v>
      </c>
      <c r="G215" s="6" t="s">
        <v>17</v>
      </c>
      <c r="H215" s="6">
        <v>81676</v>
      </c>
      <c r="I215" s="6" t="s">
        <v>26</v>
      </c>
      <c r="J215" s="6">
        <v>15822103</v>
      </c>
      <c r="K215" s="6" t="s">
        <v>318</v>
      </c>
      <c r="L215" s="6" t="s">
        <v>320</v>
      </c>
      <c r="M215" s="8">
        <v>159900</v>
      </c>
      <c r="N215" s="9">
        <v>0.75</v>
      </c>
      <c r="O215" s="16">
        <f t="shared" si="3"/>
        <v>39975</v>
      </c>
      <c r="P215" s="6" t="s">
        <v>16</v>
      </c>
    </row>
    <row r="216" spans="1:16" x14ac:dyDescent="0.35">
      <c r="A216" s="6" t="s">
        <v>1455</v>
      </c>
      <c r="B216" s="7">
        <v>46104</v>
      </c>
      <c r="C216" s="7">
        <v>46113</v>
      </c>
      <c r="D216" s="14">
        <v>3265</v>
      </c>
      <c r="E216" s="6">
        <v>334</v>
      </c>
      <c r="F216" s="6">
        <v>3</v>
      </c>
      <c r="G216" s="6" t="s">
        <v>17</v>
      </c>
      <c r="H216" s="6">
        <v>81676</v>
      </c>
      <c r="I216" s="6" t="s">
        <v>26</v>
      </c>
      <c r="J216" s="6">
        <v>15822112</v>
      </c>
      <c r="K216" s="6" t="s">
        <v>318</v>
      </c>
      <c r="L216" s="6" t="s">
        <v>321</v>
      </c>
      <c r="M216" s="8">
        <v>159900</v>
      </c>
      <c r="N216" s="9">
        <v>0.75</v>
      </c>
      <c r="O216" s="16">
        <f t="shared" si="3"/>
        <v>39975</v>
      </c>
      <c r="P216" s="6" t="s">
        <v>16</v>
      </c>
    </row>
    <row r="217" spans="1:16" x14ac:dyDescent="0.35">
      <c r="A217" s="6" t="s">
        <v>1455</v>
      </c>
      <c r="B217" s="7">
        <v>46104</v>
      </c>
      <c r="C217" s="7">
        <v>46113</v>
      </c>
      <c r="D217" s="14">
        <v>3265</v>
      </c>
      <c r="E217" s="6">
        <v>334</v>
      </c>
      <c r="F217" s="6">
        <v>3</v>
      </c>
      <c r="G217" s="6" t="s">
        <v>17</v>
      </c>
      <c r="H217" s="6">
        <v>81676</v>
      </c>
      <c r="I217" s="6" t="s">
        <v>26</v>
      </c>
      <c r="J217" s="6">
        <v>15822121</v>
      </c>
      <c r="K217" s="6" t="s">
        <v>318</v>
      </c>
      <c r="L217" s="6" t="s">
        <v>322</v>
      </c>
      <c r="M217" s="8">
        <v>159900</v>
      </c>
      <c r="N217" s="9">
        <v>0.75</v>
      </c>
      <c r="O217" s="16">
        <f t="shared" si="3"/>
        <v>39975</v>
      </c>
      <c r="P217" s="6" t="s">
        <v>16</v>
      </c>
    </row>
    <row r="218" spans="1:16" x14ac:dyDescent="0.35">
      <c r="A218" s="6" t="s">
        <v>1455</v>
      </c>
      <c r="B218" s="7">
        <v>46104</v>
      </c>
      <c r="C218" s="7">
        <v>46113</v>
      </c>
      <c r="D218" s="14">
        <v>3265</v>
      </c>
      <c r="E218" s="6">
        <v>334</v>
      </c>
      <c r="F218" s="6">
        <v>3</v>
      </c>
      <c r="G218" s="6" t="s">
        <v>17</v>
      </c>
      <c r="H218" s="6">
        <v>81676</v>
      </c>
      <c r="I218" s="6" t="s">
        <v>26</v>
      </c>
      <c r="J218" s="6">
        <v>15822176</v>
      </c>
      <c r="K218" s="6" t="s">
        <v>323</v>
      </c>
      <c r="L218" s="6" t="s">
        <v>324</v>
      </c>
      <c r="M218" s="8">
        <v>159900</v>
      </c>
      <c r="N218" s="9">
        <v>0.75</v>
      </c>
      <c r="O218" s="16">
        <f t="shared" si="3"/>
        <v>39975</v>
      </c>
      <c r="P218" s="6" t="s">
        <v>16</v>
      </c>
    </row>
    <row r="219" spans="1:16" x14ac:dyDescent="0.35">
      <c r="A219" s="6" t="s">
        <v>1455</v>
      </c>
      <c r="B219" s="7">
        <v>46104</v>
      </c>
      <c r="C219" s="7">
        <v>46113</v>
      </c>
      <c r="D219" s="14">
        <v>3265</v>
      </c>
      <c r="E219" s="6">
        <v>334</v>
      </c>
      <c r="F219" s="6">
        <v>3</v>
      </c>
      <c r="G219" s="6" t="s">
        <v>17</v>
      </c>
      <c r="H219" s="6">
        <v>81676</v>
      </c>
      <c r="I219" s="6" t="s">
        <v>26</v>
      </c>
      <c r="J219" s="6">
        <v>15822185</v>
      </c>
      <c r="K219" s="6" t="s">
        <v>323</v>
      </c>
      <c r="L219" s="6" t="s">
        <v>325</v>
      </c>
      <c r="M219" s="8">
        <v>159900</v>
      </c>
      <c r="N219" s="9">
        <v>0.75</v>
      </c>
      <c r="O219" s="16">
        <f t="shared" si="3"/>
        <v>39975</v>
      </c>
      <c r="P219" s="6" t="s">
        <v>16</v>
      </c>
    </row>
    <row r="220" spans="1:16" x14ac:dyDescent="0.35">
      <c r="A220" s="6" t="s">
        <v>1455</v>
      </c>
      <c r="B220" s="7">
        <v>46104</v>
      </c>
      <c r="C220" s="7">
        <v>46113</v>
      </c>
      <c r="D220" s="14">
        <v>3265</v>
      </c>
      <c r="E220" s="6">
        <v>334</v>
      </c>
      <c r="F220" s="6">
        <v>3</v>
      </c>
      <c r="G220" s="6" t="s">
        <v>17</v>
      </c>
      <c r="H220" s="6">
        <v>81676</v>
      </c>
      <c r="I220" s="6" t="s">
        <v>26</v>
      </c>
      <c r="J220" s="6">
        <v>15822194</v>
      </c>
      <c r="K220" s="6" t="s">
        <v>323</v>
      </c>
      <c r="L220" s="6" t="s">
        <v>326</v>
      </c>
      <c r="M220" s="8">
        <v>159900</v>
      </c>
      <c r="N220" s="9">
        <v>0.75</v>
      </c>
      <c r="O220" s="16">
        <f t="shared" si="3"/>
        <v>39975</v>
      </c>
      <c r="P220" s="6" t="s">
        <v>16</v>
      </c>
    </row>
    <row r="221" spans="1:16" x14ac:dyDescent="0.35">
      <c r="A221" s="6" t="s">
        <v>1455</v>
      </c>
      <c r="B221" s="7">
        <v>46104</v>
      </c>
      <c r="C221" s="7">
        <v>46113</v>
      </c>
      <c r="D221" s="14">
        <v>3265</v>
      </c>
      <c r="E221" s="6">
        <v>334</v>
      </c>
      <c r="F221" s="6">
        <v>3</v>
      </c>
      <c r="G221" s="6" t="s">
        <v>17</v>
      </c>
      <c r="H221" s="6">
        <v>81676</v>
      </c>
      <c r="I221" s="6" t="s">
        <v>26</v>
      </c>
      <c r="J221" s="6">
        <v>15822201</v>
      </c>
      <c r="K221" s="6" t="s">
        <v>323</v>
      </c>
      <c r="L221" s="6" t="s">
        <v>327</v>
      </c>
      <c r="M221" s="8">
        <v>159900</v>
      </c>
      <c r="N221" s="9">
        <v>0.75</v>
      </c>
      <c r="O221" s="16">
        <f t="shared" si="3"/>
        <v>39975</v>
      </c>
      <c r="P221" s="6" t="s">
        <v>16</v>
      </c>
    </row>
    <row r="222" spans="1:16" x14ac:dyDescent="0.35">
      <c r="A222" s="6" t="s">
        <v>1455</v>
      </c>
      <c r="B222" s="7">
        <v>46104</v>
      </c>
      <c r="C222" s="7">
        <v>46113</v>
      </c>
      <c r="D222" s="14">
        <v>3265</v>
      </c>
      <c r="E222" s="6">
        <v>334</v>
      </c>
      <c r="F222" s="6">
        <v>3</v>
      </c>
      <c r="G222" s="6" t="s">
        <v>17</v>
      </c>
      <c r="H222" s="6">
        <v>81676</v>
      </c>
      <c r="I222" s="6" t="s">
        <v>26</v>
      </c>
      <c r="J222" s="6">
        <v>15822416</v>
      </c>
      <c r="K222" s="6" t="s">
        <v>328</v>
      </c>
      <c r="L222" s="6" t="s">
        <v>329</v>
      </c>
      <c r="M222" s="8">
        <v>159900</v>
      </c>
      <c r="N222" s="9">
        <v>0.75</v>
      </c>
      <c r="O222" s="16">
        <f t="shared" si="3"/>
        <v>39975</v>
      </c>
      <c r="P222" s="6" t="s">
        <v>16</v>
      </c>
    </row>
    <row r="223" spans="1:16" x14ac:dyDescent="0.35">
      <c r="A223" s="6" t="s">
        <v>1455</v>
      </c>
      <c r="B223" s="7">
        <v>46104</v>
      </c>
      <c r="C223" s="7">
        <v>46113</v>
      </c>
      <c r="D223" s="14">
        <v>3265</v>
      </c>
      <c r="E223" s="6">
        <v>334</v>
      </c>
      <c r="F223" s="6">
        <v>3</v>
      </c>
      <c r="G223" s="6" t="s">
        <v>17</v>
      </c>
      <c r="H223" s="6">
        <v>81676</v>
      </c>
      <c r="I223" s="6" t="s">
        <v>26</v>
      </c>
      <c r="J223" s="6">
        <v>15822425</v>
      </c>
      <c r="K223" s="6" t="s">
        <v>328</v>
      </c>
      <c r="L223" s="6" t="s">
        <v>330</v>
      </c>
      <c r="M223" s="8">
        <v>159900</v>
      </c>
      <c r="N223" s="9">
        <v>0.75</v>
      </c>
      <c r="O223" s="16">
        <f t="shared" si="3"/>
        <v>39975</v>
      </c>
      <c r="P223" s="6" t="s">
        <v>16</v>
      </c>
    </row>
    <row r="224" spans="1:16" x14ac:dyDescent="0.35">
      <c r="A224" s="6" t="s">
        <v>1455</v>
      </c>
      <c r="B224" s="7">
        <v>46104</v>
      </c>
      <c r="C224" s="7">
        <v>46113</v>
      </c>
      <c r="D224" s="14">
        <v>3265</v>
      </c>
      <c r="E224" s="6">
        <v>334</v>
      </c>
      <c r="F224" s="6">
        <v>3</v>
      </c>
      <c r="G224" s="6" t="s">
        <v>17</v>
      </c>
      <c r="H224" s="6">
        <v>81676</v>
      </c>
      <c r="I224" s="6" t="s">
        <v>26</v>
      </c>
      <c r="J224" s="6">
        <v>15822434</v>
      </c>
      <c r="K224" s="6" t="s">
        <v>328</v>
      </c>
      <c r="L224" s="6" t="s">
        <v>331</v>
      </c>
      <c r="M224" s="8">
        <v>159900</v>
      </c>
      <c r="N224" s="9">
        <v>0.75</v>
      </c>
      <c r="O224" s="16">
        <f t="shared" si="3"/>
        <v>39975</v>
      </c>
      <c r="P224" s="6" t="s">
        <v>16</v>
      </c>
    </row>
    <row r="225" spans="1:16" x14ac:dyDescent="0.35">
      <c r="A225" s="6" t="s">
        <v>1455</v>
      </c>
      <c r="B225" s="7">
        <v>46104</v>
      </c>
      <c r="C225" s="7">
        <v>46113</v>
      </c>
      <c r="D225" s="14">
        <v>3265</v>
      </c>
      <c r="E225" s="6">
        <v>334</v>
      </c>
      <c r="F225" s="6">
        <v>3</v>
      </c>
      <c r="G225" s="6" t="s">
        <v>17</v>
      </c>
      <c r="H225" s="6">
        <v>81676</v>
      </c>
      <c r="I225" s="6" t="s">
        <v>26</v>
      </c>
      <c r="J225" s="6">
        <v>15822443</v>
      </c>
      <c r="K225" s="6" t="s">
        <v>328</v>
      </c>
      <c r="L225" s="6" t="s">
        <v>332</v>
      </c>
      <c r="M225" s="8">
        <v>159900</v>
      </c>
      <c r="N225" s="9">
        <v>0.75</v>
      </c>
      <c r="O225" s="16">
        <f t="shared" si="3"/>
        <v>39975</v>
      </c>
      <c r="P225" s="6" t="s">
        <v>16</v>
      </c>
    </row>
    <row r="226" spans="1:16" x14ac:dyDescent="0.35">
      <c r="A226" s="6" t="s">
        <v>1455</v>
      </c>
      <c r="B226" s="7">
        <v>46104</v>
      </c>
      <c r="C226" s="7">
        <v>46113</v>
      </c>
      <c r="D226" s="14">
        <v>3265</v>
      </c>
      <c r="E226" s="6">
        <v>334</v>
      </c>
      <c r="F226" s="6">
        <v>3</v>
      </c>
      <c r="G226" s="6" t="s">
        <v>17</v>
      </c>
      <c r="H226" s="6">
        <v>81676</v>
      </c>
      <c r="I226" s="6" t="s">
        <v>26</v>
      </c>
      <c r="J226" s="6">
        <v>15822578</v>
      </c>
      <c r="K226" s="6" t="s">
        <v>333</v>
      </c>
      <c r="L226" s="6" t="s">
        <v>334</v>
      </c>
      <c r="M226" s="8">
        <v>159900</v>
      </c>
      <c r="N226" s="9">
        <v>0.75</v>
      </c>
      <c r="O226" s="16">
        <f t="shared" si="3"/>
        <v>39975</v>
      </c>
      <c r="P226" s="6" t="s">
        <v>16</v>
      </c>
    </row>
    <row r="227" spans="1:16" x14ac:dyDescent="0.35">
      <c r="A227" s="6" t="s">
        <v>1455</v>
      </c>
      <c r="B227" s="7">
        <v>46104</v>
      </c>
      <c r="C227" s="7">
        <v>46113</v>
      </c>
      <c r="D227" s="14">
        <v>3265</v>
      </c>
      <c r="E227" s="6">
        <v>334</v>
      </c>
      <c r="F227" s="6">
        <v>3</v>
      </c>
      <c r="G227" s="6" t="s">
        <v>17</v>
      </c>
      <c r="H227" s="6">
        <v>81676</v>
      </c>
      <c r="I227" s="6" t="s">
        <v>26</v>
      </c>
      <c r="J227" s="6">
        <v>15822587</v>
      </c>
      <c r="K227" s="6" t="s">
        <v>333</v>
      </c>
      <c r="L227" s="6" t="s">
        <v>335</v>
      </c>
      <c r="M227" s="8">
        <v>159900</v>
      </c>
      <c r="N227" s="9">
        <v>0.75</v>
      </c>
      <c r="O227" s="16">
        <f t="shared" ref="O227:O290" si="4">M227-(M227*N227)</f>
        <v>39975</v>
      </c>
      <c r="P227" s="6" t="s">
        <v>16</v>
      </c>
    </row>
    <row r="228" spans="1:16" x14ac:dyDescent="0.35">
      <c r="A228" s="6" t="s">
        <v>1455</v>
      </c>
      <c r="B228" s="7">
        <v>46104</v>
      </c>
      <c r="C228" s="7">
        <v>46113</v>
      </c>
      <c r="D228" s="14">
        <v>3265</v>
      </c>
      <c r="E228" s="6">
        <v>334</v>
      </c>
      <c r="F228" s="6">
        <v>3</v>
      </c>
      <c r="G228" s="6" t="s">
        <v>17</v>
      </c>
      <c r="H228" s="6">
        <v>81676</v>
      </c>
      <c r="I228" s="6" t="s">
        <v>26</v>
      </c>
      <c r="J228" s="6">
        <v>15822596</v>
      </c>
      <c r="K228" s="6" t="s">
        <v>333</v>
      </c>
      <c r="L228" s="6" t="s">
        <v>336</v>
      </c>
      <c r="M228" s="8">
        <v>159900</v>
      </c>
      <c r="N228" s="9">
        <v>0.75</v>
      </c>
      <c r="O228" s="16">
        <f t="shared" si="4"/>
        <v>39975</v>
      </c>
      <c r="P228" s="6" t="s">
        <v>16</v>
      </c>
    </row>
    <row r="229" spans="1:16" x14ac:dyDescent="0.35">
      <c r="A229" s="6" t="s">
        <v>1455</v>
      </c>
      <c r="B229" s="7">
        <v>46104</v>
      </c>
      <c r="C229" s="7">
        <v>46113</v>
      </c>
      <c r="D229" s="14">
        <v>3265</v>
      </c>
      <c r="E229" s="6">
        <v>334</v>
      </c>
      <c r="F229" s="6">
        <v>3</v>
      </c>
      <c r="G229" s="6" t="s">
        <v>17</v>
      </c>
      <c r="H229" s="6">
        <v>81676</v>
      </c>
      <c r="I229" s="6" t="s">
        <v>26</v>
      </c>
      <c r="J229" s="6">
        <v>15822603</v>
      </c>
      <c r="K229" s="6" t="s">
        <v>333</v>
      </c>
      <c r="L229" s="6" t="s">
        <v>337</v>
      </c>
      <c r="M229" s="8">
        <v>159900</v>
      </c>
      <c r="N229" s="9">
        <v>0.75</v>
      </c>
      <c r="O229" s="16">
        <f t="shared" si="4"/>
        <v>39975</v>
      </c>
      <c r="P229" s="6" t="s">
        <v>16</v>
      </c>
    </row>
    <row r="230" spans="1:16" x14ac:dyDescent="0.35">
      <c r="A230" s="6" t="s">
        <v>1455</v>
      </c>
      <c r="B230" s="7">
        <v>46104</v>
      </c>
      <c r="C230" s="7">
        <v>46113</v>
      </c>
      <c r="D230" s="14">
        <v>3265</v>
      </c>
      <c r="E230" s="6">
        <v>334</v>
      </c>
      <c r="F230" s="6">
        <v>3</v>
      </c>
      <c r="G230" s="6" t="s">
        <v>17</v>
      </c>
      <c r="H230" s="6">
        <v>81774</v>
      </c>
      <c r="I230" s="6" t="s">
        <v>26</v>
      </c>
      <c r="J230" s="6">
        <v>15822532</v>
      </c>
      <c r="K230" s="6" t="s">
        <v>338</v>
      </c>
      <c r="L230" s="6" t="s">
        <v>339</v>
      </c>
      <c r="M230" s="8">
        <v>159900</v>
      </c>
      <c r="N230" s="9">
        <v>0.75</v>
      </c>
      <c r="O230" s="16">
        <f t="shared" si="4"/>
        <v>39975</v>
      </c>
      <c r="P230" s="6" t="s">
        <v>16</v>
      </c>
    </row>
    <row r="231" spans="1:16" x14ac:dyDescent="0.35">
      <c r="A231" s="6" t="s">
        <v>1455</v>
      </c>
      <c r="B231" s="7">
        <v>46104</v>
      </c>
      <c r="C231" s="7">
        <v>46113</v>
      </c>
      <c r="D231" s="14">
        <v>3265</v>
      </c>
      <c r="E231" s="6">
        <v>334</v>
      </c>
      <c r="F231" s="6">
        <v>3</v>
      </c>
      <c r="G231" s="6" t="s">
        <v>17</v>
      </c>
      <c r="H231" s="6">
        <v>81774</v>
      </c>
      <c r="I231" s="6" t="s">
        <v>26</v>
      </c>
      <c r="J231" s="6">
        <v>15822541</v>
      </c>
      <c r="K231" s="6" t="s">
        <v>338</v>
      </c>
      <c r="L231" s="6" t="s">
        <v>340</v>
      </c>
      <c r="M231" s="8">
        <v>159900</v>
      </c>
      <c r="N231" s="9">
        <v>0.75</v>
      </c>
      <c r="O231" s="16">
        <f t="shared" si="4"/>
        <v>39975</v>
      </c>
      <c r="P231" s="6" t="s">
        <v>16</v>
      </c>
    </row>
    <row r="232" spans="1:16" x14ac:dyDescent="0.35">
      <c r="A232" s="6" t="s">
        <v>1455</v>
      </c>
      <c r="B232" s="7">
        <v>46104</v>
      </c>
      <c r="C232" s="7">
        <v>46113</v>
      </c>
      <c r="D232" s="14">
        <v>3265</v>
      </c>
      <c r="E232" s="6">
        <v>334</v>
      </c>
      <c r="F232" s="6">
        <v>3</v>
      </c>
      <c r="G232" s="6" t="s">
        <v>17</v>
      </c>
      <c r="H232" s="6">
        <v>81774</v>
      </c>
      <c r="I232" s="6" t="s">
        <v>26</v>
      </c>
      <c r="J232" s="6">
        <v>15822550</v>
      </c>
      <c r="K232" s="6" t="s">
        <v>338</v>
      </c>
      <c r="L232" s="6" t="s">
        <v>341</v>
      </c>
      <c r="M232" s="8">
        <v>159900</v>
      </c>
      <c r="N232" s="9">
        <v>0.75</v>
      </c>
      <c r="O232" s="16">
        <f t="shared" si="4"/>
        <v>39975</v>
      </c>
      <c r="P232" s="6" t="s">
        <v>16</v>
      </c>
    </row>
    <row r="233" spans="1:16" x14ac:dyDescent="0.35">
      <c r="A233" s="6" t="s">
        <v>1455</v>
      </c>
      <c r="B233" s="7">
        <v>46104</v>
      </c>
      <c r="C233" s="7">
        <v>46113</v>
      </c>
      <c r="D233" s="14">
        <v>3265</v>
      </c>
      <c r="E233" s="6">
        <v>334</v>
      </c>
      <c r="F233" s="6">
        <v>3</v>
      </c>
      <c r="G233" s="6" t="s">
        <v>17</v>
      </c>
      <c r="H233" s="6">
        <v>81774</v>
      </c>
      <c r="I233" s="6" t="s">
        <v>26</v>
      </c>
      <c r="J233" s="6">
        <v>15822569</v>
      </c>
      <c r="K233" s="6" t="s">
        <v>338</v>
      </c>
      <c r="L233" s="6" t="s">
        <v>342</v>
      </c>
      <c r="M233" s="8">
        <v>159900</v>
      </c>
      <c r="N233" s="9">
        <v>0.75</v>
      </c>
      <c r="O233" s="16">
        <f t="shared" si="4"/>
        <v>39975</v>
      </c>
      <c r="P233" s="6" t="s">
        <v>16</v>
      </c>
    </row>
    <row r="234" spans="1:16" x14ac:dyDescent="0.35">
      <c r="A234" s="6" t="s">
        <v>1455</v>
      </c>
      <c r="B234" s="7">
        <v>46104</v>
      </c>
      <c r="C234" s="7">
        <v>46113</v>
      </c>
      <c r="D234" s="14">
        <v>3265</v>
      </c>
      <c r="E234" s="6">
        <v>334</v>
      </c>
      <c r="F234" s="6">
        <v>3</v>
      </c>
      <c r="G234" s="6" t="s">
        <v>17</v>
      </c>
      <c r="H234" s="6">
        <v>81774</v>
      </c>
      <c r="I234" s="6" t="s">
        <v>26</v>
      </c>
      <c r="J234" s="6">
        <v>16804158</v>
      </c>
      <c r="K234" s="6" t="s">
        <v>343</v>
      </c>
      <c r="L234" s="6" t="s">
        <v>344</v>
      </c>
      <c r="M234" s="8">
        <v>159900</v>
      </c>
      <c r="N234" s="9">
        <v>0.75</v>
      </c>
      <c r="O234" s="16">
        <f t="shared" si="4"/>
        <v>39975</v>
      </c>
      <c r="P234" s="6" t="s">
        <v>16</v>
      </c>
    </row>
    <row r="235" spans="1:16" x14ac:dyDescent="0.35">
      <c r="A235" s="6" t="s">
        <v>1455</v>
      </c>
      <c r="B235" s="7">
        <v>46104</v>
      </c>
      <c r="C235" s="7">
        <v>46113</v>
      </c>
      <c r="D235" s="14">
        <v>3265</v>
      </c>
      <c r="E235" s="6">
        <v>334</v>
      </c>
      <c r="F235" s="6">
        <v>3</v>
      </c>
      <c r="G235" s="6" t="s">
        <v>17</v>
      </c>
      <c r="H235" s="6">
        <v>81774</v>
      </c>
      <c r="I235" s="6" t="s">
        <v>26</v>
      </c>
      <c r="J235" s="6">
        <v>16804167</v>
      </c>
      <c r="K235" s="6" t="s">
        <v>343</v>
      </c>
      <c r="L235" s="6" t="s">
        <v>345</v>
      </c>
      <c r="M235" s="8">
        <v>159900</v>
      </c>
      <c r="N235" s="9">
        <v>0.75</v>
      </c>
      <c r="O235" s="16">
        <f t="shared" si="4"/>
        <v>39975</v>
      </c>
      <c r="P235" s="6" t="s">
        <v>16</v>
      </c>
    </row>
    <row r="236" spans="1:16" x14ac:dyDescent="0.35">
      <c r="A236" s="6" t="s">
        <v>1455</v>
      </c>
      <c r="B236" s="7">
        <v>46104</v>
      </c>
      <c r="C236" s="7">
        <v>46113</v>
      </c>
      <c r="D236" s="14">
        <v>3265</v>
      </c>
      <c r="E236" s="6">
        <v>334</v>
      </c>
      <c r="F236" s="6">
        <v>3</v>
      </c>
      <c r="G236" s="6" t="s">
        <v>17</v>
      </c>
      <c r="H236" s="6">
        <v>81774</v>
      </c>
      <c r="I236" s="6" t="s">
        <v>26</v>
      </c>
      <c r="J236" s="6">
        <v>16804176</v>
      </c>
      <c r="K236" s="6" t="s">
        <v>343</v>
      </c>
      <c r="L236" s="6" t="s">
        <v>346</v>
      </c>
      <c r="M236" s="8">
        <v>159900</v>
      </c>
      <c r="N236" s="9">
        <v>0.75</v>
      </c>
      <c r="O236" s="16">
        <f t="shared" si="4"/>
        <v>39975</v>
      </c>
      <c r="P236" s="6" t="s">
        <v>16</v>
      </c>
    </row>
    <row r="237" spans="1:16" x14ac:dyDescent="0.35">
      <c r="A237" s="6" t="s">
        <v>1455</v>
      </c>
      <c r="B237" s="7">
        <v>46104</v>
      </c>
      <c r="C237" s="7">
        <v>46113</v>
      </c>
      <c r="D237" s="14">
        <v>3265</v>
      </c>
      <c r="E237" s="6">
        <v>334</v>
      </c>
      <c r="F237" s="6">
        <v>3</v>
      </c>
      <c r="G237" s="6" t="s">
        <v>17</v>
      </c>
      <c r="H237" s="6">
        <v>81774</v>
      </c>
      <c r="I237" s="6" t="s">
        <v>26</v>
      </c>
      <c r="J237" s="6">
        <v>16804185</v>
      </c>
      <c r="K237" s="6" t="s">
        <v>343</v>
      </c>
      <c r="L237" s="6" t="s">
        <v>347</v>
      </c>
      <c r="M237" s="8">
        <v>159900</v>
      </c>
      <c r="N237" s="9">
        <v>0.75</v>
      </c>
      <c r="O237" s="16">
        <f t="shared" si="4"/>
        <v>39975</v>
      </c>
      <c r="P237" s="6" t="s">
        <v>16</v>
      </c>
    </row>
    <row r="238" spans="1:16" x14ac:dyDescent="0.35">
      <c r="A238" s="6" t="s">
        <v>1455</v>
      </c>
      <c r="B238" s="7">
        <v>46104</v>
      </c>
      <c r="C238" s="7">
        <v>46113</v>
      </c>
      <c r="D238" s="14">
        <v>3265</v>
      </c>
      <c r="E238" s="6">
        <v>334</v>
      </c>
      <c r="F238" s="6">
        <v>3</v>
      </c>
      <c r="G238" s="6" t="s">
        <v>17</v>
      </c>
      <c r="H238" s="6">
        <v>81781</v>
      </c>
      <c r="I238" s="6" t="s">
        <v>26</v>
      </c>
      <c r="J238" s="6">
        <v>15822256</v>
      </c>
      <c r="K238" s="6" t="s">
        <v>348</v>
      </c>
      <c r="L238" s="6" t="s">
        <v>349</v>
      </c>
      <c r="M238" s="8">
        <v>159900</v>
      </c>
      <c r="N238" s="9">
        <v>0.75</v>
      </c>
      <c r="O238" s="16">
        <f t="shared" si="4"/>
        <v>39975</v>
      </c>
      <c r="P238" s="6" t="s">
        <v>16</v>
      </c>
    </row>
    <row r="239" spans="1:16" x14ac:dyDescent="0.35">
      <c r="A239" s="6" t="s">
        <v>1455</v>
      </c>
      <c r="B239" s="7">
        <v>46104</v>
      </c>
      <c r="C239" s="7">
        <v>46113</v>
      </c>
      <c r="D239" s="14">
        <v>3265</v>
      </c>
      <c r="E239" s="6">
        <v>334</v>
      </c>
      <c r="F239" s="6">
        <v>3</v>
      </c>
      <c r="G239" s="6" t="s">
        <v>17</v>
      </c>
      <c r="H239" s="6">
        <v>81781</v>
      </c>
      <c r="I239" s="6" t="s">
        <v>26</v>
      </c>
      <c r="J239" s="6">
        <v>15822265</v>
      </c>
      <c r="K239" s="6" t="s">
        <v>348</v>
      </c>
      <c r="L239" s="6" t="s">
        <v>350</v>
      </c>
      <c r="M239" s="8">
        <v>159900</v>
      </c>
      <c r="N239" s="9">
        <v>0.75</v>
      </c>
      <c r="O239" s="16">
        <f t="shared" si="4"/>
        <v>39975</v>
      </c>
      <c r="P239" s="6" t="s">
        <v>16</v>
      </c>
    </row>
    <row r="240" spans="1:16" x14ac:dyDescent="0.35">
      <c r="A240" s="6" t="s">
        <v>1455</v>
      </c>
      <c r="B240" s="7">
        <v>46104</v>
      </c>
      <c r="C240" s="7">
        <v>46113</v>
      </c>
      <c r="D240" s="14">
        <v>3265</v>
      </c>
      <c r="E240" s="6">
        <v>334</v>
      </c>
      <c r="F240" s="6">
        <v>3</v>
      </c>
      <c r="G240" s="6" t="s">
        <v>17</v>
      </c>
      <c r="H240" s="6">
        <v>81781</v>
      </c>
      <c r="I240" s="6" t="s">
        <v>26</v>
      </c>
      <c r="J240" s="6">
        <v>15822274</v>
      </c>
      <c r="K240" s="6" t="s">
        <v>348</v>
      </c>
      <c r="L240" s="6" t="s">
        <v>351</v>
      </c>
      <c r="M240" s="8">
        <v>159900</v>
      </c>
      <c r="N240" s="9">
        <v>0.75</v>
      </c>
      <c r="O240" s="16">
        <f t="shared" si="4"/>
        <v>39975</v>
      </c>
      <c r="P240" s="6" t="s">
        <v>16</v>
      </c>
    </row>
    <row r="241" spans="1:16" x14ac:dyDescent="0.35">
      <c r="A241" s="6" t="s">
        <v>1455</v>
      </c>
      <c r="B241" s="7">
        <v>46104</v>
      </c>
      <c r="C241" s="7">
        <v>46113</v>
      </c>
      <c r="D241" s="14">
        <v>3265</v>
      </c>
      <c r="E241" s="6">
        <v>334</v>
      </c>
      <c r="F241" s="6">
        <v>3</v>
      </c>
      <c r="G241" s="6" t="s">
        <v>17</v>
      </c>
      <c r="H241" s="6">
        <v>81781</v>
      </c>
      <c r="I241" s="6" t="s">
        <v>26</v>
      </c>
      <c r="J241" s="6">
        <v>15822283</v>
      </c>
      <c r="K241" s="6" t="s">
        <v>348</v>
      </c>
      <c r="L241" s="6" t="s">
        <v>352</v>
      </c>
      <c r="M241" s="8">
        <v>159900</v>
      </c>
      <c r="N241" s="9">
        <v>0.75</v>
      </c>
      <c r="O241" s="16">
        <f t="shared" si="4"/>
        <v>39975</v>
      </c>
      <c r="P241" s="6" t="s">
        <v>16</v>
      </c>
    </row>
    <row r="242" spans="1:16" x14ac:dyDescent="0.35">
      <c r="A242" s="6" t="s">
        <v>1455</v>
      </c>
      <c r="B242" s="7">
        <v>46104</v>
      </c>
      <c r="C242" s="7">
        <v>46113</v>
      </c>
      <c r="D242" s="14">
        <v>3265</v>
      </c>
      <c r="E242" s="6">
        <v>334</v>
      </c>
      <c r="F242" s="6">
        <v>3</v>
      </c>
      <c r="G242" s="6" t="s">
        <v>17</v>
      </c>
      <c r="H242" s="6">
        <v>81781</v>
      </c>
      <c r="I242" s="6" t="s">
        <v>26</v>
      </c>
      <c r="J242" s="6">
        <v>16409273</v>
      </c>
      <c r="K242" s="6" t="s">
        <v>353</v>
      </c>
      <c r="L242" s="6" t="s">
        <v>354</v>
      </c>
      <c r="M242" s="8">
        <v>159900</v>
      </c>
      <c r="N242" s="9">
        <v>0.75</v>
      </c>
      <c r="O242" s="16">
        <f t="shared" si="4"/>
        <v>39975</v>
      </c>
      <c r="P242" s="6" t="s">
        <v>16</v>
      </c>
    </row>
    <row r="243" spans="1:16" x14ac:dyDescent="0.35">
      <c r="A243" s="6" t="s">
        <v>1455</v>
      </c>
      <c r="B243" s="7">
        <v>46104</v>
      </c>
      <c r="C243" s="7">
        <v>46113</v>
      </c>
      <c r="D243" s="14">
        <v>3265</v>
      </c>
      <c r="E243" s="6">
        <v>334</v>
      </c>
      <c r="F243" s="6">
        <v>3</v>
      </c>
      <c r="G243" s="6" t="s">
        <v>17</v>
      </c>
      <c r="H243" s="6">
        <v>81781</v>
      </c>
      <c r="I243" s="6" t="s">
        <v>26</v>
      </c>
      <c r="J243" s="6">
        <v>16409282</v>
      </c>
      <c r="K243" s="6" t="s">
        <v>353</v>
      </c>
      <c r="L243" s="6" t="s">
        <v>355</v>
      </c>
      <c r="M243" s="8">
        <v>159900</v>
      </c>
      <c r="N243" s="9">
        <v>0.75</v>
      </c>
      <c r="O243" s="16">
        <f t="shared" si="4"/>
        <v>39975</v>
      </c>
      <c r="P243" s="6" t="s">
        <v>16</v>
      </c>
    </row>
    <row r="244" spans="1:16" x14ac:dyDescent="0.35">
      <c r="A244" s="6" t="s">
        <v>1455</v>
      </c>
      <c r="B244" s="7">
        <v>46104</v>
      </c>
      <c r="C244" s="7">
        <v>46113</v>
      </c>
      <c r="D244" s="14">
        <v>3265</v>
      </c>
      <c r="E244" s="6">
        <v>334</v>
      </c>
      <c r="F244" s="6">
        <v>3</v>
      </c>
      <c r="G244" s="6" t="s">
        <v>17</v>
      </c>
      <c r="H244" s="6">
        <v>81781</v>
      </c>
      <c r="I244" s="6" t="s">
        <v>26</v>
      </c>
      <c r="J244" s="6">
        <v>16409291</v>
      </c>
      <c r="K244" s="6" t="s">
        <v>353</v>
      </c>
      <c r="L244" s="6" t="s">
        <v>356</v>
      </c>
      <c r="M244" s="8">
        <v>159900</v>
      </c>
      <c r="N244" s="9">
        <v>0.75</v>
      </c>
      <c r="O244" s="16">
        <f t="shared" si="4"/>
        <v>39975</v>
      </c>
      <c r="P244" s="6" t="s">
        <v>16</v>
      </c>
    </row>
    <row r="245" spans="1:16" x14ac:dyDescent="0.35">
      <c r="A245" s="6" t="s">
        <v>1455</v>
      </c>
      <c r="B245" s="7">
        <v>46104</v>
      </c>
      <c r="C245" s="7">
        <v>46113</v>
      </c>
      <c r="D245" s="14">
        <v>3265</v>
      </c>
      <c r="E245" s="6">
        <v>334</v>
      </c>
      <c r="F245" s="6">
        <v>3</v>
      </c>
      <c r="G245" s="6" t="s">
        <v>17</v>
      </c>
      <c r="H245" s="6">
        <v>81781</v>
      </c>
      <c r="I245" s="6" t="s">
        <v>26</v>
      </c>
      <c r="J245" s="6">
        <v>16409308</v>
      </c>
      <c r="K245" s="6" t="s">
        <v>353</v>
      </c>
      <c r="L245" s="6" t="s">
        <v>357</v>
      </c>
      <c r="M245" s="8">
        <v>159900</v>
      </c>
      <c r="N245" s="9">
        <v>0.75</v>
      </c>
      <c r="O245" s="16">
        <f t="shared" si="4"/>
        <v>39975</v>
      </c>
      <c r="P245" s="6" t="s">
        <v>16</v>
      </c>
    </row>
    <row r="246" spans="1:16" x14ac:dyDescent="0.35">
      <c r="A246" s="6" t="s">
        <v>1455</v>
      </c>
      <c r="B246" s="7">
        <v>46104</v>
      </c>
      <c r="C246" s="7">
        <v>46113</v>
      </c>
      <c r="D246" s="6">
        <v>3265</v>
      </c>
      <c r="E246" s="6">
        <v>334</v>
      </c>
      <c r="F246" s="6">
        <v>3</v>
      </c>
      <c r="G246" s="6" t="s">
        <v>20</v>
      </c>
      <c r="H246" s="6">
        <v>81427</v>
      </c>
      <c r="I246" s="6" t="s">
        <v>26</v>
      </c>
      <c r="J246" s="6">
        <v>15822694</v>
      </c>
      <c r="K246" s="6" t="s">
        <v>68</v>
      </c>
      <c r="L246" s="6" t="s">
        <v>69</v>
      </c>
      <c r="M246" s="8">
        <v>159900</v>
      </c>
      <c r="N246" s="9">
        <v>0.75</v>
      </c>
      <c r="O246" s="16">
        <f t="shared" si="4"/>
        <v>39975</v>
      </c>
      <c r="P246" s="6" t="s">
        <v>16</v>
      </c>
    </row>
    <row r="247" spans="1:16" x14ac:dyDescent="0.35">
      <c r="A247" s="6" t="s">
        <v>1455</v>
      </c>
      <c r="B247" s="7">
        <v>46104</v>
      </c>
      <c r="C247" s="7">
        <v>46113</v>
      </c>
      <c r="D247" s="6">
        <v>3265</v>
      </c>
      <c r="E247" s="6">
        <v>334</v>
      </c>
      <c r="F247" s="6">
        <v>3</v>
      </c>
      <c r="G247" s="6" t="s">
        <v>20</v>
      </c>
      <c r="H247" s="6">
        <v>81427</v>
      </c>
      <c r="I247" s="6" t="s">
        <v>26</v>
      </c>
      <c r="J247" s="6">
        <v>15822701</v>
      </c>
      <c r="K247" s="6" t="s">
        <v>68</v>
      </c>
      <c r="L247" s="6" t="s">
        <v>70</v>
      </c>
      <c r="M247" s="8">
        <v>159900</v>
      </c>
      <c r="N247" s="9">
        <v>0.75</v>
      </c>
      <c r="O247" s="16">
        <f t="shared" si="4"/>
        <v>39975</v>
      </c>
      <c r="P247" s="6" t="s">
        <v>16</v>
      </c>
    </row>
    <row r="248" spans="1:16" x14ac:dyDescent="0.35">
      <c r="A248" s="6" t="s">
        <v>1455</v>
      </c>
      <c r="B248" s="7">
        <v>46104</v>
      </c>
      <c r="C248" s="7">
        <v>46113</v>
      </c>
      <c r="D248" s="6">
        <v>3265</v>
      </c>
      <c r="E248" s="6">
        <v>334</v>
      </c>
      <c r="F248" s="6">
        <v>3</v>
      </c>
      <c r="G248" s="6" t="s">
        <v>20</v>
      </c>
      <c r="H248" s="6">
        <v>81427</v>
      </c>
      <c r="I248" s="6" t="s">
        <v>26</v>
      </c>
      <c r="J248" s="6">
        <v>15822710</v>
      </c>
      <c r="K248" s="6" t="s">
        <v>68</v>
      </c>
      <c r="L248" s="6" t="s">
        <v>71</v>
      </c>
      <c r="M248" s="8">
        <v>159900</v>
      </c>
      <c r="N248" s="9">
        <v>0.75</v>
      </c>
      <c r="O248" s="16">
        <f t="shared" si="4"/>
        <v>39975</v>
      </c>
      <c r="P248" s="6" t="s">
        <v>16</v>
      </c>
    </row>
    <row r="249" spans="1:16" x14ac:dyDescent="0.35">
      <c r="A249" s="6" t="s">
        <v>1455</v>
      </c>
      <c r="B249" s="7">
        <v>46104</v>
      </c>
      <c r="C249" s="7">
        <v>46113</v>
      </c>
      <c r="D249" s="6">
        <v>3265</v>
      </c>
      <c r="E249" s="6">
        <v>334</v>
      </c>
      <c r="F249" s="6">
        <v>3</v>
      </c>
      <c r="G249" s="6" t="s">
        <v>20</v>
      </c>
      <c r="H249" s="6">
        <v>81427</v>
      </c>
      <c r="I249" s="6" t="s">
        <v>26</v>
      </c>
      <c r="J249" s="6">
        <v>15822729</v>
      </c>
      <c r="K249" s="6" t="s">
        <v>68</v>
      </c>
      <c r="L249" s="6" t="s">
        <v>72</v>
      </c>
      <c r="M249" s="8">
        <v>159900</v>
      </c>
      <c r="N249" s="9">
        <v>0.75</v>
      </c>
      <c r="O249" s="16">
        <f t="shared" si="4"/>
        <v>39975</v>
      </c>
      <c r="P249" s="6" t="s">
        <v>16</v>
      </c>
    </row>
    <row r="250" spans="1:16" x14ac:dyDescent="0.35">
      <c r="A250" s="6" t="s">
        <v>1455</v>
      </c>
      <c r="B250" s="7">
        <v>46104</v>
      </c>
      <c r="C250" s="7">
        <v>46113</v>
      </c>
      <c r="D250" s="6">
        <v>3265</v>
      </c>
      <c r="E250" s="6">
        <v>334</v>
      </c>
      <c r="F250" s="6">
        <v>3</v>
      </c>
      <c r="G250" s="6" t="s">
        <v>20</v>
      </c>
      <c r="H250" s="6">
        <v>81427</v>
      </c>
      <c r="I250" s="6" t="s">
        <v>26</v>
      </c>
      <c r="J250" s="6">
        <v>15822738</v>
      </c>
      <c r="K250" s="6" t="s">
        <v>73</v>
      </c>
      <c r="L250" s="6" t="s">
        <v>74</v>
      </c>
      <c r="M250" s="8">
        <v>159900</v>
      </c>
      <c r="N250" s="9">
        <v>0.75</v>
      </c>
      <c r="O250" s="16">
        <f t="shared" si="4"/>
        <v>39975</v>
      </c>
      <c r="P250" s="6" t="s">
        <v>16</v>
      </c>
    </row>
    <row r="251" spans="1:16" x14ac:dyDescent="0.35">
      <c r="A251" s="6" t="s">
        <v>1455</v>
      </c>
      <c r="B251" s="7">
        <v>46104</v>
      </c>
      <c r="C251" s="7">
        <v>46113</v>
      </c>
      <c r="D251" s="6">
        <v>3265</v>
      </c>
      <c r="E251" s="6">
        <v>334</v>
      </c>
      <c r="F251" s="6">
        <v>3</v>
      </c>
      <c r="G251" s="6" t="s">
        <v>20</v>
      </c>
      <c r="H251" s="6">
        <v>81427</v>
      </c>
      <c r="I251" s="6" t="s">
        <v>26</v>
      </c>
      <c r="J251" s="6">
        <v>15822747</v>
      </c>
      <c r="K251" s="6" t="s">
        <v>73</v>
      </c>
      <c r="L251" s="6" t="s">
        <v>75</v>
      </c>
      <c r="M251" s="8">
        <v>159900</v>
      </c>
      <c r="N251" s="9">
        <v>0.75</v>
      </c>
      <c r="O251" s="16">
        <f t="shared" si="4"/>
        <v>39975</v>
      </c>
      <c r="P251" s="6" t="s">
        <v>16</v>
      </c>
    </row>
    <row r="252" spans="1:16" x14ac:dyDescent="0.35">
      <c r="A252" s="6" t="s">
        <v>1455</v>
      </c>
      <c r="B252" s="7">
        <v>46104</v>
      </c>
      <c r="C252" s="7">
        <v>46113</v>
      </c>
      <c r="D252" s="6">
        <v>3265</v>
      </c>
      <c r="E252" s="6">
        <v>334</v>
      </c>
      <c r="F252" s="6">
        <v>3</v>
      </c>
      <c r="G252" s="6" t="s">
        <v>20</v>
      </c>
      <c r="H252" s="6">
        <v>81427</v>
      </c>
      <c r="I252" s="6" t="s">
        <v>26</v>
      </c>
      <c r="J252" s="6">
        <v>15822756</v>
      </c>
      <c r="K252" s="6" t="s">
        <v>73</v>
      </c>
      <c r="L252" s="6" t="s">
        <v>76</v>
      </c>
      <c r="M252" s="8">
        <v>159900</v>
      </c>
      <c r="N252" s="9">
        <v>0.75</v>
      </c>
      <c r="O252" s="16">
        <f t="shared" si="4"/>
        <v>39975</v>
      </c>
      <c r="P252" s="6" t="s">
        <v>16</v>
      </c>
    </row>
    <row r="253" spans="1:16" x14ac:dyDescent="0.35">
      <c r="A253" s="6" t="s">
        <v>1455</v>
      </c>
      <c r="B253" s="7">
        <v>46104</v>
      </c>
      <c r="C253" s="7">
        <v>46113</v>
      </c>
      <c r="D253" s="6">
        <v>3265</v>
      </c>
      <c r="E253" s="6">
        <v>334</v>
      </c>
      <c r="F253" s="6">
        <v>3</v>
      </c>
      <c r="G253" s="6" t="s">
        <v>20</v>
      </c>
      <c r="H253" s="6">
        <v>81427</v>
      </c>
      <c r="I253" s="6" t="s">
        <v>26</v>
      </c>
      <c r="J253" s="6">
        <v>15822765</v>
      </c>
      <c r="K253" s="6" t="s">
        <v>73</v>
      </c>
      <c r="L253" s="6" t="s">
        <v>77</v>
      </c>
      <c r="M253" s="8">
        <v>159900</v>
      </c>
      <c r="N253" s="9">
        <v>0.75</v>
      </c>
      <c r="O253" s="16">
        <f t="shared" si="4"/>
        <v>39975</v>
      </c>
      <c r="P253" s="6" t="s">
        <v>16</v>
      </c>
    </row>
    <row r="254" spans="1:16" x14ac:dyDescent="0.35">
      <c r="A254" s="6" t="s">
        <v>1455</v>
      </c>
      <c r="B254" s="7">
        <v>46104</v>
      </c>
      <c r="C254" s="7">
        <v>46113</v>
      </c>
      <c r="D254" s="6">
        <v>3265</v>
      </c>
      <c r="E254" s="6">
        <v>334</v>
      </c>
      <c r="F254" s="6">
        <v>3</v>
      </c>
      <c r="G254" s="6" t="s">
        <v>20</v>
      </c>
      <c r="H254" s="6">
        <v>81427</v>
      </c>
      <c r="I254" s="6" t="s">
        <v>26</v>
      </c>
      <c r="J254" s="6">
        <v>15822774</v>
      </c>
      <c r="K254" s="6" t="s">
        <v>78</v>
      </c>
      <c r="L254" s="6" t="s">
        <v>79</v>
      </c>
      <c r="M254" s="8">
        <v>159900</v>
      </c>
      <c r="N254" s="9">
        <v>0.75</v>
      </c>
      <c r="O254" s="16">
        <f t="shared" si="4"/>
        <v>39975</v>
      </c>
      <c r="P254" s="6" t="s">
        <v>16</v>
      </c>
    </row>
    <row r="255" spans="1:16" x14ac:dyDescent="0.35">
      <c r="A255" s="6" t="s">
        <v>1455</v>
      </c>
      <c r="B255" s="7">
        <v>46104</v>
      </c>
      <c r="C255" s="7">
        <v>46113</v>
      </c>
      <c r="D255" s="6">
        <v>3265</v>
      </c>
      <c r="E255" s="6">
        <v>334</v>
      </c>
      <c r="F255" s="6">
        <v>3</v>
      </c>
      <c r="G255" s="6" t="s">
        <v>20</v>
      </c>
      <c r="H255" s="6">
        <v>81427</v>
      </c>
      <c r="I255" s="6" t="s">
        <v>26</v>
      </c>
      <c r="J255" s="6">
        <v>15822783</v>
      </c>
      <c r="K255" s="6" t="s">
        <v>78</v>
      </c>
      <c r="L255" s="6" t="s">
        <v>80</v>
      </c>
      <c r="M255" s="8">
        <v>159900</v>
      </c>
      <c r="N255" s="9">
        <v>0.75</v>
      </c>
      <c r="O255" s="16">
        <f t="shared" si="4"/>
        <v>39975</v>
      </c>
      <c r="P255" s="6" t="s">
        <v>16</v>
      </c>
    </row>
    <row r="256" spans="1:16" x14ac:dyDescent="0.35">
      <c r="A256" s="6" t="s">
        <v>1455</v>
      </c>
      <c r="B256" s="7">
        <v>46104</v>
      </c>
      <c r="C256" s="7">
        <v>46113</v>
      </c>
      <c r="D256" s="6">
        <v>3265</v>
      </c>
      <c r="E256" s="6">
        <v>334</v>
      </c>
      <c r="F256" s="6">
        <v>3</v>
      </c>
      <c r="G256" s="6" t="s">
        <v>20</v>
      </c>
      <c r="H256" s="6">
        <v>81427</v>
      </c>
      <c r="I256" s="6" t="s">
        <v>26</v>
      </c>
      <c r="J256" s="6">
        <v>15822792</v>
      </c>
      <c r="K256" s="6" t="s">
        <v>78</v>
      </c>
      <c r="L256" s="6" t="s">
        <v>81</v>
      </c>
      <c r="M256" s="8">
        <v>159900</v>
      </c>
      <c r="N256" s="9">
        <v>0.75</v>
      </c>
      <c r="O256" s="16">
        <f t="shared" si="4"/>
        <v>39975</v>
      </c>
      <c r="P256" s="6" t="s">
        <v>16</v>
      </c>
    </row>
    <row r="257" spans="1:16" x14ac:dyDescent="0.35">
      <c r="A257" s="6" t="s">
        <v>1455</v>
      </c>
      <c r="B257" s="7">
        <v>46104</v>
      </c>
      <c r="C257" s="7">
        <v>46113</v>
      </c>
      <c r="D257" s="6">
        <v>3265</v>
      </c>
      <c r="E257" s="6">
        <v>334</v>
      </c>
      <c r="F257" s="6">
        <v>3</v>
      </c>
      <c r="G257" s="6" t="s">
        <v>20</v>
      </c>
      <c r="H257" s="6">
        <v>81427</v>
      </c>
      <c r="I257" s="6" t="s">
        <v>26</v>
      </c>
      <c r="J257" s="6">
        <v>15822809</v>
      </c>
      <c r="K257" s="6" t="s">
        <v>78</v>
      </c>
      <c r="L257" s="6" t="s">
        <v>82</v>
      </c>
      <c r="M257" s="8">
        <v>159900</v>
      </c>
      <c r="N257" s="9">
        <v>0.75</v>
      </c>
      <c r="O257" s="16">
        <f t="shared" si="4"/>
        <v>39975</v>
      </c>
      <c r="P257" s="6" t="s">
        <v>16</v>
      </c>
    </row>
    <row r="258" spans="1:16" x14ac:dyDescent="0.35">
      <c r="A258" s="6" t="s">
        <v>1455</v>
      </c>
      <c r="B258" s="7">
        <v>46104</v>
      </c>
      <c r="C258" s="7">
        <v>46113</v>
      </c>
      <c r="D258" s="6">
        <v>3265</v>
      </c>
      <c r="E258" s="6">
        <v>334</v>
      </c>
      <c r="F258" s="6">
        <v>3</v>
      </c>
      <c r="G258" s="6" t="s">
        <v>20</v>
      </c>
      <c r="H258" s="6">
        <v>81427</v>
      </c>
      <c r="I258" s="6" t="s">
        <v>26</v>
      </c>
      <c r="J258" s="6">
        <v>15822818</v>
      </c>
      <c r="K258" s="6" t="s">
        <v>83</v>
      </c>
      <c r="L258" s="6" t="s">
        <v>84</v>
      </c>
      <c r="M258" s="8">
        <v>159900</v>
      </c>
      <c r="N258" s="9">
        <v>0.75</v>
      </c>
      <c r="O258" s="16">
        <f t="shared" si="4"/>
        <v>39975</v>
      </c>
      <c r="P258" s="6" t="s">
        <v>16</v>
      </c>
    </row>
    <row r="259" spans="1:16" x14ac:dyDescent="0.35">
      <c r="A259" s="6" t="s">
        <v>1455</v>
      </c>
      <c r="B259" s="7">
        <v>46104</v>
      </c>
      <c r="C259" s="7">
        <v>46113</v>
      </c>
      <c r="D259" s="6">
        <v>3265</v>
      </c>
      <c r="E259" s="6">
        <v>334</v>
      </c>
      <c r="F259" s="6">
        <v>3</v>
      </c>
      <c r="G259" s="6" t="s">
        <v>20</v>
      </c>
      <c r="H259" s="6">
        <v>81427</v>
      </c>
      <c r="I259" s="6" t="s">
        <v>26</v>
      </c>
      <c r="J259" s="6">
        <v>15822827</v>
      </c>
      <c r="K259" s="6" t="s">
        <v>83</v>
      </c>
      <c r="L259" s="6" t="s">
        <v>85</v>
      </c>
      <c r="M259" s="8">
        <v>159900</v>
      </c>
      <c r="N259" s="9">
        <v>0.75</v>
      </c>
      <c r="O259" s="16">
        <f t="shared" si="4"/>
        <v>39975</v>
      </c>
      <c r="P259" s="6" t="s">
        <v>16</v>
      </c>
    </row>
    <row r="260" spans="1:16" x14ac:dyDescent="0.35">
      <c r="A260" s="6" t="s">
        <v>1455</v>
      </c>
      <c r="B260" s="7">
        <v>46104</v>
      </c>
      <c r="C260" s="7">
        <v>46113</v>
      </c>
      <c r="D260" s="6">
        <v>3265</v>
      </c>
      <c r="E260" s="6">
        <v>334</v>
      </c>
      <c r="F260" s="6">
        <v>3</v>
      </c>
      <c r="G260" s="6" t="s">
        <v>20</v>
      </c>
      <c r="H260" s="6">
        <v>81427</v>
      </c>
      <c r="I260" s="6" t="s">
        <v>26</v>
      </c>
      <c r="J260" s="6">
        <v>15822836</v>
      </c>
      <c r="K260" s="6" t="s">
        <v>83</v>
      </c>
      <c r="L260" s="6" t="s">
        <v>86</v>
      </c>
      <c r="M260" s="8">
        <v>159900</v>
      </c>
      <c r="N260" s="9">
        <v>0.75</v>
      </c>
      <c r="O260" s="16">
        <f t="shared" si="4"/>
        <v>39975</v>
      </c>
      <c r="P260" s="6" t="s">
        <v>16</v>
      </c>
    </row>
    <row r="261" spans="1:16" x14ac:dyDescent="0.35">
      <c r="A261" s="6" t="s">
        <v>1455</v>
      </c>
      <c r="B261" s="7">
        <v>46104</v>
      </c>
      <c r="C261" s="7">
        <v>46113</v>
      </c>
      <c r="D261" s="6">
        <v>3265</v>
      </c>
      <c r="E261" s="6">
        <v>334</v>
      </c>
      <c r="F261" s="6">
        <v>3</v>
      </c>
      <c r="G261" s="6" t="s">
        <v>20</v>
      </c>
      <c r="H261" s="6">
        <v>81427</v>
      </c>
      <c r="I261" s="6" t="s">
        <v>26</v>
      </c>
      <c r="J261" s="6">
        <v>15822845</v>
      </c>
      <c r="K261" s="6" t="s">
        <v>83</v>
      </c>
      <c r="L261" s="6" t="s">
        <v>87</v>
      </c>
      <c r="M261" s="8">
        <v>159900</v>
      </c>
      <c r="N261" s="9">
        <v>0.75</v>
      </c>
      <c r="O261" s="16">
        <f t="shared" si="4"/>
        <v>39975</v>
      </c>
      <c r="P261" s="6" t="s">
        <v>16</v>
      </c>
    </row>
    <row r="262" spans="1:16" x14ac:dyDescent="0.35">
      <c r="A262" s="6" t="s">
        <v>1455</v>
      </c>
      <c r="B262" s="7">
        <v>46104</v>
      </c>
      <c r="C262" s="7">
        <v>46113</v>
      </c>
      <c r="D262" s="6">
        <v>3265</v>
      </c>
      <c r="E262" s="6">
        <v>334</v>
      </c>
      <c r="F262" s="6">
        <v>3</v>
      </c>
      <c r="G262" s="6" t="s">
        <v>20</v>
      </c>
      <c r="H262" s="6">
        <v>81427</v>
      </c>
      <c r="I262" s="6" t="s">
        <v>26</v>
      </c>
      <c r="J262" s="6">
        <v>15822854</v>
      </c>
      <c r="K262" s="6" t="s">
        <v>88</v>
      </c>
      <c r="L262" s="6" t="s">
        <v>89</v>
      </c>
      <c r="M262" s="8">
        <v>159900</v>
      </c>
      <c r="N262" s="9">
        <v>0.75</v>
      </c>
      <c r="O262" s="16">
        <f t="shared" si="4"/>
        <v>39975</v>
      </c>
      <c r="P262" s="6" t="s">
        <v>16</v>
      </c>
    </row>
    <row r="263" spans="1:16" x14ac:dyDescent="0.35">
      <c r="A263" s="6" t="s">
        <v>1455</v>
      </c>
      <c r="B263" s="7">
        <v>46104</v>
      </c>
      <c r="C263" s="7">
        <v>46113</v>
      </c>
      <c r="D263" s="6">
        <v>3265</v>
      </c>
      <c r="E263" s="6">
        <v>334</v>
      </c>
      <c r="F263" s="6">
        <v>3</v>
      </c>
      <c r="G263" s="6" t="s">
        <v>20</v>
      </c>
      <c r="H263" s="6">
        <v>81427</v>
      </c>
      <c r="I263" s="6" t="s">
        <v>26</v>
      </c>
      <c r="J263" s="6">
        <v>15822863</v>
      </c>
      <c r="K263" s="6" t="s">
        <v>88</v>
      </c>
      <c r="L263" s="6" t="s">
        <v>90</v>
      </c>
      <c r="M263" s="8">
        <v>159900</v>
      </c>
      <c r="N263" s="9">
        <v>0.75</v>
      </c>
      <c r="O263" s="16">
        <f t="shared" si="4"/>
        <v>39975</v>
      </c>
      <c r="P263" s="6" t="s">
        <v>16</v>
      </c>
    </row>
    <row r="264" spans="1:16" x14ac:dyDescent="0.35">
      <c r="A264" s="6" t="s">
        <v>1455</v>
      </c>
      <c r="B264" s="7">
        <v>46104</v>
      </c>
      <c r="C264" s="7">
        <v>46113</v>
      </c>
      <c r="D264" s="6">
        <v>3265</v>
      </c>
      <c r="E264" s="6">
        <v>334</v>
      </c>
      <c r="F264" s="6">
        <v>3</v>
      </c>
      <c r="G264" s="6" t="s">
        <v>20</v>
      </c>
      <c r="H264" s="6">
        <v>81427</v>
      </c>
      <c r="I264" s="6" t="s">
        <v>26</v>
      </c>
      <c r="J264" s="6">
        <v>15822872</v>
      </c>
      <c r="K264" s="6" t="s">
        <v>88</v>
      </c>
      <c r="L264" s="6" t="s">
        <v>91</v>
      </c>
      <c r="M264" s="8">
        <v>159900</v>
      </c>
      <c r="N264" s="9">
        <v>0.75</v>
      </c>
      <c r="O264" s="16">
        <f t="shared" si="4"/>
        <v>39975</v>
      </c>
      <c r="P264" s="6" t="s">
        <v>16</v>
      </c>
    </row>
    <row r="265" spans="1:16" x14ac:dyDescent="0.35">
      <c r="A265" s="6" t="s">
        <v>1455</v>
      </c>
      <c r="B265" s="7">
        <v>46104</v>
      </c>
      <c r="C265" s="7">
        <v>46113</v>
      </c>
      <c r="D265" s="6">
        <v>3265</v>
      </c>
      <c r="E265" s="6">
        <v>334</v>
      </c>
      <c r="F265" s="6">
        <v>3</v>
      </c>
      <c r="G265" s="6" t="s">
        <v>20</v>
      </c>
      <c r="H265" s="6">
        <v>81427</v>
      </c>
      <c r="I265" s="6" t="s">
        <v>26</v>
      </c>
      <c r="J265" s="6">
        <v>15822881</v>
      </c>
      <c r="K265" s="6" t="s">
        <v>88</v>
      </c>
      <c r="L265" s="6" t="s">
        <v>92</v>
      </c>
      <c r="M265" s="8">
        <v>159900</v>
      </c>
      <c r="N265" s="9">
        <v>0.75</v>
      </c>
      <c r="O265" s="16">
        <f t="shared" si="4"/>
        <v>39975</v>
      </c>
      <c r="P265" s="6" t="s">
        <v>16</v>
      </c>
    </row>
    <row r="266" spans="1:16" x14ac:dyDescent="0.35">
      <c r="A266" s="6" t="s">
        <v>1455</v>
      </c>
      <c r="B266" s="7">
        <v>46104</v>
      </c>
      <c r="C266" s="7">
        <v>46113</v>
      </c>
      <c r="D266" s="6">
        <v>3265</v>
      </c>
      <c r="E266" s="6">
        <v>334</v>
      </c>
      <c r="F266" s="6">
        <v>3</v>
      </c>
      <c r="G266" s="6" t="s">
        <v>20</v>
      </c>
      <c r="H266" s="6">
        <v>81427</v>
      </c>
      <c r="I266" s="6" t="s">
        <v>26</v>
      </c>
      <c r="J266" s="6">
        <v>15822890</v>
      </c>
      <c r="K266" s="6" t="s">
        <v>93</v>
      </c>
      <c r="L266" s="6" t="s">
        <v>94</v>
      </c>
      <c r="M266" s="8">
        <v>159900</v>
      </c>
      <c r="N266" s="9">
        <v>0.75</v>
      </c>
      <c r="O266" s="16">
        <f t="shared" si="4"/>
        <v>39975</v>
      </c>
      <c r="P266" s="6" t="s">
        <v>16</v>
      </c>
    </row>
    <row r="267" spans="1:16" x14ac:dyDescent="0.35">
      <c r="A267" s="6" t="s">
        <v>1455</v>
      </c>
      <c r="B267" s="7">
        <v>46104</v>
      </c>
      <c r="C267" s="7">
        <v>46113</v>
      </c>
      <c r="D267" s="6">
        <v>3265</v>
      </c>
      <c r="E267" s="6">
        <v>334</v>
      </c>
      <c r="F267" s="6">
        <v>3</v>
      </c>
      <c r="G267" s="6" t="s">
        <v>20</v>
      </c>
      <c r="H267" s="6">
        <v>81427</v>
      </c>
      <c r="I267" s="6" t="s">
        <v>26</v>
      </c>
      <c r="J267" s="6">
        <v>15822907</v>
      </c>
      <c r="K267" s="6" t="s">
        <v>93</v>
      </c>
      <c r="L267" s="6" t="s">
        <v>95</v>
      </c>
      <c r="M267" s="8">
        <v>159900</v>
      </c>
      <c r="N267" s="9">
        <v>0.75</v>
      </c>
      <c r="O267" s="16">
        <f t="shared" si="4"/>
        <v>39975</v>
      </c>
      <c r="P267" s="6" t="s">
        <v>16</v>
      </c>
    </row>
    <row r="268" spans="1:16" x14ac:dyDescent="0.35">
      <c r="A268" s="6" t="s">
        <v>1455</v>
      </c>
      <c r="B268" s="7">
        <v>46104</v>
      </c>
      <c r="C268" s="7">
        <v>46113</v>
      </c>
      <c r="D268" s="6">
        <v>3265</v>
      </c>
      <c r="E268" s="6">
        <v>334</v>
      </c>
      <c r="F268" s="6">
        <v>3</v>
      </c>
      <c r="G268" s="6" t="s">
        <v>20</v>
      </c>
      <c r="H268" s="6">
        <v>81427</v>
      </c>
      <c r="I268" s="6" t="s">
        <v>26</v>
      </c>
      <c r="J268" s="6">
        <v>15822916</v>
      </c>
      <c r="K268" s="6" t="s">
        <v>93</v>
      </c>
      <c r="L268" s="6" t="s">
        <v>96</v>
      </c>
      <c r="M268" s="8">
        <v>159900</v>
      </c>
      <c r="N268" s="9">
        <v>0.75</v>
      </c>
      <c r="O268" s="16">
        <f t="shared" si="4"/>
        <v>39975</v>
      </c>
      <c r="P268" s="6" t="s">
        <v>16</v>
      </c>
    </row>
    <row r="269" spans="1:16" x14ac:dyDescent="0.35">
      <c r="A269" s="6" t="s">
        <v>1455</v>
      </c>
      <c r="B269" s="7">
        <v>46104</v>
      </c>
      <c r="C269" s="7">
        <v>46113</v>
      </c>
      <c r="D269" s="6">
        <v>3265</v>
      </c>
      <c r="E269" s="6">
        <v>334</v>
      </c>
      <c r="F269" s="6">
        <v>3</v>
      </c>
      <c r="G269" s="6" t="s">
        <v>20</v>
      </c>
      <c r="H269" s="6">
        <v>81427</v>
      </c>
      <c r="I269" s="6" t="s">
        <v>26</v>
      </c>
      <c r="J269" s="6">
        <v>15822925</v>
      </c>
      <c r="K269" s="6" t="s">
        <v>93</v>
      </c>
      <c r="L269" s="6" t="s">
        <v>97</v>
      </c>
      <c r="M269" s="8">
        <v>159900</v>
      </c>
      <c r="N269" s="9">
        <v>0.75</v>
      </c>
      <c r="O269" s="16">
        <f t="shared" si="4"/>
        <v>39975</v>
      </c>
      <c r="P269" s="6" t="s">
        <v>16</v>
      </c>
    </row>
    <row r="270" spans="1:16" x14ac:dyDescent="0.35">
      <c r="A270" s="6" t="s">
        <v>1455</v>
      </c>
      <c r="B270" s="7">
        <v>46104</v>
      </c>
      <c r="C270" s="7">
        <v>46113</v>
      </c>
      <c r="D270" s="6">
        <v>3265</v>
      </c>
      <c r="E270" s="6">
        <v>334</v>
      </c>
      <c r="F270" s="6">
        <v>3</v>
      </c>
      <c r="G270" s="6" t="s">
        <v>20</v>
      </c>
      <c r="H270" s="6">
        <v>81427</v>
      </c>
      <c r="I270" s="6" t="s">
        <v>26</v>
      </c>
      <c r="J270" s="6">
        <v>15822934</v>
      </c>
      <c r="K270" s="6" t="s">
        <v>98</v>
      </c>
      <c r="L270" s="6" t="s">
        <v>99</v>
      </c>
      <c r="M270" s="8">
        <v>159900</v>
      </c>
      <c r="N270" s="9">
        <v>0.75</v>
      </c>
      <c r="O270" s="16">
        <f t="shared" si="4"/>
        <v>39975</v>
      </c>
      <c r="P270" s="6" t="s">
        <v>16</v>
      </c>
    </row>
    <row r="271" spans="1:16" x14ac:dyDescent="0.35">
      <c r="A271" s="6" t="s">
        <v>1455</v>
      </c>
      <c r="B271" s="7">
        <v>46104</v>
      </c>
      <c r="C271" s="7">
        <v>46113</v>
      </c>
      <c r="D271" s="6">
        <v>3265</v>
      </c>
      <c r="E271" s="6">
        <v>334</v>
      </c>
      <c r="F271" s="6">
        <v>3</v>
      </c>
      <c r="G271" s="6" t="s">
        <v>20</v>
      </c>
      <c r="H271" s="6">
        <v>81427</v>
      </c>
      <c r="I271" s="6" t="s">
        <v>26</v>
      </c>
      <c r="J271" s="6">
        <v>15822943</v>
      </c>
      <c r="K271" s="6" t="s">
        <v>98</v>
      </c>
      <c r="L271" s="6" t="s">
        <v>100</v>
      </c>
      <c r="M271" s="8">
        <v>159900</v>
      </c>
      <c r="N271" s="9">
        <v>0.75</v>
      </c>
      <c r="O271" s="16">
        <f t="shared" si="4"/>
        <v>39975</v>
      </c>
      <c r="P271" s="6" t="s">
        <v>16</v>
      </c>
    </row>
    <row r="272" spans="1:16" x14ac:dyDescent="0.35">
      <c r="A272" s="6" t="s">
        <v>1455</v>
      </c>
      <c r="B272" s="7">
        <v>46104</v>
      </c>
      <c r="C272" s="7">
        <v>46113</v>
      </c>
      <c r="D272" s="6">
        <v>3265</v>
      </c>
      <c r="E272" s="6">
        <v>334</v>
      </c>
      <c r="F272" s="6">
        <v>3</v>
      </c>
      <c r="G272" s="6" t="s">
        <v>20</v>
      </c>
      <c r="H272" s="6">
        <v>81427</v>
      </c>
      <c r="I272" s="6" t="s">
        <v>26</v>
      </c>
      <c r="J272" s="6">
        <v>15822952</v>
      </c>
      <c r="K272" s="6" t="s">
        <v>98</v>
      </c>
      <c r="L272" s="6" t="s">
        <v>101</v>
      </c>
      <c r="M272" s="8">
        <v>159900</v>
      </c>
      <c r="N272" s="9">
        <v>0.75</v>
      </c>
      <c r="O272" s="16">
        <f t="shared" si="4"/>
        <v>39975</v>
      </c>
      <c r="P272" s="6" t="s">
        <v>16</v>
      </c>
    </row>
    <row r="273" spans="1:16" x14ac:dyDescent="0.35">
      <c r="A273" s="6" t="s">
        <v>1455</v>
      </c>
      <c r="B273" s="7">
        <v>46104</v>
      </c>
      <c r="C273" s="7">
        <v>46113</v>
      </c>
      <c r="D273" s="6">
        <v>3265</v>
      </c>
      <c r="E273" s="6">
        <v>334</v>
      </c>
      <c r="F273" s="6">
        <v>3</v>
      </c>
      <c r="G273" s="6" t="s">
        <v>20</v>
      </c>
      <c r="H273" s="6">
        <v>81427</v>
      </c>
      <c r="I273" s="6" t="s">
        <v>26</v>
      </c>
      <c r="J273" s="6">
        <v>15822961</v>
      </c>
      <c r="K273" s="6" t="s">
        <v>98</v>
      </c>
      <c r="L273" s="6" t="s">
        <v>102</v>
      </c>
      <c r="M273" s="8">
        <v>159900</v>
      </c>
      <c r="N273" s="9">
        <v>0.75</v>
      </c>
      <c r="O273" s="16">
        <f t="shared" si="4"/>
        <v>39975</v>
      </c>
      <c r="P273" s="6" t="s">
        <v>16</v>
      </c>
    </row>
    <row r="274" spans="1:16" x14ac:dyDescent="0.35">
      <c r="A274" s="6" t="s">
        <v>1455</v>
      </c>
      <c r="B274" s="7">
        <v>46104</v>
      </c>
      <c r="C274" s="7">
        <v>46113</v>
      </c>
      <c r="D274" s="6">
        <v>3265</v>
      </c>
      <c r="E274" s="6">
        <v>334</v>
      </c>
      <c r="F274" s="6">
        <v>3</v>
      </c>
      <c r="G274" s="6" t="s">
        <v>20</v>
      </c>
      <c r="H274" s="6">
        <v>81427</v>
      </c>
      <c r="I274" s="6" t="s">
        <v>26</v>
      </c>
      <c r="J274" s="6">
        <v>15822970</v>
      </c>
      <c r="K274" s="6" t="s">
        <v>103</v>
      </c>
      <c r="L274" s="6" t="s">
        <v>104</v>
      </c>
      <c r="M274" s="8">
        <v>159900</v>
      </c>
      <c r="N274" s="9">
        <v>0.75</v>
      </c>
      <c r="O274" s="16">
        <f t="shared" si="4"/>
        <v>39975</v>
      </c>
      <c r="P274" s="6" t="s">
        <v>16</v>
      </c>
    </row>
    <row r="275" spans="1:16" x14ac:dyDescent="0.35">
      <c r="A275" s="6" t="s">
        <v>1455</v>
      </c>
      <c r="B275" s="7">
        <v>46104</v>
      </c>
      <c r="C275" s="7">
        <v>46113</v>
      </c>
      <c r="D275" s="6">
        <v>3265</v>
      </c>
      <c r="E275" s="6">
        <v>334</v>
      </c>
      <c r="F275" s="6">
        <v>3</v>
      </c>
      <c r="G275" s="6" t="s">
        <v>20</v>
      </c>
      <c r="H275" s="6">
        <v>81427</v>
      </c>
      <c r="I275" s="6" t="s">
        <v>26</v>
      </c>
      <c r="J275" s="6">
        <v>15822989</v>
      </c>
      <c r="K275" s="6" t="s">
        <v>103</v>
      </c>
      <c r="L275" s="6" t="s">
        <v>105</v>
      </c>
      <c r="M275" s="8">
        <v>159900</v>
      </c>
      <c r="N275" s="9">
        <v>0.75</v>
      </c>
      <c r="O275" s="16">
        <f t="shared" si="4"/>
        <v>39975</v>
      </c>
      <c r="P275" s="6" t="s">
        <v>16</v>
      </c>
    </row>
    <row r="276" spans="1:16" x14ac:dyDescent="0.35">
      <c r="A276" s="6" t="s">
        <v>1455</v>
      </c>
      <c r="B276" s="7">
        <v>46104</v>
      </c>
      <c r="C276" s="7">
        <v>46113</v>
      </c>
      <c r="D276" s="6">
        <v>3265</v>
      </c>
      <c r="E276" s="6">
        <v>334</v>
      </c>
      <c r="F276" s="6">
        <v>3</v>
      </c>
      <c r="G276" s="6" t="s">
        <v>20</v>
      </c>
      <c r="H276" s="6">
        <v>81427</v>
      </c>
      <c r="I276" s="6" t="s">
        <v>26</v>
      </c>
      <c r="J276" s="6">
        <v>15822998</v>
      </c>
      <c r="K276" s="6" t="s">
        <v>103</v>
      </c>
      <c r="L276" s="6" t="s">
        <v>106</v>
      </c>
      <c r="M276" s="8">
        <v>159900</v>
      </c>
      <c r="N276" s="9">
        <v>0.75</v>
      </c>
      <c r="O276" s="16">
        <f t="shared" si="4"/>
        <v>39975</v>
      </c>
      <c r="P276" s="6" t="s">
        <v>16</v>
      </c>
    </row>
    <row r="277" spans="1:16" x14ac:dyDescent="0.35">
      <c r="A277" s="6" t="s">
        <v>1455</v>
      </c>
      <c r="B277" s="7">
        <v>46104</v>
      </c>
      <c r="C277" s="7">
        <v>46113</v>
      </c>
      <c r="D277" s="6">
        <v>3265</v>
      </c>
      <c r="E277" s="6">
        <v>334</v>
      </c>
      <c r="F277" s="6">
        <v>3</v>
      </c>
      <c r="G277" s="6" t="s">
        <v>20</v>
      </c>
      <c r="H277" s="6">
        <v>81427</v>
      </c>
      <c r="I277" s="6" t="s">
        <v>26</v>
      </c>
      <c r="J277" s="6">
        <v>15823004</v>
      </c>
      <c r="K277" s="6" t="s">
        <v>103</v>
      </c>
      <c r="L277" s="6" t="s">
        <v>107</v>
      </c>
      <c r="M277" s="8">
        <v>159900</v>
      </c>
      <c r="N277" s="9">
        <v>0.75</v>
      </c>
      <c r="O277" s="16">
        <f t="shared" si="4"/>
        <v>39975</v>
      </c>
      <c r="P277" s="6" t="s">
        <v>16</v>
      </c>
    </row>
    <row r="278" spans="1:16" x14ac:dyDescent="0.35">
      <c r="A278" s="6" t="s">
        <v>1455</v>
      </c>
      <c r="B278" s="7">
        <v>46104</v>
      </c>
      <c r="C278" s="7">
        <v>46113</v>
      </c>
      <c r="D278" s="6">
        <v>3265</v>
      </c>
      <c r="E278" s="6">
        <v>334</v>
      </c>
      <c r="F278" s="6">
        <v>3</v>
      </c>
      <c r="G278" s="6" t="s">
        <v>20</v>
      </c>
      <c r="H278" s="6">
        <v>81427</v>
      </c>
      <c r="I278" s="6" t="s">
        <v>26</v>
      </c>
      <c r="J278" s="6">
        <v>15823013</v>
      </c>
      <c r="K278" s="6" t="s">
        <v>108</v>
      </c>
      <c r="L278" s="6" t="s">
        <v>109</v>
      </c>
      <c r="M278" s="8">
        <v>179900</v>
      </c>
      <c r="N278" s="9">
        <v>0.75</v>
      </c>
      <c r="O278" s="16">
        <f t="shared" si="4"/>
        <v>44975</v>
      </c>
      <c r="P278" s="6" t="s">
        <v>16</v>
      </c>
    </row>
    <row r="279" spans="1:16" x14ac:dyDescent="0.35">
      <c r="A279" s="6" t="s">
        <v>1455</v>
      </c>
      <c r="B279" s="7">
        <v>46104</v>
      </c>
      <c r="C279" s="7">
        <v>46113</v>
      </c>
      <c r="D279" s="6">
        <v>3265</v>
      </c>
      <c r="E279" s="6">
        <v>334</v>
      </c>
      <c r="F279" s="6">
        <v>3</v>
      </c>
      <c r="G279" s="6" t="s">
        <v>20</v>
      </c>
      <c r="H279" s="6">
        <v>81427</v>
      </c>
      <c r="I279" s="6" t="s">
        <v>26</v>
      </c>
      <c r="J279" s="6">
        <v>15823022</v>
      </c>
      <c r="K279" s="6" t="s">
        <v>108</v>
      </c>
      <c r="L279" s="6" t="s">
        <v>110</v>
      </c>
      <c r="M279" s="8">
        <v>179900</v>
      </c>
      <c r="N279" s="9">
        <v>0.75</v>
      </c>
      <c r="O279" s="16">
        <f t="shared" si="4"/>
        <v>44975</v>
      </c>
      <c r="P279" s="6" t="s">
        <v>16</v>
      </c>
    </row>
    <row r="280" spans="1:16" x14ac:dyDescent="0.35">
      <c r="A280" s="6" t="s">
        <v>1455</v>
      </c>
      <c r="B280" s="7">
        <v>46104</v>
      </c>
      <c r="C280" s="7">
        <v>46113</v>
      </c>
      <c r="D280" s="6">
        <v>3265</v>
      </c>
      <c r="E280" s="6">
        <v>334</v>
      </c>
      <c r="F280" s="6">
        <v>3</v>
      </c>
      <c r="G280" s="6" t="s">
        <v>20</v>
      </c>
      <c r="H280" s="6">
        <v>81427</v>
      </c>
      <c r="I280" s="6" t="s">
        <v>26</v>
      </c>
      <c r="J280" s="6">
        <v>15823031</v>
      </c>
      <c r="K280" s="6" t="s">
        <v>108</v>
      </c>
      <c r="L280" s="6" t="s">
        <v>111</v>
      </c>
      <c r="M280" s="8">
        <v>179900</v>
      </c>
      <c r="N280" s="9">
        <v>0.75</v>
      </c>
      <c r="O280" s="16">
        <f t="shared" si="4"/>
        <v>44975</v>
      </c>
      <c r="P280" s="6" t="s">
        <v>16</v>
      </c>
    </row>
    <row r="281" spans="1:16" x14ac:dyDescent="0.35">
      <c r="A281" s="6" t="s">
        <v>1455</v>
      </c>
      <c r="B281" s="7">
        <v>46104</v>
      </c>
      <c r="C281" s="7">
        <v>46113</v>
      </c>
      <c r="D281" s="6">
        <v>3265</v>
      </c>
      <c r="E281" s="6">
        <v>334</v>
      </c>
      <c r="F281" s="6">
        <v>3</v>
      </c>
      <c r="G281" s="6" t="s">
        <v>20</v>
      </c>
      <c r="H281" s="6">
        <v>81427</v>
      </c>
      <c r="I281" s="6" t="s">
        <v>26</v>
      </c>
      <c r="J281" s="6">
        <v>15823040</v>
      </c>
      <c r="K281" s="6" t="s">
        <v>108</v>
      </c>
      <c r="L281" s="6" t="s">
        <v>112</v>
      </c>
      <c r="M281" s="8">
        <v>179900</v>
      </c>
      <c r="N281" s="9">
        <v>0.75</v>
      </c>
      <c r="O281" s="16">
        <f t="shared" si="4"/>
        <v>44975</v>
      </c>
      <c r="P281" s="6" t="s">
        <v>16</v>
      </c>
    </row>
    <row r="282" spans="1:16" x14ac:dyDescent="0.35">
      <c r="A282" s="6" t="s">
        <v>1455</v>
      </c>
      <c r="B282" s="7">
        <v>46104</v>
      </c>
      <c r="C282" s="7">
        <v>46113</v>
      </c>
      <c r="D282" s="6">
        <v>3265</v>
      </c>
      <c r="E282" s="6">
        <v>334</v>
      </c>
      <c r="F282" s="6">
        <v>3</v>
      </c>
      <c r="G282" s="6" t="s">
        <v>20</v>
      </c>
      <c r="H282" s="6">
        <v>81427</v>
      </c>
      <c r="I282" s="6" t="s">
        <v>26</v>
      </c>
      <c r="J282" s="6">
        <v>15823059</v>
      </c>
      <c r="K282" s="6" t="s">
        <v>113</v>
      </c>
      <c r="L282" s="6" t="s">
        <v>114</v>
      </c>
      <c r="M282" s="8">
        <v>179900</v>
      </c>
      <c r="N282" s="9">
        <v>0.75</v>
      </c>
      <c r="O282" s="16">
        <f t="shared" si="4"/>
        <v>44975</v>
      </c>
      <c r="P282" s="6" t="s">
        <v>16</v>
      </c>
    </row>
    <row r="283" spans="1:16" x14ac:dyDescent="0.35">
      <c r="A283" s="6" t="s">
        <v>1455</v>
      </c>
      <c r="B283" s="7">
        <v>46104</v>
      </c>
      <c r="C283" s="7">
        <v>46113</v>
      </c>
      <c r="D283" s="6">
        <v>3265</v>
      </c>
      <c r="E283" s="6">
        <v>334</v>
      </c>
      <c r="F283" s="6">
        <v>3</v>
      </c>
      <c r="G283" s="6" t="s">
        <v>20</v>
      </c>
      <c r="H283" s="6">
        <v>81427</v>
      </c>
      <c r="I283" s="6" t="s">
        <v>26</v>
      </c>
      <c r="J283" s="6">
        <v>15823068</v>
      </c>
      <c r="K283" s="6" t="s">
        <v>113</v>
      </c>
      <c r="L283" s="6" t="s">
        <v>115</v>
      </c>
      <c r="M283" s="8">
        <v>179900</v>
      </c>
      <c r="N283" s="9">
        <v>0.75</v>
      </c>
      <c r="O283" s="16">
        <f t="shared" si="4"/>
        <v>44975</v>
      </c>
      <c r="P283" s="6" t="s">
        <v>16</v>
      </c>
    </row>
    <row r="284" spans="1:16" x14ac:dyDescent="0.35">
      <c r="A284" s="6" t="s">
        <v>1455</v>
      </c>
      <c r="B284" s="7">
        <v>46104</v>
      </c>
      <c r="C284" s="7">
        <v>46113</v>
      </c>
      <c r="D284" s="6">
        <v>3265</v>
      </c>
      <c r="E284" s="6">
        <v>334</v>
      </c>
      <c r="F284" s="6">
        <v>3</v>
      </c>
      <c r="G284" s="6" t="s">
        <v>20</v>
      </c>
      <c r="H284" s="6">
        <v>81427</v>
      </c>
      <c r="I284" s="6" t="s">
        <v>26</v>
      </c>
      <c r="J284" s="6">
        <v>15823077</v>
      </c>
      <c r="K284" s="6" t="s">
        <v>113</v>
      </c>
      <c r="L284" s="6" t="s">
        <v>116</v>
      </c>
      <c r="M284" s="8">
        <v>179900</v>
      </c>
      <c r="N284" s="9">
        <v>0.75</v>
      </c>
      <c r="O284" s="16">
        <f t="shared" si="4"/>
        <v>44975</v>
      </c>
      <c r="P284" s="6" t="s">
        <v>16</v>
      </c>
    </row>
    <row r="285" spans="1:16" x14ac:dyDescent="0.35">
      <c r="A285" s="6" t="s">
        <v>1455</v>
      </c>
      <c r="B285" s="7">
        <v>46104</v>
      </c>
      <c r="C285" s="7">
        <v>46113</v>
      </c>
      <c r="D285" s="6">
        <v>3265</v>
      </c>
      <c r="E285" s="6">
        <v>334</v>
      </c>
      <c r="F285" s="6">
        <v>3</v>
      </c>
      <c r="G285" s="6" t="s">
        <v>20</v>
      </c>
      <c r="H285" s="6">
        <v>81427</v>
      </c>
      <c r="I285" s="6" t="s">
        <v>26</v>
      </c>
      <c r="J285" s="6">
        <v>15823086</v>
      </c>
      <c r="K285" s="6" t="s">
        <v>113</v>
      </c>
      <c r="L285" s="6" t="s">
        <v>117</v>
      </c>
      <c r="M285" s="8">
        <v>179900</v>
      </c>
      <c r="N285" s="9">
        <v>0.75</v>
      </c>
      <c r="O285" s="16">
        <f t="shared" si="4"/>
        <v>44975</v>
      </c>
      <c r="P285" s="6" t="s">
        <v>16</v>
      </c>
    </row>
    <row r="286" spans="1:16" x14ac:dyDescent="0.35">
      <c r="A286" s="6" t="s">
        <v>1455</v>
      </c>
      <c r="B286" s="7">
        <v>46104</v>
      </c>
      <c r="C286" s="7">
        <v>46113</v>
      </c>
      <c r="D286" s="6">
        <v>3265</v>
      </c>
      <c r="E286" s="6">
        <v>334</v>
      </c>
      <c r="F286" s="6">
        <v>3</v>
      </c>
      <c r="G286" s="6" t="s">
        <v>20</v>
      </c>
      <c r="H286" s="6">
        <v>81427</v>
      </c>
      <c r="I286" s="6" t="s">
        <v>26</v>
      </c>
      <c r="J286" s="6">
        <v>15971336</v>
      </c>
      <c r="K286" s="6" t="s">
        <v>118</v>
      </c>
      <c r="L286" s="6" t="s">
        <v>119</v>
      </c>
      <c r="M286" s="8">
        <v>179900</v>
      </c>
      <c r="N286" s="9">
        <v>0.75</v>
      </c>
      <c r="O286" s="16">
        <f t="shared" si="4"/>
        <v>44975</v>
      </c>
      <c r="P286" s="6" t="s">
        <v>16</v>
      </c>
    </row>
    <row r="287" spans="1:16" x14ac:dyDescent="0.35">
      <c r="A287" s="6" t="s">
        <v>1455</v>
      </c>
      <c r="B287" s="7">
        <v>46104</v>
      </c>
      <c r="C287" s="7">
        <v>46113</v>
      </c>
      <c r="D287" s="6">
        <v>3265</v>
      </c>
      <c r="E287" s="6">
        <v>334</v>
      </c>
      <c r="F287" s="6">
        <v>3</v>
      </c>
      <c r="G287" s="6" t="s">
        <v>20</v>
      </c>
      <c r="H287" s="6">
        <v>81427</v>
      </c>
      <c r="I287" s="6" t="s">
        <v>26</v>
      </c>
      <c r="J287" s="6">
        <v>15971345</v>
      </c>
      <c r="K287" s="6" t="s">
        <v>118</v>
      </c>
      <c r="L287" s="6" t="s">
        <v>120</v>
      </c>
      <c r="M287" s="8">
        <v>179900</v>
      </c>
      <c r="N287" s="9">
        <v>0.75</v>
      </c>
      <c r="O287" s="16">
        <f t="shared" si="4"/>
        <v>44975</v>
      </c>
      <c r="P287" s="6" t="s">
        <v>16</v>
      </c>
    </row>
    <row r="288" spans="1:16" x14ac:dyDescent="0.35">
      <c r="A288" s="6" t="s">
        <v>1455</v>
      </c>
      <c r="B288" s="7">
        <v>46104</v>
      </c>
      <c r="C288" s="7">
        <v>46113</v>
      </c>
      <c r="D288" s="6">
        <v>3265</v>
      </c>
      <c r="E288" s="6">
        <v>334</v>
      </c>
      <c r="F288" s="6">
        <v>3</v>
      </c>
      <c r="G288" s="6" t="s">
        <v>20</v>
      </c>
      <c r="H288" s="6">
        <v>81427</v>
      </c>
      <c r="I288" s="6" t="s">
        <v>26</v>
      </c>
      <c r="J288" s="6">
        <v>15971354</v>
      </c>
      <c r="K288" s="6" t="s">
        <v>118</v>
      </c>
      <c r="L288" s="6" t="s">
        <v>121</v>
      </c>
      <c r="M288" s="8">
        <v>179900</v>
      </c>
      <c r="N288" s="9">
        <v>0.75</v>
      </c>
      <c r="O288" s="16">
        <f t="shared" si="4"/>
        <v>44975</v>
      </c>
      <c r="P288" s="6" t="s">
        <v>16</v>
      </c>
    </row>
    <row r="289" spans="1:16" x14ac:dyDescent="0.35">
      <c r="A289" s="6" t="s">
        <v>1455</v>
      </c>
      <c r="B289" s="7">
        <v>46104</v>
      </c>
      <c r="C289" s="7">
        <v>46113</v>
      </c>
      <c r="D289" s="6">
        <v>3265</v>
      </c>
      <c r="E289" s="6">
        <v>334</v>
      </c>
      <c r="F289" s="6">
        <v>3</v>
      </c>
      <c r="G289" s="6" t="s">
        <v>20</v>
      </c>
      <c r="H289" s="6">
        <v>81427</v>
      </c>
      <c r="I289" s="6" t="s">
        <v>26</v>
      </c>
      <c r="J289" s="6">
        <v>15971363</v>
      </c>
      <c r="K289" s="6" t="s">
        <v>118</v>
      </c>
      <c r="L289" s="6" t="s">
        <v>122</v>
      </c>
      <c r="M289" s="8">
        <v>179900</v>
      </c>
      <c r="N289" s="9">
        <v>0.75</v>
      </c>
      <c r="O289" s="16">
        <f t="shared" si="4"/>
        <v>44975</v>
      </c>
      <c r="P289" s="6" t="s">
        <v>16</v>
      </c>
    </row>
    <row r="290" spans="1:16" x14ac:dyDescent="0.35">
      <c r="A290" s="6" t="s">
        <v>1455</v>
      </c>
      <c r="B290" s="7">
        <v>46104</v>
      </c>
      <c r="C290" s="7">
        <v>46113</v>
      </c>
      <c r="D290" s="6">
        <v>3265</v>
      </c>
      <c r="E290" s="6">
        <v>334</v>
      </c>
      <c r="F290" s="6">
        <v>3</v>
      </c>
      <c r="G290" s="6" t="s">
        <v>20</v>
      </c>
      <c r="H290" s="6">
        <v>81781</v>
      </c>
      <c r="I290" s="6" t="s">
        <v>26</v>
      </c>
      <c r="J290" s="6">
        <v>15822658</v>
      </c>
      <c r="K290" s="6" t="s">
        <v>123</v>
      </c>
      <c r="L290" s="6" t="s">
        <v>124</v>
      </c>
      <c r="M290" s="8">
        <v>159900</v>
      </c>
      <c r="N290" s="9">
        <v>0.75</v>
      </c>
      <c r="O290" s="16">
        <f t="shared" si="4"/>
        <v>39975</v>
      </c>
      <c r="P290" s="6" t="s">
        <v>16</v>
      </c>
    </row>
    <row r="291" spans="1:16" x14ac:dyDescent="0.35">
      <c r="A291" s="6" t="s">
        <v>1455</v>
      </c>
      <c r="B291" s="7">
        <v>46104</v>
      </c>
      <c r="C291" s="7">
        <v>46113</v>
      </c>
      <c r="D291" s="6">
        <v>3265</v>
      </c>
      <c r="E291" s="6">
        <v>334</v>
      </c>
      <c r="F291" s="6">
        <v>3</v>
      </c>
      <c r="G291" s="6" t="s">
        <v>20</v>
      </c>
      <c r="H291" s="6">
        <v>81781</v>
      </c>
      <c r="I291" s="6" t="s">
        <v>26</v>
      </c>
      <c r="J291" s="6">
        <v>15822667</v>
      </c>
      <c r="K291" s="6" t="s">
        <v>123</v>
      </c>
      <c r="L291" s="6" t="s">
        <v>125</v>
      </c>
      <c r="M291" s="8">
        <v>159900</v>
      </c>
      <c r="N291" s="9">
        <v>0.75</v>
      </c>
      <c r="O291" s="16">
        <f t="shared" ref="O291:O350" si="5">M291-(M291*N291)</f>
        <v>39975</v>
      </c>
      <c r="P291" s="6" t="s">
        <v>16</v>
      </c>
    </row>
    <row r="292" spans="1:16" x14ac:dyDescent="0.35">
      <c r="A292" s="6" t="s">
        <v>1455</v>
      </c>
      <c r="B292" s="7">
        <v>46104</v>
      </c>
      <c r="C292" s="7">
        <v>46113</v>
      </c>
      <c r="D292" s="6">
        <v>3265</v>
      </c>
      <c r="E292" s="6">
        <v>334</v>
      </c>
      <c r="F292" s="6">
        <v>3</v>
      </c>
      <c r="G292" s="6" t="s">
        <v>20</v>
      </c>
      <c r="H292" s="6">
        <v>81781</v>
      </c>
      <c r="I292" s="6" t="s">
        <v>26</v>
      </c>
      <c r="J292" s="6">
        <v>15822676</v>
      </c>
      <c r="K292" s="6" t="s">
        <v>123</v>
      </c>
      <c r="L292" s="6" t="s">
        <v>126</v>
      </c>
      <c r="M292" s="8">
        <v>159900</v>
      </c>
      <c r="N292" s="9">
        <v>0.75</v>
      </c>
      <c r="O292" s="16">
        <f t="shared" si="5"/>
        <v>39975</v>
      </c>
      <c r="P292" s="6" t="s">
        <v>16</v>
      </c>
    </row>
    <row r="293" spans="1:16" x14ac:dyDescent="0.35">
      <c r="A293" s="6" t="s">
        <v>1455</v>
      </c>
      <c r="B293" s="7">
        <v>46104</v>
      </c>
      <c r="C293" s="7">
        <v>46113</v>
      </c>
      <c r="D293" s="6">
        <v>3265</v>
      </c>
      <c r="E293" s="6">
        <v>334</v>
      </c>
      <c r="F293" s="6">
        <v>3</v>
      </c>
      <c r="G293" s="6" t="s">
        <v>20</v>
      </c>
      <c r="H293" s="6">
        <v>81781</v>
      </c>
      <c r="I293" s="6" t="s">
        <v>26</v>
      </c>
      <c r="J293" s="6">
        <v>15822685</v>
      </c>
      <c r="K293" s="6" t="s">
        <v>123</v>
      </c>
      <c r="L293" s="6" t="s">
        <v>127</v>
      </c>
      <c r="M293" s="8">
        <v>159900</v>
      </c>
      <c r="N293" s="9">
        <v>0.75</v>
      </c>
      <c r="O293" s="16">
        <f t="shared" si="5"/>
        <v>39975</v>
      </c>
      <c r="P293" s="6" t="s">
        <v>16</v>
      </c>
    </row>
    <row r="294" spans="1:16" x14ac:dyDescent="0.35">
      <c r="A294" s="6" t="s">
        <v>1455</v>
      </c>
      <c r="B294" s="7">
        <v>46104</v>
      </c>
      <c r="C294" s="7">
        <v>46113</v>
      </c>
      <c r="D294" s="6">
        <v>3265</v>
      </c>
      <c r="E294" s="6">
        <v>334</v>
      </c>
      <c r="F294" s="14">
        <v>3</v>
      </c>
      <c r="G294" s="6" t="s">
        <v>22</v>
      </c>
      <c r="H294" s="6">
        <v>5</v>
      </c>
      <c r="I294" s="6" t="s">
        <v>26</v>
      </c>
      <c r="J294" s="14">
        <v>17657833</v>
      </c>
      <c r="K294" s="6" t="s">
        <v>555</v>
      </c>
      <c r="L294" s="6" t="s">
        <v>556</v>
      </c>
      <c r="M294" s="8">
        <v>299900</v>
      </c>
      <c r="N294" s="9">
        <v>0.75</v>
      </c>
      <c r="O294" s="16">
        <f t="shared" si="5"/>
        <v>74975</v>
      </c>
      <c r="P294" s="6" t="s">
        <v>16</v>
      </c>
    </row>
    <row r="295" spans="1:16" x14ac:dyDescent="0.35">
      <c r="A295" s="6" t="s">
        <v>1455</v>
      </c>
      <c r="B295" s="7">
        <v>46104</v>
      </c>
      <c r="C295" s="7">
        <v>46113</v>
      </c>
      <c r="D295" s="6">
        <v>3265</v>
      </c>
      <c r="E295" s="6">
        <v>334</v>
      </c>
      <c r="F295" s="14">
        <v>3</v>
      </c>
      <c r="G295" s="6" t="s">
        <v>22</v>
      </c>
      <c r="H295" s="6">
        <v>5</v>
      </c>
      <c r="I295" s="6" t="s">
        <v>26</v>
      </c>
      <c r="J295" s="14">
        <v>17657842</v>
      </c>
      <c r="K295" s="6" t="s">
        <v>555</v>
      </c>
      <c r="L295" s="6" t="s">
        <v>557</v>
      </c>
      <c r="M295" s="8">
        <v>299900</v>
      </c>
      <c r="N295" s="9">
        <v>0.75</v>
      </c>
      <c r="O295" s="16">
        <f t="shared" si="5"/>
        <v>74975</v>
      </c>
      <c r="P295" s="6" t="s">
        <v>16</v>
      </c>
    </row>
    <row r="296" spans="1:16" x14ac:dyDescent="0.35">
      <c r="A296" s="6" t="s">
        <v>1455</v>
      </c>
      <c r="B296" s="7">
        <v>46104</v>
      </c>
      <c r="C296" s="7">
        <v>46113</v>
      </c>
      <c r="D296" s="6">
        <v>3265</v>
      </c>
      <c r="E296" s="6">
        <v>334</v>
      </c>
      <c r="F296" s="14">
        <v>3</v>
      </c>
      <c r="G296" s="6" t="s">
        <v>22</v>
      </c>
      <c r="H296" s="6">
        <v>5</v>
      </c>
      <c r="I296" s="6" t="s">
        <v>26</v>
      </c>
      <c r="J296" s="14">
        <v>17657851</v>
      </c>
      <c r="K296" s="6" t="s">
        <v>555</v>
      </c>
      <c r="L296" s="6" t="s">
        <v>558</v>
      </c>
      <c r="M296" s="8">
        <v>299900</v>
      </c>
      <c r="N296" s="9">
        <v>0.75</v>
      </c>
      <c r="O296" s="16">
        <f t="shared" si="5"/>
        <v>74975</v>
      </c>
      <c r="P296" s="6" t="s">
        <v>16</v>
      </c>
    </row>
    <row r="297" spans="1:16" x14ac:dyDescent="0.35">
      <c r="A297" s="6" t="s">
        <v>1455</v>
      </c>
      <c r="B297" s="7">
        <v>46104</v>
      </c>
      <c r="C297" s="7">
        <v>46113</v>
      </c>
      <c r="D297" s="6">
        <v>3265</v>
      </c>
      <c r="E297" s="6">
        <v>334</v>
      </c>
      <c r="F297" s="14">
        <v>3</v>
      </c>
      <c r="G297" s="6" t="s">
        <v>22</v>
      </c>
      <c r="H297" s="6">
        <v>5</v>
      </c>
      <c r="I297" s="6" t="s">
        <v>26</v>
      </c>
      <c r="J297" s="14">
        <v>17657860</v>
      </c>
      <c r="K297" s="6" t="s">
        <v>555</v>
      </c>
      <c r="L297" s="6" t="s">
        <v>559</v>
      </c>
      <c r="M297" s="8">
        <v>299900</v>
      </c>
      <c r="N297" s="9">
        <v>0.75</v>
      </c>
      <c r="O297" s="16">
        <f t="shared" si="5"/>
        <v>74975</v>
      </c>
      <c r="P297" s="6" t="s">
        <v>16</v>
      </c>
    </row>
    <row r="298" spans="1:16" x14ac:dyDescent="0.35">
      <c r="A298" s="6" t="s">
        <v>1455</v>
      </c>
      <c r="B298" s="7">
        <v>46104</v>
      </c>
      <c r="C298" s="7">
        <v>46113</v>
      </c>
      <c r="D298" s="6">
        <v>3265</v>
      </c>
      <c r="E298" s="6">
        <v>334</v>
      </c>
      <c r="F298" s="14">
        <v>3</v>
      </c>
      <c r="G298" s="6" t="s">
        <v>23</v>
      </c>
      <c r="H298" s="6">
        <v>6</v>
      </c>
      <c r="I298" s="6" t="s">
        <v>26</v>
      </c>
      <c r="J298" s="14">
        <v>17657799</v>
      </c>
      <c r="K298" s="6" t="s">
        <v>550</v>
      </c>
      <c r="L298" s="6" t="s">
        <v>551</v>
      </c>
      <c r="M298" s="8">
        <v>279900</v>
      </c>
      <c r="N298" s="9">
        <v>0.75</v>
      </c>
      <c r="O298" s="16">
        <f t="shared" si="5"/>
        <v>69975</v>
      </c>
      <c r="P298" s="6" t="s">
        <v>16</v>
      </c>
    </row>
    <row r="299" spans="1:16" x14ac:dyDescent="0.35">
      <c r="A299" s="6" t="s">
        <v>1455</v>
      </c>
      <c r="B299" s="7">
        <v>46104</v>
      </c>
      <c r="C299" s="7">
        <v>46113</v>
      </c>
      <c r="D299" s="6">
        <v>3265</v>
      </c>
      <c r="E299" s="6">
        <v>334</v>
      </c>
      <c r="F299" s="14">
        <v>3</v>
      </c>
      <c r="G299" s="6" t="s">
        <v>23</v>
      </c>
      <c r="H299" s="6">
        <v>6</v>
      </c>
      <c r="I299" s="6" t="s">
        <v>26</v>
      </c>
      <c r="J299" s="14">
        <v>17657806</v>
      </c>
      <c r="K299" s="6" t="s">
        <v>550</v>
      </c>
      <c r="L299" s="6" t="s">
        <v>552</v>
      </c>
      <c r="M299" s="8">
        <v>279900</v>
      </c>
      <c r="N299" s="9">
        <v>0.75</v>
      </c>
      <c r="O299" s="16">
        <f t="shared" si="5"/>
        <v>69975</v>
      </c>
      <c r="P299" s="6" t="s">
        <v>16</v>
      </c>
    </row>
    <row r="300" spans="1:16" x14ac:dyDescent="0.35">
      <c r="A300" s="6" t="s">
        <v>1455</v>
      </c>
      <c r="B300" s="7">
        <v>46104</v>
      </c>
      <c r="C300" s="7">
        <v>46113</v>
      </c>
      <c r="D300" s="6">
        <v>3265</v>
      </c>
      <c r="E300" s="6">
        <v>334</v>
      </c>
      <c r="F300" s="14">
        <v>3</v>
      </c>
      <c r="G300" s="6" t="s">
        <v>23</v>
      </c>
      <c r="H300" s="6">
        <v>6</v>
      </c>
      <c r="I300" s="6" t="s">
        <v>26</v>
      </c>
      <c r="J300" s="14">
        <v>17657815</v>
      </c>
      <c r="K300" s="6" t="s">
        <v>550</v>
      </c>
      <c r="L300" s="6" t="s">
        <v>553</v>
      </c>
      <c r="M300" s="8">
        <v>279900</v>
      </c>
      <c r="N300" s="9">
        <v>0.75</v>
      </c>
      <c r="O300" s="16">
        <f t="shared" si="5"/>
        <v>69975</v>
      </c>
      <c r="P300" s="6" t="s">
        <v>16</v>
      </c>
    </row>
    <row r="301" spans="1:16" x14ac:dyDescent="0.35">
      <c r="A301" s="6" t="s">
        <v>1455</v>
      </c>
      <c r="B301" s="7">
        <v>46104</v>
      </c>
      <c r="C301" s="7">
        <v>46113</v>
      </c>
      <c r="D301" s="6">
        <v>3265</v>
      </c>
      <c r="E301" s="6">
        <v>334</v>
      </c>
      <c r="F301" s="14">
        <v>3</v>
      </c>
      <c r="G301" s="6" t="s">
        <v>23</v>
      </c>
      <c r="H301" s="6">
        <v>6</v>
      </c>
      <c r="I301" s="6" t="s">
        <v>26</v>
      </c>
      <c r="J301" s="14">
        <v>17657824</v>
      </c>
      <c r="K301" s="6" t="s">
        <v>550</v>
      </c>
      <c r="L301" s="6" t="s">
        <v>554</v>
      </c>
      <c r="M301" s="8">
        <v>279900</v>
      </c>
      <c r="N301" s="9">
        <v>0.75</v>
      </c>
      <c r="O301" s="16">
        <f t="shared" si="5"/>
        <v>69975</v>
      </c>
      <c r="P301" s="6" t="s">
        <v>16</v>
      </c>
    </row>
    <row r="302" spans="1:16" x14ac:dyDescent="0.35">
      <c r="A302" s="6" t="s">
        <v>1455</v>
      </c>
      <c r="B302" s="7">
        <v>46104</v>
      </c>
      <c r="C302" s="7">
        <v>46113</v>
      </c>
      <c r="D302" s="6">
        <v>3265</v>
      </c>
      <c r="E302" s="6">
        <v>334</v>
      </c>
      <c r="F302" s="14">
        <v>3</v>
      </c>
      <c r="G302" s="6" t="s">
        <v>22</v>
      </c>
      <c r="H302" s="6">
        <v>81676</v>
      </c>
      <c r="I302" s="6" t="s">
        <v>26</v>
      </c>
      <c r="J302" s="6">
        <v>89039590</v>
      </c>
      <c r="K302" s="6" t="s">
        <v>28</v>
      </c>
      <c r="L302" s="6" t="s">
        <v>29</v>
      </c>
      <c r="M302" s="8">
        <v>279900</v>
      </c>
      <c r="N302" s="9">
        <v>0.75</v>
      </c>
      <c r="O302" s="16">
        <f t="shared" si="5"/>
        <v>69975</v>
      </c>
      <c r="P302" s="6" t="s">
        <v>16</v>
      </c>
    </row>
    <row r="303" spans="1:16" x14ac:dyDescent="0.35">
      <c r="A303" s="6" t="s">
        <v>1455</v>
      </c>
      <c r="B303" s="7">
        <v>46104</v>
      </c>
      <c r="C303" s="7">
        <v>46113</v>
      </c>
      <c r="D303" s="6">
        <v>3265</v>
      </c>
      <c r="E303" s="6">
        <v>334</v>
      </c>
      <c r="F303" s="14">
        <v>3</v>
      </c>
      <c r="G303" s="6" t="s">
        <v>22</v>
      </c>
      <c r="H303" s="6">
        <v>81676</v>
      </c>
      <c r="I303" s="6" t="s">
        <v>26</v>
      </c>
      <c r="J303" s="6">
        <v>89039607</v>
      </c>
      <c r="K303" s="6" t="s">
        <v>28</v>
      </c>
      <c r="L303" s="6" t="s">
        <v>30</v>
      </c>
      <c r="M303" s="8">
        <v>279900</v>
      </c>
      <c r="N303" s="9">
        <v>0.75</v>
      </c>
      <c r="O303" s="16">
        <f t="shared" si="5"/>
        <v>69975</v>
      </c>
      <c r="P303" s="6" t="s">
        <v>16</v>
      </c>
    </row>
    <row r="304" spans="1:16" x14ac:dyDescent="0.35">
      <c r="A304" s="6" t="s">
        <v>1455</v>
      </c>
      <c r="B304" s="7">
        <v>46104</v>
      </c>
      <c r="C304" s="7">
        <v>46113</v>
      </c>
      <c r="D304" s="6">
        <v>3265</v>
      </c>
      <c r="E304" s="6">
        <v>334</v>
      </c>
      <c r="F304" s="14">
        <v>3</v>
      </c>
      <c r="G304" s="6" t="s">
        <v>22</v>
      </c>
      <c r="H304" s="6">
        <v>81676</v>
      </c>
      <c r="I304" s="6" t="s">
        <v>26</v>
      </c>
      <c r="J304" s="6">
        <v>89039616</v>
      </c>
      <c r="K304" s="6" t="s">
        <v>28</v>
      </c>
      <c r="L304" s="6" t="s">
        <v>31</v>
      </c>
      <c r="M304" s="8">
        <v>279900</v>
      </c>
      <c r="N304" s="9">
        <v>0.75</v>
      </c>
      <c r="O304" s="16">
        <f t="shared" si="5"/>
        <v>69975</v>
      </c>
      <c r="P304" s="6" t="s">
        <v>16</v>
      </c>
    </row>
    <row r="305" spans="1:16" x14ac:dyDescent="0.35">
      <c r="A305" s="6" t="s">
        <v>1455</v>
      </c>
      <c r="B305" s="7">
        <v>46104</v>
      </c>
      <c r="C305" s="7">
        <v>46113</v>
      </c>
      <c r="D305" s="6">
        <v>3265</v>
      </c>
      <c r="E305" s="6">
        <v>334</v>
      </c>
      <c r="F305" s="14">
        <v>3</v>
      </c>
      <c r="G305" s="6" t="s">
        <v>22</v>
      </c>
      <c r="H305" s="6">
        <v>81676</v>
      </c>
      <c r="I305" s="6" t="s">
        <v>26</v>
      </c>
      <c r="J305" s="6">
        <v>89039625</v>
      </c>
      <c r="K305" s="6" t="s">
        <v>28</v>
      </c>
      <c r="L305" s="6" t="s">
        <v>32</v>
      </c>
      <c r="M305" s="8">
        <v>279900</v>
      </c>
      <c r="N305" s="9">
        <v>0.75</v>
      </c>
      <c r="O305" s="16">
        <f t="shared" si="5"/>
        <v>69975</v>
      </c>
      <c r="P305" s="6" t="s">
        <v>16</v>
      </c>
    </row>
    <row r="306" spans="1:16" x14ac:dyDescent="0.35">
      <c r="A306" s="6" t="s">
        <v>1455</v>
      </c>
      <c r="B306" s="7">
        <v>46104</v>
      </c>
      <c r="C306" s="7">
        <v>46113</v>
      </c>
      <c r="D306" s="6">
        <v>3265</v>
      </c>
      <c r="E306" s="6">
        <v>334</v>
      </c>
      <c r="F306" s="14">
        <v>3</v>
      </c>
      <c r="G306" s="6" t="s">
        <v>22</v>
      </c>
      <c r="H306" s="6">
        <v>81676</v>
      </c>
      <c r="I306" s="6" t="s">
        <v>26</v>
      </c>
      <c r="J306" s="6">
        <v>15823095</v>
      </c>
      <c r="K306" s="6" t="s">
        <v>33</v>
      </c>
      <c r="L306" s="6" t="s">
        <v>34</v>
      </c>
      <c r="M306" s="8">
        <v>279900</v>
      </c>
      <c r="N306" s="9">
        <v>0.75</v>
      </c>
      <c r="O306" s="16">
        <f t="shared" si="5"/>
        <v>69975</v>
      </c>
      <c r="P306" s="6" t="s">
        <v>16</v>
      </c>
    </row>
    <row r="307" spans="1:16" x14ac:dyDescent="0.35">
      <c r="A307" s="6" t="s">
        <v>1455</v>
      </c>
      <c r="B307" s="7">
        <v>46104</v>
      </c>
      <c r="C307" s="7">
        <v>46113</v>
      </c>
      <c r="D307" s="6">
        <v>3265</v>
      </c>
      <c r="E307" s="6">
        <v>334</v>
      </c>
      <c r="F307" s="14">
        <v>3</v>
      </c>
      <c r="G307" s="6" t="s">
        <v>22</v>
      </c>
      <c r="H307" s="6">
        <v>81676</v>
      </c>
      <c r="I307" s="6" t="s">
        <v>26</v>
      </c>
      <c r="J307" s="6">
        <v>15823102</v>
      </c>
      <c r="K307" s="6" t="s">
        <v>33</v>
      </c>
      <c r="L307" s="6" t="s">
        <v>35</v>
      </c>
      <c r="M307" s="8">
        <v>279900</v>
      </c>
      <c r="N307" s="9">
        <v>0.75</v>
      </c>
      <c r="O307" s="16">
        <f t="shared" si="5"/>
        <v>69975</v>
      </c>
      <c r="P307" s="6" t="s">
        <v>16</v>
      </c>
    </row>
    <row r="308" spans="1:16" x14ac:dyDescent="0.35">
      <c r="A308" s="6" t="s">
        <v>1455</v>
      </c>
      <c r="B308" s="7">
        <v>46104</v>
      </c>
      <c r="C308" s="7">
        <v>46113</v>
      </c>
      <c r="D308" s="6">
        <v>3265</v>
      </c>
      <c r="E308" s="6">
        <v>334</v>
      </c>
      <c r="F308" s="14">
        <v>3</v>
      </c>
      <c r="G308" s="6" t="s">
        <v>22</v>
      </c>
      <c r="H308" s="6">
        <v>81676</v>
      </c>
      <c r="I308" s="6" t="s">
        <v>26</v>
      </c>
      <c r="J308" s="6">
        <v>15823111</v>
      </c>
      <c r="K308" s="6" t="s">
        <v>33</v>
      </c>
      <c r="L308" s="6" t="s">
        <v>36</v>
      </c>
      <c r="M308" s="8">
        <v>279900</v>
      </c>
      <c r="N308" s="9">
        <v>0.75</v>
      </c>
      <c r="O308" s="16">
        <f t="shared" si="5"/>
        <v>69975</v>
      </c>
      <c r="P308" s="6" t="s">
        <v>16</v>
      </c>
    </row>
    <row r="309" spans="1:16" x14ac:dyDescent="0.35">
      <c r="A309" s="6" t="s">
        <v>1455</v>
      </c>
      <c r="B309" s="7">
        <v>46104</v>
      </c>
      <c r="C309" s="7">
        <v>46113</v>
      </c>
      <c r="D309" s="6">
        <v>3265</v>
      </c>
      <c r="E309" s="6">
        <v>334</v>
      </c>
      <c r="F309" s="14">
        <v>3</v>
      </c>
      <c r="G309" s="6" t="s">
        <v>22</v>
      </c>
      <c r="H309" s="6">
        <v>81676</v>
      </c>
      <c r="I309" s="6" t="s">
        <v>26</v>
      </c>
      <c r="J309" s="6">
        <v>15823120</v>
      </c>
      <c r="K309" s="6" t="s">
        <v>33</v>
      </c>
      <c r="L309" s="6" t="s">
        <v>37</v>
      </c>
      <c r="M309" s="8">
        <v>279900</v>
      </c>
      <c r="N309" s="9">
        <v>0.75</v>
      </c>
      <c r="O309" s="16">
        <f t="shared" si="5"/>
        <v>69975</v>
      </c>
      <c r="P309" s="6" t="s">
        <v>16</v>
      </c>
    </row>
    <row r="310" spans="1:16" x14ac:dyDescent="0.35">
      <c r="A310" s="6" t="s">
        <v>1455</v>
      </c>
      <c r="B310" s="7">
        <v>46104</v>
      </c>
      <c r="C310" s="7">
        <v>46113</v>
      </c>
      <c r="D310" s="6">
        <v>3265</v>
      </c>
      <c r="E310" s="6">
        <v>334</v>
      </c>
      <c r="F310" s="14">
        <v>3</v>
      </c>
      <c r="G310" s="6" t="s">
        <v>22</v>
      </c>
      <c r="H310" s="6">
        <v>81676</v>
      </c>
      <c r="I310" s="6" t="s">
        <v>26</v>
      </c>
      <c r="J310" s="6">
        <v>15111256</v>
      </c>
      <c r="K310" s="6" t="s">
        <v>38</v>
      </c>
      <c r="L310" s="6" t="s">
        <v>39</v>
      </c>
      <c r="M310" s="8">
        <v>279900</v>
      </c>
      <c r="N310" s="9">
        <v>0.75</v>
      </c>
      <c r="O310" s="16">
        <f t="shared" si="5"/>
        <v>69975</v>
      </c>
      <c r="P310" s="6" t="s">
        <v>16</v>
      </c>
    </row>
    <row r="311" spans="1:16" x14ac:dyDescent="0.35">
      <c r="A311" s="6" t="s">
        <v>1455</v>
      </c>
      <c r="B311" s="7">
        <v>46104</v>
      </c>
      <c r="C311" s="7">
        <v>46113</v>
      </c>
      <c r="D311" s="6">
        <v>3265</v>
      </c>
      <c r="E311" s="6">
        <v>334</v>
      </c>
      <c r="F311" s="14">
        <v>3</v>
      </c>
      <c r="G311" s="6" t="s">
        <v>22</v>
      </c>
      <c r="H311" s="6">
        <v>81676</v>
      </c>
      <c r="I311" s="6" t="s">
        <v>26</v>
      </c>
      <c r="J311" s="6">
        <v>15111265</v>
      </c>
      <c r="K311" s="6" t="s">
        <v>38</v>
      </c>
      <c r="L311" s="6" t="s">
        <v>40</v>
      </c>
      <c r="M311" s="8">
        <v>279900</v>
      </c>
      <c r="N311" s="9">
        <v>0.75</v>
      </c>
      <c r="O311" s="16">
        <f t="shared" si="5"/>
        <v>69975</v>
      </c>
      <c r="P311" s="6" t="s">
        <v>16</v>
      </c>
    </row>
    <row r="312" spans="1:16" x14ac:dyDescent="0.35">
      <c r="A312" s="6" t="s">
        <v>1455</v>
      </c>
      <c r="B312" s="7">
        <v>46104</v>
      </c>
      <c r="C312" s="7">
        <v>46113</v>
      </c>
      <c r="D312" s="6">
        <v>3265</v>
      </c>
      <c r="E312" s="6">
        <v>334</v>
      </c>
      <c r="F312" s="14">
        <v>3</v>
      </c>
      <c r="G312" s="6" t="s">
        <v>22</v>
      </c>
      <c r="H312" s="6">
        <v>81676</v>
      </c>
      <c r="I312" s="6" t="s">
        <v>26</v>
      </c>
      <c r="J312" s="6">
        <v>15111274</v>
      </c>
      <c r="K312" s="6" t="s">
        <v>38</v>
      </c>
      <c r="L312" s="6" t="s">
        <v>41</v>
      </c>
      <c r="M312" s="8">
        <v>279900</v>
      </c>
      <c r="N312" s="9">
        <v>0.75</v>
      </c>
      <c r="O312" s="16">
        <f t="shared" si="5"/>
        <v>69975</v>
      </c>
      <c r="P312" s="6" t="s">
        <v>16</v>
      </c>
    </row>
    <row r="313" spans="1:16" x14ac:dyDescent="0.35">
      <c r="A313" s="6" t="s">
        <v>1455</v>
      </c>
      <c r="B313" s="7">
        <v>46104</v>
      </c>
      <c r="C313" s="7">
        <v>46113</v>
      </c>
      <c r="D313" s="6">
        <v>3265</v>
      </c>
      <c r="E313" s="6">
        <v>334</v>
      </c>
      <c r="F313" s="14">
        <v>3</v>
      </c>
      <c r="G313" s="6" t="s">
        <v>22</v>
      </c>
      <c r="H313" s="6">
        <v>81676</v>
      </c>
      <c r="I313" s="6" t="s">
        <v>26</v>
      </c>
      <c r="J313" s="6">
        <v>15111283</v>
      </c>
      <c r="K313" s="6" t="s">
        <v>38</v>
      </c>
      <c r="L313" s="6" t="s">
        <v>42</v>
      </c>
      <c r="M313" s="8">
        <v>279900</v>
      </c>
      <c r="N313" s="9">
        <v>0.75</v>
      </c>
      <c r="O313" s="16">
        <f t="shared" si="5"/>
        <v>69975</v>
      </c>
      <c r="P313" s="6" t="s">
        <v>16</v>
      </c>
    </row>
    <row r="314" spans="1:16" x14ac:dyDescent="0.35">
      <c r="A314" s="6" t="s">
        <v>1455</v>
      </c>
      <c r="B314" s="7">
        <v>46104</v>
      </c>
      <c r="C314" s="7">
        <v>46113</v>
      </c>
      <c r="D314" s="6">
        <v>3265</v>
      </c>
      <c r="E314" s="6">
        <v>334</v>
      </c>
      <c r="F314" s="14">
        <v>3</v>
      </c>
      <c r="G314" s="6" t="s">
        <v>22</v>
      </c>
      <c r="H314" s="6">
        <v>81676</v>
      </c>
      <c r="I314" s="6" t="s">
        <v>26</v>
      </c>
      <c r="J314" s="6">
        <v>15823139</v>
      </c>
      <c r="K314" s="6" t="s">
        <v>43</v>
      </c>
      <c r="L314" s="6" t="s">
        <v>44</v>
      </c>
      <c r="M314" s="8">
        <v>279900</v>
      </c>
      <c r="N314" s="9">
        <v>0.75</v>
      </c>
      <c r="O314" s="16">
        <f t="shared" si="5"/>
        <v>69975</v>
      </c>
      <c r="P314" s="6" t="s">
        <v>16</v>
      </c>
    </row>
    <row r="315" spans="1:16" x14ac:dyDescent="0.35">
      <c r="A315" s="6" t="s">
        <v>1455</v>
      </c>
      <c r="B315" s="7">
        <v>46104</v>
      </c>
      <c r="C315" s="7">
        <v>46113</v>
      </c>
      <c r="D315" s="6">
        <v>3265</v>
      </c>
      <c r="E315" s="6">
        <v>334</v>
      </c>
      <c r="F315" s="14">
        <v>3</v>
      </c>
      <c r="G315" s="6" t="s">
        <v>22</v>
      </c>
      <c r="H315" s="6">
        <v>81676</v>
      </c>
      <c r="I315" s="6" t="s">
        <v>26</v>
      </c>
      <c r="J315" s="6">
        <v>15823148</v>
      </c>
      <c r="K315" s="6" t="s">
        <v>43</v>
      </c>
      <c r="L315" s="6" t="s">
        <v>45</v>
      </c>
      <c r="M315" s="8">
        <v>279900</v>
      </c>
      <c r="N315" s="9">
        <v>0.75</v>
      </c>
      <c r="O315" s="16">
        <f t="shared" si="5"/>
        <v>69975</v>
      </c>
      <c r="P315" s="6" t="s">
        <v>16</v>
      </c>
    </row>
    <row r="316" spans="1:16" x14ac:dyDescent="0.35">
      <c r="A316" s="6" t="s">
        <v>1455</v>
      </c>
      <c r="B316" s="7">
        <v>46104</v>
      </c>
      <c r="C316" s="7">
        <v>46113</v>
      </c>
      <c r="D316" s="6">
        <v>3265</v>
      </c>
      <c r="E316" s="6">
        <v>334</v>
      </c>
      <c r="F316" s="14">
        <v>3</v>
      </c>
      <c r="G316" s="6" t="s">
        <v>22</v>
      </c>
      <c r="H316" s="6">
        <v>81676</v>
      </c>
      <c r="I316" s="6" t="s">
        <v>26</v>
      </c>
      <c r="J316" s="6">
        <v>15823157</v>
      </c>
      <c r="K316" s="6" t="s">
        <v>43</v>
      </c>
      <c r="L316" s="6" t="s">
        <v>46</v>
      </c>
      <c r="M316" s="8">
        <v>279900</v>
      </c>
      <c r="N316" s="9">
        <v>0.75</v>
      </c>
      <c r="O316" s="16">
        <f t="shared" si="5"/>
        <v>69975</v>
      </c>
      <c r="P316" s="6" t="s">
        <v>16</v>
      </c>
    </row>
    <row r="317" spans="1:16" x14ac:dyDescent="0.35">
      <c r="A317" s="6" t="s">
        <v>1455</v>
      </c>
      <c r="B317" s="7">
        <v>46104</v>
      </c>
      <c r="C317" s="7">
        <v>46113</v>
      </c>
      <c r="D317" s="6">
        <v>3265</v>
      </c>
      <c r="E317" s="6">
        <v>334</v>
      </c>
      <c r="F317" s="14">
        <v>3</v>
      </c>
      <c r="G317" s="6" t="s">
        <v>22</v>
      </c>
      <c r="H317" s="6">
        <v>81676</v>
      </c>
      <c r="I317" s="6" t="s">
        <v>26</v>
      </c>
      <c r="J317" s="6">
        <v>15823166</v>
      </c>
      <c r="K317" s="6" t="s">
        <v>43</v>
      </c>
      <c r="L317" s="6" t="s">
        <v>47</v>
      </c>
      <c r="M317" s="8">
        <v>279900</v>
      </c>
      <c r="N317" s="9">
        <v>0.75</v>
      </c>
      <c r="O317" s="16">
        <f t="shared" si="5"/>
        <v>69975</v>
      </c>
      <c r="P317" s="6" t="s">
        <v>16</v>
      </c>
    </row>
    <row r="318" spans="1:16" x14ac:dyDescent="0.35">
      <c r="A318" s="6" t="s">
        <v>1455</v>
      </c>
      <c r="B318" s="7">
        <v>46104</v>
      </c>
      <c r="C318" s="7">
        <v>46113</v>
      </c>
      <c r="D318" s="6">
        <v>3265</v>
      </c>
      <c r="E318" s="6">
        <v>334</v>
      </c>
      <c r="F318" s="14">
        <v>3</v>
      </c>
      <c r="G318" s="6" t="s">
        <v>22</v>
      </c>
      <c r="H318" s="6">
        <v>81676</v>
      </c>
      <c r="I318" s="6" t="s">
        <v>26</v>
      </c>
      <c r="J318" s="6">
        <v>15823175</v>
      </c>
      <c r="K318" s="6" t="s">
        <v>48</v>
      </c>
      <c r="L318" s="6" t="s">
        <v>49</v>
      </c>
      <c r="M318" s="8">
        <v>329900</v>
      </c>
      <c r="N318" s="9">
        <v>0.75</v>
      </c>
      <c r="O318" s="16">
        <f t="shared" si="5"/>
        <v>82475</v>
      </c>
      <c r="P318" s="6" t="s">
        <v>16</v>
      </c>
    </row>
    <row r="319" spans="1:16" x14ac:dyDescent="0.35">
      <c r="A319" s="6" t="s">
        <v>1455</v>
      </c>
      <c r="B319" s="7">
        <v>46104</v>
      </c>
      <c r="C319" s="7">
        <v>46113</v>
      </c>
      <c r="D319" s="6">
        <v>3265</v>
      </c>
      <c r="E319" s="6">
        <v>334</v>
      </c>
      <c r="F319" s="14">
        <v>3</v>
      </c>
      <c r="G319" s="6" t="s">
        <v>22</v>
      </c>
      <c r="H319" s="6">
        <v>81676</v>
      </c>
      <c r="I319" s="6" t="s">
        <v>26</v>
      </c>
      <c r="J319" s="6">
        <v>15823184</v>
      </c>
      <c r="K319" s="6" t="s">
        <v>48</v>
      </c>
      <c r="L319" s="6" t="s">
        <v>50</v>
      </c>
      <c r="M319" s="8">
        <v>329900</v>
      </c>
      <c r="N319" s="9">
        <v>0.75</v>
      </c>
      <c r="O319" s="16">
        <f t="shared" si="5"/>
        <v>82475</v>
      </c>
      <c r="P319" s="6" t="s">
        <v>16</v>
      </c>
    </row>
    <row r="320" spans="1:16" x14ac:dyDescent="0.35">
      <c r="A320" s="6" t="s">
        <v>1455</v>
      </c>
      <c r="B320" s="7">
        <v>46104</v>
      </c>
      <c r="C320" s="7">
        <v>46113</v>
      </c>
      <c r="D320" s="6">
        <v>3265</v>
      </c>
      <c r="E320" s="6">
        <v>334</v>
      </c>
      <c r="F320" s="14">
        <v>3</v>
      </c>
      <c r="G320" s="6" t="s">
        <v>22</v>
      </c>
      <c r="H320" s="6">
        <v>81676</v>
      </c>
      <c r="I320" s="6" t="s">
        <v>26</v>
      </c>
      <c r="J320" s="6">
        <v>15823193</v>
      </c>
      <c r="K320" s="6" t="s">
        <v>48</v>
      </c>
      <c r="L320" s="6" t="s">
        <v>51</v>
      </c>
      <c r="M320" s="8">
        <v>329900</v>
      </c>
      <c r="N320" s="9">
        <v>0.75</v>
      </c>
      <c r="O320" s="16">
        <f t="shared" si="5"/>
        <v>82475</v>
      </c>
      <c r="P320" s="6" t="s">
        <v>16</v>
      </c>
    </row>
    <row r="321" spans="1:16" x14ac:dyDescent="0.35">
      <c r="A321" s="6" t="s">
        <v>1455</v>
      </c>
      <c r="B321" s="7">
        <v>46104</v>
      </c>
      <c r="C321" s="7">
        <v>46113</v>
      </c>
      <c r="D321" s="6">
        <v>3265</v>
      </c>
      <c r="E321" s="6">
        <v>334</v>
      </c>
      <c r="F321" s="14">
        <v>3</v>
      </c>
      <c r="G321" s="6" t="s">
        <v>22</v>
      </c>
      <c r="H321" s="6">
        <v>81676</v>
      </c>
      <c r="I321" s="6" t="s">
        <v>26</v>
      </c>
      <c r="J321" s="6">
        <v>15823200</v>
      </c>
      <c r="K321" s="6" t="s">
        <v>48</v>
      </c>
      <c r="L321" s="6" t="s">
        <v>52</v>
      </c>
      <c r="M321" s="8">
        <v>329900</v>
      </c>
      <c r="N321" s="9">
        <v>0.75</v>
      </c>
      <c r="O321" s="16">
        <f t="shared" si="5"/>
        <v>82475</v>
      </c>
      <c r="P321" s="6" t="s">
        <v>16</v>
      </c>
    </row>
    <row r="322" spans="1:16" x14ac:dyDescent="0.35">
      <c r="A322" s="6" t="s">
        <v>1455</v>
      </c>
      <c r="B322" s="7">
        <v>46104</v>
      </c>
      <c r="C322" s="7">
        <v>46113</v>
      </c>
      <c r="D322" s="6">
        <v>3265</v>
      </c>
      <c r="E322" s="6">
        <v>334</v>
      </c>
      <c r="F322" s="14">
        <v>3</v>
      </c>
      <c r="G322" s="6" t="s">
        <v>19</v>
      </c>
      <c r="H322" s="6">
        <v>81676</v>
      </c>
      <c r="I322" s="6" t="s">
        <v>26</v>
      </c>
      <c r="J322" s="6">
        <v>16409399</v>
      </c>
      <c r="K322" s="6" t="s">
        <v>53</v>
      </c>
      <c r="L322" s="6" t="s">
        <v>54</v>
      </c>
      <c r="M322" s="8">
        <v>279900</v>
      </c>
      <c r="N322" s="9">
        <v>0.75</v>
      </c>
      <c r="O322" s="16">
        <f t="shared" si="5"/>
        <v>69975</v>
      </c>
      <c r="P322" s="6" t="s">
        <v>16</v>
      </c>
    </row>
    <row r="323" spans="1:16" x14ac:dyDescent="0.35">
      <c r="A323" s="6" t="s">
        <v>1455</v>
      </c>
      <c r="B323" s="7">
        <v>46104</v>
      </c>
      <c r="C323" s="7">
        <v>46113</v>
      </c>
      <c r="D323" s="6">
        <v>3265</v>
      </c>
      <c r="E323" s="6">
        <v>334</v>
      </c>
      <c r="F323" s="14">
        <v>3</v>
      </c>
      <c r="G323" s="6" t="s">
        <v>19</v>
      </c>
      <c r="H323" s="6">
        <v>81676</v>
      </c>
      <c r="I323" s="6" t="s">
        <v>26</v>
      </c>
      <c r="J323" s="6">
        <v>16409406</v>
      </c>
      <c r="K323" s="6" t="s">
        <v>53</v>
      </c>
      <c r="L323" s="6" t="s">
        <v>55</v>
      </c>
      <c r="M323" s="8">
        <v>279900</v>
      </c>
      <c r="N323" s="9">
        <v>0.75</v>
      </c>
      <c r="O323" s="16">
        <f t="shared" si="5"/>
        <v>69975</v>
      </c>
      <c r="P323" s="6" t="s">
        <v>16</v>
      </c>
    </row>
    <row r="324" spans="1:16" x14ac:dyDescent="0.35">
      <c r="A324" s="6" t="s">
        <v>1455</v>
      </c>
      <c r="B324" s="7">
        <v>46104</v>
      </c>
      <c r="C324" s="7">
        <v>46113</v>
      </c>
      <c r="D324" s="6">
        <v>3265</v>
      </c>
      <c r="E324" s="6">
        <v>334</v>
      </c>
      <c r="F324" s="14">
        <v>3</v>
      </c>
      <c r="G324" s="6" t="s">
        <v>19</v>
      </c>
      <c r="H324" s="6">
        <v>81676</v>
      </c>
      <c r="I324" s="6" t="s">
        <v>26</v>
      </c>
      <c r="J324" s="6">
        <v>16409415</v>
      </c>
      <c r="K324" s="6" t="s">
        <v>53</v>
      </c>
      <c r="L324" s="6" t="s">
        <v>56</v>
      </c>
      <c r="M324" s="8">
        <v>279900</v>
      </c>
      <c r="N324" s="9">
        <v>0.75</v>
      </c>
      <c r="O324" s="16">
        <f t="shared" si="5"/>
        <v>69975</v>
      </c>
      <c r="P324" s="6" t="s">
        <v>16</v>
      </c>
    </row>
    <row r="325" spans="1:16" x14ac:dyDescent="0.35">
      <c r="A325" s="6" t="s">
        <v>1455</v>
      </c>
      <c r="B325" s="7">
        <v>46104</v>
      </c>
      <c r="C325" s="7">
        <v>46113</v>
      </c>
      <c r="D325" s="6">
        <v>3265</v>
      </c>
      <c r="E325" s="6">
        <v>334</v>
      </c>
      <c r="F325" s="14">
        <v>3</v>
      </c>
      <c r="G325" s="6" t="s">
        <v>19</v>
      </c>
      <c r="H325" s="6">
        <v>81676</v>
      </c>
      <c r="I325" s="6" t="s">
        <v>26</v>
      </c>
      <c r="J325" s="6">
        <v>16409424</v>
      </c>
      <c r="K325" s="6" t="s">
        <v>53</v>
      </c>
      <c r="L325" s="6" t="s">
        <v>57</v>
      </c>
      <c r="M325" s="8">
        <v>279900</v>
      </c>
      <c r="N325" s="9">
        <v>0.75</v>
      </c>
      <c r="O325" s="16">
        <f t="shared" si="5"/>
        <v>69975</v>
      </c>
      <c r="P325" s="6" t="s">
        <v>16</v>
      </c>
    </row>
    <row r="326" spans="1:16" x14ac:dyDescent="0.35">
      <c r="A326" s="6" t="s">
        <v>1455</v>
      </c>
      <c r="B326" s="7">
        <v>46104</v>
      </c>
      <c r="C326" s="7">
        <v>46113</v>
      </c>
      <c r="D326" s="6">
        <v>3265</v>
      </c>
      <c r="E326" s="6">
        <v>334</v>
      </c>
      <c r="F326" s="14">
        <v>3</v>
      </c>
      <c r="G326" s="6" t="s">
        <v>22</v>
      </c>
      <c r="H326" s="6">
        <v>81676</v>
      </c>
      <c r="I326" s="6" t="s">
        <v>26</v>
      </c>
      <c r="J326" s="6">
        <v>16409433</v>
      </c>
      <c r="K326" s="6" t="s">
        <v>58</v>
      </c>
      <c r="L326" s="6" t="s">
        <v>59</v>
      </c>
      <c r="M326" s="8">
        <v>299900</v>
      </c>
      <c r="N326" s="9">
        <v>0.75</v>
      </c>
      <c r="O326" s="16">
        <f t="shared" si="5"/>
        <v>74975</v>
      </c>
      <c r="P326" s="6" t="s">
        <v>16</v>
      </c>
    </row>
    <row r="327" spans="1:16" x14ac:dyDescent="0.35">
      <c r="A327" s="6" t="s">
        <v>1455</v>
      </c>
      <c r="B327" s="7">
        <v>46104</v>
      </c>
      <c r="C327" s="7">
        <v>46113</v>
      </c>
      <c r="D327" s="6">
        <v>3265</v>
      </c>
      <c r="E327" s="6">
        <v>334</v>
      </c>
      <c r="F327" s="14">
        <v>3</v>
      </c>
      <c r="G327" s="6" t="s">
        <v>22</v>
      </c>
      <c r="H327" s="6">
        <v>81676</v>
      </c>
      <c r="I327" s="6" t="s">
        <v>26</v>
      </c>
      <c r="J327" s="6">
        <v>16409442</v>
      </c>
      <c r="K327" s="6" t="s">
        <v>58</v>
      </c>
      <c r="L327" s="6" t="s">
        <v>60</v>
      </c>
      <c r="M327" s="8">
        <v>299900</v>
      </c>
      <c r="N327" s="9">
        <v>0.75</v>
      </c>
      <c r="O327" s="16">
        <f t="shared" si="5"/>
        <v>74975</v>
      </c>
      <c r="P327" s="6" t="s">
        <v>16</v>
      </c>
    </row>
    <row r="328" spans="1:16" x14ac:dyDescent="0.35">
      <c r="A328" s="6" t="s">
        <v>1455</v>
      </c>
      <c r="B328" s="7">
        <v>46104</v>
      </c>
      <c r="C328" s="7">
        <v>46113</v>
      </c>
      <c r="D328" s="6">
        <v>3265</v>
      </c>
      <c r="E328" s="6">
        <v>334</v>
      </c>
      <c r="F328" s="14">
        <v>3</v>
      </c>
      <c r="G328" s="6" t="s">
        <v>22</v>
      </c>
      <c r="H328" s="6">
        <v>81676</v>
      </c>
      <c r="I328" s="6" t="s">
        <v>26</v>
      </c>
      <c r="J328" s="6">
        <v>16409451</v>
      </c>
      <c r="K328" s="6" t="s">
        <v>58</v>
      </c>
      <c r="L328" s="6" t="s">
        <v>61</v>
      </c>
      <c r="M328" s="8">
        <v>299900</v>
      </c>
      <c r="N328" s="9">
        <v>0.75</v>
      </c>
      <c r="O328" s="16">
        <f t="shared" si="5"/>
        <v>74975</v>
      </c>
      <c r="P328" s="6" t="s">
        <v>16</v>
      </c>
    </row>
    <row r="329" spans="1:16" x14ac:dyDescent="0.35">
      <c r="A329" s="6" t="s">
        <v>1455</v>
      </c>
      <c r="B329" s="7">
        <v>46104</v>
      </c>
      <c r="C329" s="7">
        <v>46113</v>
      </c>
      <c r="D329" s="6">
        <v>3265</v>
      </c>
      <c r="E329" s="6">
        <v>334</v>
      </c>
      <c r="F329" s="14">
        <v>3</v>
      </c>
      <c r="G329" s="6" t="s">
        <v>22</v>
      </c>
      <c r="H329" s="6">
        <v>81676</v>
      </c>
      <c r="I329" s="6" t="s">
        <v>26</v>
      </c>
      <c r="J329" s="6">
        <v>16409460</v>
      </c>
      <c r="K329" s="6" t="s">
        <v>58</v>
      </c>
      <c r="L329" s="6" t="s">
        <v>62</v>
      </c>
      <c r="M329" s="8">
        <v>299900</v>
      </c>
      <c r="N329" s="9">
        <v>0.75</v>
      </c>
      <c r="O329" s="16">
        <f t="shared" si="5"/>
        <v>74975</v>
      </c>
      <c r="P329" s="6" t="s">
        <v>16</v>
      </c>
    </row>
    <row r="330" spans="1:16" x14ac:dyDescent="0.35">
      <c r="A330" s="6" t="s">
        <v>1455</v>
      </c>
      <c r="B330" s="7">
        <v>46104</v>
      </c>
      <c r="C330" s="7">
        <v>46113</v>
      </c>
      <c r="D330" s="6">
        <v>3265</v>
      </c>
      <c r="E330" s="6">
        <v>334</v>
      </c>
      <c r="F330" s="14">
        <v>3</v>
      </c>
      <c r="G330" s="6" t="s">
        <v>23</v>
      </c>
      <c r="H330" s="6">
        <v>81676</v>
      </c>
      <c r="I330" s="6" t="s">
        <v>26</v>
      </c>
      <c r="J330" s="6">
        <v>16804194</v>
      </c>
      <c r="K330" s="6" t="s">
        <v>63</v>
      </c>
      <c r="L330" s="6" t="s">
        <v>64</v>
      </c>
      <c r="M330" s="8">
        <v>279900</v>
      </c>
      <c r="N330" s="9">
        <v>0.75</v>
      </c>
      <c r="O330" s="16">
        <f t="shared" si="5"/>
        <v>69975</v>
      </c>
      <c r="P330" s="6" t="s">
        <v>16</v>
      </c>
    </row>
    <row r="331" spans="1:16" x14ac:dyDescent="0.35">
      <c r="A331" s="6" t="s">
        <v>1455</v>
      </c>
      <c r="B331" s="7">
        <v>46104</v>
      </c>
      <c r="C331" s="7">
        <v>46113</v>
      </c>
      <c r="D331" s="6">
        <v>3265</v>
      </c>
      <c r="E331" s="6">
        <v>334</v>
      </c>
      <c r="F331" s="14">
        <v>3</v>
      </c>
      <c r="G331" s="6" t="s">
        <v>23</v>
      </c>
      <c r="H331" s="6">
        <v>81676</v>
      </c>
      <c r="I331" s="6" t="s">
        <v>26</v>
      </c>
      <c r="J331" s="6">
        <v>16804201</v>
      </c>
      <c r="K331" s="6" t="s">
        <v>63</v>
      </c>
      <c r="L331" s="6" t="s">
        <v>65</v>
      </c>
      <c r="M331" s="8">
        <v>279900</v>
      </c>
      <c r="N331" s="9">
        <v>0.75</v>
      </c>
      <c r="O331" s="16">
        <f t="shared" si="5"/>
        <v>69975</v>
      </c>
      <c r="P331" s="6" t="s">
        <v>16</v>
      </c>
    </row>
    <row r="332" spans="1:16" x14ac:dyDescent="0.35">
      <c r="A332" s="6" t="s">
        <v>1455</v>
      </c>
      <c r="B332" s="7">
        <v>46104</v>
      </c>
      <c r="C332" s="7">
        <v>46113</v>
      </c>
      <c r="D332" s="6">
        <v>3265</v>
      </c>
      <c r="E332" s="6">
        <v>334</v>
      </c>
      <c r="F332" s="14">
        <v>3</v>
      </c>
      <c r="G332" s="6" t="s">
        <v>23</v>
      </c>
      <c r="H332" s="6">
        <v>81676</v>
      </c>
      <c r="I332" s="6" t="s">
        <v>26</v>
      </c>
      <c r="J332" s="6">
        <v>16804210</v>
      </c>
      <c r="K332" s="6" t="s">
        <v>63</v>
      </c>
      <c r="L332" s="6" t="s">
        <v>66</v>
      </c>
      <c r="M332" s="8">
        <v>279900</v>
      </c>
      <c r="N332" s="9">
        <v>0.75</v>
      </c>
      <c r="O332" s="16">
        <f t="shared" si="5"/>
        <v>69975</v>
      </c>
      <c r="P332" s="6" t="s">
        <v>16</v>
      </c>
    </row>
    <row r="333" spans="1:16" x14ac:dyDescent="0.35">
      <c r="A333" s="6" t="s">
        <v>1455</v>
      </c>
      <c r="B333" s="7">
        <v>46104</v>
      </c>
      <c r="C333" s="7">
        <v>46113</v>
      </c>
      <c r="D333" s="6">
        <v>3265</v>
      </c>
      <c r="E333" s="6">
        <v>334</v>
      </c>
      <c r="F333" s="14">
        <v>3</v>
      </c>
      <c r="G333" s="6" t="s">
        <v>23</v>
      </c>
      <c r="H333" s="6">
        <v>81676</v>
      </c>
      <c r="I333" s="6" t="s">
        <v>26</v>
      </c>
      <c r="J333" s="6">
        <v>16804229</v>
      </c>
      <c r="K333" s="6" t="s">
        <v>63</v>
      </c>
      <c r="L333" s="6" t="s">
        <v>67</v>
      </c>
      <c r="M333" s="8">
        <v>279900</v>
      </c>
      <c r="N333" s="9">
        <v>0.75</v>
      </c>
      <c r="O333" s="16">
        <f t="shared" si="5"/>
        <v>69975</v>
      </c>
      <c r="P333" s="6" t="s">
        <v>16</v>
      </c>
    </row>
    <row r="334" spans="1:16" x14ac:dyDescent="0.35">
      <c r="A334" s="6" t="s">
        <v>1455</v>
      </c>
      <c r="B334" s="7">
        <v>46104</v>
      </c>
      <c r="C334" s="7">
        <v>46113</v>
      </c>
      <c r="D334" s="6">
        <v>3265</v>
      </c>
      <c r="E334" s="6">
        <v>334</v>
      </c>
      <c r="F334" s="14">
        <v>3</v>
      </c>
      <c r="G334" s="6" t="s">
        <v>128</v>
      </c>
      <c r="H334" s="6">
        <v>1</v>
      </c>
      <c r="I334" s="6" t="s">
        <v>26</v>
      </c>
      <c r="J334" s="6">
        <v>16275793</v>
      </c>
      <c r="K334" s="6" t="s">
        <v>129</v>
      </c>
      <c r="L334" s="6" t="s">
        <v>130</v>
      </c>
      <c r="M334" s="8">
        <v>149900</v>
      </c>
      <c r="N334" s="9">
        <v>0.75</v>
      </c>
      <c r="O334" s="16">
        <f t="shared" si="5"/>
        <v>37475</v>
      </c>
      <c r="P334" s="6" t="s">
        <v>16</v>
      </c>
    </row>
    <row r="335" spans="1:16" x14ac:dyDescent="0.35">
      <c r="A335" s="6" t="s">
        <v>1455</v>
      </c>
      <c r="B335" s="7">
        <v>46104</v>
      </c>
      <c r="C335" s="7">
        <v>46113</v>
      </c>
      <c r="D335" s="14">
        <v>3265</v>
      </c>
      <c r="E335" s="6">
        <v>334</v>
      </c>
      <c r="F335" s="6">
        <v>3</v>
      </c>
      <c r="G335" s="6" t="s">
        <v>388</v>
      </c>
      <c r="H335" s="6">
        <v>81574</v>
      </c>
      <c r="I335" s="6" t="s">
        <v>26</v>
      </c>
      <c r="J335" s="6">
        <v>16422883</v>
      </c>
      <c r="K335" s="6" t="s">
        <v>389</v>
      </c>
      <c r="L335" s="6" t="s">
        <v>390</v>
      </c>
      <c r="M335" s="8">
        <v>249900</v>
      </c>
      <c r="N335" s="9">
        <v>0.75</v>
      </c>
      <c r="O335" s="16">
        <f t="shared" si="5"/>
        <v>62475</v>
      </c>
      <c r="P335" s="6" t="s">
        <v>16</v>
      </c>
    </row>
    <row r="336" spans="1:16" x14ac:dyDescent="0.35">
      <c r="A336" s="6" t="s">
        <v>1455</v>
      </c>
      <c r="B336" s="7">
        <v>46104</v>
      </c>
      <c r="C336" s="7">
        <v>46113</v>
      </c>
      <c r="D336" s="14">
        <v>3265</v>
      </c>
      <c r="E336" s="6">
        <v>334</v>
      </c>
      <c r="F336" s="6">
        <v>3</v>
      </c>
      <c r="G336" s="6" t="s">
        <v>388</v>
      </c>
      <c r="H336" s="6">
        <v>81574</v>
      </c>
      <c r="I336" s="6" t="s">
        <v>26</v>
      </c>
      <c r="J336" s="6">
        <v>16422892</v>
      </c>
      <c r="K336" s="6" t="s">
        <v>389</v>
      </c>
      <c r="L336" s="6" t="s">
        <v>391</v>
      </c>
      <c r="M336" s="8">
        <v>249900</v>
      </c>
      <c r="N336" s="9">
        <v>0.75</v>
      </c>
      <c r="O336" s="16">
        <f t="shared" si="5"/>
        <v>62475</v>
      </c>
      <c r="P336" s="6" t="s">
        <v>16</v>
      </c>
    </row>
    <row r="337" spans="1:16" x14ac:dyDescent="0.35">
      <c r="A337" s="6" t="s">
        <v>1455</v>
      </c>
      <c r="B337" s="7">
        <v>46104</v>
      </c>
      <c r="C337" s="7">
        <v>46113</v>
      </c>
      <c r="D337" s="14">
        <v>3265</v>
      </c>
      <c r="E337" s="6">
        <v>334</v>
      </c>
      <c r="F337" s="6">
        <v>3</v>
      </c>
      <c r="G337" s="6" t="s">
        <v>388</v>
      </c>
      <c r="H337" s="6">
        <v>81574</v>
      </c>
      <c r="I337" s="6" t="s">
        <v>26</v>
      </c>
      <c r="J337" s="6">
        <v>16422909</v>
      </c>
      <c r="K337" s="6" t="s">
        <v>389</v>
      </c>
      <c r="L337" s="6" t="s">
        <v>392</v>
      </c>
      <c r="M337" s="8">
        <v>249900</v>
      </c>
      <c r="N337" s="9">
        <v>0.75</v>
      </c>
      <c r="O337" s="16">
        <f t="shared" si="5"/>
        <v>62475</v>
      </c>
      <c r="P337" s="6" t="s">
        <v>16</v>
      </c>
    </row>
    <row r="338" spans="1:16" x14ac:dyDescent="0.35">
      <c r="A338" s="6" t="s">
        <v>1455</v>
      </c>
      <c r="B338" s="7">
        <v>46104</v>
      </c>
      <c r="C338" s="7">
        <v>46113</v>
      </c>
      <c r="D338" s="14">
        <v>3265</v>
      </c>
      <c r="E338" s="6">
        <v>334</v>
      </c>
      <c r="F338" s="6">
        <v>3</v>
      </c>
      <c r="G338" s="6" t="s">
        <v>388</v>
      </c>
      <c r="H338" s="6">
        <v>81574</v>
      </c>
      <c r="I338" s="6" t="s">
        <v>26</v>
      </c>
      <c r="J338" s="6">
        <v>16422918</v>
      </c>
      <c r="K338" s="6" t="s">
        <v>389</v>
      </c>
      <c r="L338" s="6" t="s">
        <v>393</v>
      </c>
      <c r="M338" s="8">
        <v>249900</v>
      </c>
      <c r="N338" s="9">
        <v>0.75</v>
      </c>
      <c r="O338" s="16">
        <f t="shared" si="5"/>
        <v>62475</v>
      </c>
      <c r="P338" s="6" t="s">
        <v>16</v>
      </c>
    </row>
    <row r="339" spans="1:16" x14ac:dyDescent="0.35">
      <c r="A339" s="6" t="s">
        <v>1455</v>
      </c>
      <c r="B339" s="7">
        <v>46104</v>
      </c>
      <c r="C339" s="7">
        <v>46113</v>
      </c>
      <c r="D339" s="14">
        <v>3265</v>
      </c>
      <c r="E339" s="6">
        <v>334</v>
      </c>
      <c r="F339" s="6">
        <v>3</v>
      </c>
      <c r="G339" s="6" t="s">
        <v>388</v>
      </c>
      <c r="H339" s="6">
        <v>81747</v>
      </c>
      <c r="I339" s="6" t="s">
        <v>26</v>
      </c>
      <c r="J339" s="6">
        <v>16422801</v>
      </c>
      <c r="K339" s="6" t="s">
        <v>394</v>
      </c>
      <c r="L339" s="6" t="s">
        <v>395</v>
      </c>
      <c r="M339" s="8">
        <v>249900</v>
      </c>
      <c r="N339" s="9">
        <v>0.75</v>
      </c>
      <c r="O339" s="16">
        <f t="shared" si="5"/>
        <v>62475</v>
      </c>
      <c r="P339" s="6" t="s">
        <v>16</v>
      </c>
    </row>
    <row r="340" spans="1:16" x14ac:dyDescent="0.35">
      <c r="A340" s="6" t="s">
        <v>1455</v>
      </c>
      <c r="B340" s="7">
        <v>46104</v>
      </c>
      <c r="C340" s="7">
        <v>46113</v>
      </c>
      <c r="D340" s="14">
        <v>3265</v>
      </c>
      <c r="E340" s="6">
        <v>334</v>
      </c>
      <c r="F340" s="6">
        <v>3</v>
      </c>
      <c r="G340" s="6" t="s">
        <v>388</v>
      </c>
      <c r="H340" s="6">
        <v>81747</v>
      </c>
      <c r="I340" s="6" t="s">
        <v>26</v>
      </c>
      <c r="J340" s="6">
        <v>16422810</v>
      </c>
      <c r="K340" s="6" t="s">
        <v>394</v>
      </c>
      <c r="L340" s="6" t="s">
        <v>396</v>
      </c>
      <c r="M340" s="8">
        <v>249900</v>
      </c>
      <c r="N340" s="9">
        <v>0.75</v>
      </c>
      <c r="O340" s="16">
        <f t="shared" si="5"/>
        <v>62475</v>
      </c>
      <c r="P340" s="6" t="s">
        <v>16</v>
      </c>
    </row>
    <row r="341" spans="1:16" x14ac:dyDescent="0.35">
      <c r="A341" s="6" t="s">
        <v>1455</v>
      </c>
      <c r="B341" s="7">
        <v>46104</v>
      </c>
      <c r="C341" s="7">
        <v>46113</v>
      </c>
      <c r="D341" s="14">
        <v>3265</v>
      </c>
      <c r="E341" s="6">
        <v>334</v>
      </c>
      <c r="F341" s="6">
        <v>3</v>
      </c>
      <c r="G341" s="6" t="s">
        <v>388</v>
      </c>
      <c r="H341" s="6">
        <v>81747</v>
      </c>
      <c r="I341" s="6" t="s">
        <v>26</v>
      </c>
      <c r="J341" s="6">
        <v>16422829</v>
      </c>
      <c r="K341" s="6" t="s">
        <v>394</v>
      </c>
      <c r="L341" s="6" t="s">
        <v>397</v>
      </c>
      <c r="M341" s="8">
        <v>249900</v>
      </c>
      <c r="N341" s="9">
        <v>0.75</v>
      </c>
      <c r="O341" s="16">
        <f t="shared" si="5"/>
        <v>62475</v>
      </c>
      <c r="P341" s="6" t="s">
        <v>16</v>
      </c>
    </row>
    <row r="342" spans="1:16" x14ac:dyDescent="0.35">
      <c r="A342" s="6" t="s">
        <v>1455</v>
      </c>
      <c r="B342" s="7">
        <v>46104</v>
      </c>
      <c r="C342" s="7">
        <v>46113</v>
      </c>
      <c r="D342" s="14">
        <v>3265</v>
      </c>
      <c r="E342" s="6">
        <v>334</v>
      </c>
      <c r="F342" s="6">
        <v>3</v>
      </c>
      <c r="G342" s="6" t="s">
        <v>388</v>
      </c>
      <c r="H342" s="6">
        <v>81747</v>
      </c>
      <c r="I342" s="6" t="s">
        <v>26</v>
      </c>
      <c r="J342" s="6">
        <v>16422838</v>
      </c>
      <c r="K342" s="6" t="s">
        <v>394</v>
      </c>
      <c r="L342" s="6" t="s">
        <v>398</v>
      </c>
      <c r="M342" s="8">
        <v>249900</v>
      </c>
      <c r="N342" s="9">
        <v>0.75</v>
      </c>
      <c r="O342" s="16">
        <f t="shared" si="5"/>
        <v>62475</v>
      </c>
      <c r="P342" s="6" t="s">
        <v>16</v>
      </c>
    </row>
    <row r="343" spans="1:16" x14ac:dyDescent="0.35">
      <c r="A343" s="6" t="s">
        <v>1455</v>
      </c>
      <c r="B343" s="7">
        <v>46104</v>
      </c>
      <c r="C343" s="7">
        <v>46113</v>
      </c>
      <c r="D343" s="6">
        <v>3265</v>
      </c>
      <c r="E343" s="6">
        <v>334</v>
      </c>
      <c r="F343" s="6">
        <v>3</v>
      </c>
      <c r="G343" s="6" t="s">
        <v>388</v>
      </c>
      <c r="H343" s="6">
        <v>81747</v>
      </c>
      <c r="I343" s="6" t="s">
        <v>26</v>
      </c>
      <c r="J343" s="6">
        <v>16422847</v>
      </c>
      <c r="K343" s="6" t="s">
        <v>399</v>
      </c>
      <c r="L343" s="6" t="s">
        <v>400</v>
      </c>
      <c r="M343" s="8">
        <v>249900</v>
      </c>
      <c r="N343" s="9">
        <v>0.75</v>
      </c>
      <c r="O343" s="16">
        <f t="shared" si="5"/>
        <v>62475</v>
      </c>
      <c r="P343" s="6" t="s">
        <v>16</v>
      </c>
    </row>
    <row r="344" spans="1:16" x14ac:dyDescent="0.35">
      <c r="A344" s="6" t="s">
        <v>1455</v>
      </c>
      <c r="B344" s="7">
        <v>46104</v>
      </c>
      <c r="C344" s="7">
        <v>46113</v>
      </c>
      <c r="D344" s="6">
        <v>3265</v>
      </c>
      <c r="E344" s="6">
        <v>334</v>
      </c>
      <c r="F344" s="6">
        <v>3</v>
      </c>
      <c r="G344" s="6" t="s">
        <v>388</v>
      </c>
      <c r="H344" s="6">
        <v>81747</v>
      </c>
      <c r="I344" s="6" t="s">
        <v>26</v>
      </c>
      <c r="J344" s="6">
        <v>16422856</v>
      </c>
      <c r="K344" s="6" t="s">
        <v>399</v>
      </c>
      <c r="L344" s="6" t="s">
        <v>401</v>
      </c>
      <c r="M344" s="8">
        <v>249900</v>
      </c>
      <c r="N344" s="9">
        <v>0.75</v>
      </c>
      <c r="O344" s="16">
        <f t="shared" si="5"/>
        <v>62475</v>
      </c>
      <c r="P344" s="6" t="s">
        <v>16</v>
      </c>
    </row>
    <row r="345" spans="1:16" x14ac:dyDescent="0.35">
      <c r="A345" s="6" t="s">
        <v>1455</v>
      </c>
      <c r="B345" s="7">
        <v>46104</v>
      </c>
      <c r="C345" s="7">
        <v>46113</v>
      </c>
      <c r="D345" s="6">
        <v>3265</v>
      </c>
      <c r="E345" s="6">
        <v>334</v>
      </c>
      <c r="F345" s="6">
        <v>3</v>
      </c>
      <c r="G345" s="6" t="s">
        <v>388</v>
      </c>
      <c r="H345" s="6">
        <v>81747</v>
      </c>
      <c r="I345" s="6" t="s">
        <v>26</v>
      </c>
      <c r="J345" s="6">
        <v>16422865</v>
      </c>
      <c r="K345" s="6" t="s">
        <v>399</v>
      </c>
      <c r="L345" s="6" t="s">
        <v>402</v>
      </c>
      <c r="M345" s="8">
        <v>249900</v>
      </c>
      <c r="N345" s="9">
        <v>0.75</v>
      </c>
      <c r="O345" s="16">
        <f t="shared" si="5"/>
        <v>62475</v>
      </c>
      <c r="P345" s="6" t="s">
        <v>16</v>
      </c>
    </row>
    <row r="346" spans="1:16" x14ac:dyDescent="0.35">
      <c r="A346" s="6" t="s">
        <v>1455</v>
      </c>
      <c r="B346" s="7">
        <v>46104</v>
      </c>
      <c r="C346" s="7">
        <v>46113</v>
      </c>
      <c r="D346" s="6">
        <v>3265</v>
      </c>
      <c r="E346" s="6">
        <v>334</v>
      </c>
      <c r="F346" s="6">
        <v>3</v>
      </c>
      <c r="G346" s="6" t="s">
        <v>388</v>
      </c>
      <c r="H346" s="6">
        <v>81747</v>
      </c>
      <c r="I346" s="6" t="s">
        <v>26</v>
      </c>
      <c r="J346" s="6">
        <v>16422874</v>
      </c>
      <c r="K346" s="6" t="s">
        <v>399</v>
      </c>
      <c r="L346" s="6" t="s">
        <v>403</v>
      </c>
      <c r="M346" s="8">
        <v>249900</v>
      </c>
      <c r="N346" s="9">
        <v>0.75</v>
      </c>
      <c r="O346" s="16">
        <f t="shared" si="5"/>
        <v>62475</v>
      </c>
      <c r="P346" s="6" t="s">
        <v>16</v>
      </c>
    </row>
    <row r="347" spans="1:16" x14ac:dyDescent="0.35">
      <c r="A347" s="6" t="s">
        <v>1455</v>
      </c>
      <c r="B347" s="7">
        <v>46104</v>
      </c>
      <c r="C347" s="7">
        <v>46113</v>
      </c>
      <c r="D347" s="6">
        <v>3265</v>
      </c>
      <c r="E347" s="6">
        <v>334</v>
      </c>
      <c r="F347" s="6">
        <v>3</v>
      </c>
      <c r="G347" s="6" t="s">
        <v>388</v>
      </c>
      <c r="H347" s="6">
        <v>81747</v>
      </c>
      <c r="I347" s="6" t="s">
        <v>26</v>
      </c>
      <c r="J347" s="6">
        <v>16422927</v>
      </c>
      <c r="K347" s="6" t="s">
        <v>404</v>
      </c>
      <c r="L347" s="6" t="s">
        <v>405</v>
      </c>
      <c r="M347" s="8">
        <v>249900</v>
      </c>
      <c r="N347" s="9">
        <v>0.75</v>
      </c>
      <c r="O347" s="16">
        <f t="shared" si="5"/>
        <v>62475</v>
      </c>
      <c r="P347" s="6" t="s">
        <v>16</v>
      </c>
    </row>
    <row r="348" spans="1:16" x14ac:dyDescent="0.35">
      <c r="A348" s="6" t="s">
        <v>1455</v>
      </c>
      <c r="B348" s="7">
        <v>46104</v>
      </c>
      <c r="C348" s="7">
        <v>46113</v>
      </c>
      <c r="D348" s="6">
        <v>3265</v>
      </c>
      <c r="E348" s="6">
        <v>334</v>
      </c>
      <c r="F348" s="6">
        <v>3</v>
      </c>
      <c r="G348" s="6" t="s">
        <v>388</v>
      </c>
      <c r="H348" s="6">
        <v>81747</v>
      </c>
      <c r="I348" s="6" t="s">
        <v>26</v>
      </c>
      <c r="J348" s="6">
        <v>16422936</v>
      </c>
      <c r="K348" s="6" t="s">
        <v>404</v>
      </c>
      <c r="L348" s="6" t="s">
        <v>406</v>
      </c>
      <c r="M348" s="8">
        <v>249900</v>
      </c>
      <c r="N348" s="9">
        <v>0.75</v>
      </c>
      <c r="O348" s="16">
        <f t="shared" si="5"/>
        <v>62475</v>
      </c>
      <c r="P348" s="6" t="s">
        <v>16</v>
      </c>
    </row>
    <row r="349" spans="1:16" x14ac:dyDescent="0.35">
      <c r="A349" s="6" t="s">
        <v>1455</v>
      </c>
      <c r="B349" s="7">
        <v>46104</v>
      </c>
      <c r="C349" s="7">
        <v>46113</v>
      </c>
      <c r="D349" s="6">
        <v>3265</v>
      </c>
      <c r="E349" s="6">
        <v>334</v>
      </c>
      <c r="F349" s="6">
        <v>3</v>
      </c>
      <c r="G349" s="6" t="s">
        <v>388</v>
      </c>
      <c r="H349" s="6">
        <v>81747</v>
      </c>
      <c r="I349" s="6" t="s">
        <v>26</v>
      </c>
      <c r="J349" s="6">
        <v>16422945</v>
      </c>
      <c r="K349" s="6" t="s">
        <v>404</v>
      </c>
      <c r="L349" s="6" t="s">
        <v>407</v>
      </c>
      <c r="M349" s="8">
        <v>249900</v>
      </c>
      <c r="N349" s="9">
        <v>0.75</v>
      </c>
      <c r="O349" s="16">
        <f t="shared" si="5"/>
        <v>62475</v>
      </c>
      <c r="P349" s="6" t="s">
        <v>16</v>
      </c>
    </row>
    <row r="350" spans="1:16" x14ac:dyDescent="0.35">
      <c r="A350" s="6" t="s">
        <v>1455</v>
      </c>
      <c r="B350" s="7">
        <v>46104</v>
      </c>
      <c r="C350" s="7">
        <v>46113</v>
      </c>
      <c r="D350" s="6">
        <v>3265</v>
      </c>
      <c r="E350" s="6">
        <v>334</v>
      </c>
      <c r="F350" s="6">
        <v>3</v>
      </c>
      <c r="G350" s="6" t="s">
        <v>388</v>
      </c>
      <c r="H350" s="6">
        <v>81747</v>
      </c>
      <c r="I350" s="6" t="s">
        <v>26</v>
      </c>
      <c r="J350" s="6">
        <v>16422954</v>
      </c>
      <c r="K350" s="6" t="s">
        <v>404</v>
      </c>
      <c r="L350" s="6" t="s">
        <v>408</v>
      </c>
      <c r="M350" s="8">
        <v>249900</v>
      </c>
      <c r="N350" s="9">
        <v>0.75</v>
      </c>
      <c r="O350" s="16">
        <f t="shared" si="5"/>
        <v>62475</v>
      </c>
      <c r="P350" s="6" t="s">
        <v>16</v>
      </c>
    </row>
    <row r="351" spans="1:16" x14ac:dyDescent="0.35">
      <c r="A351" s="6" t="s">
        <v>1455</v>
      </c>
      <c r="B351" s="7">
        <v>46104</v>
      </c>
      <c r="C351" s="7">
        <v>46113</v>
      </c>
      <c r="D351" s="6">
        <v>3265</v>
      </c>
      <c r="E351" s="6">
        <v>334</v>
      </c>
      <c r="F351" s="14">
        <v>3</v>
      </c>
      <c r="G351" s="6" t="s">
        <v>439</v>
      </c>
      <c r="H351" s="6">
        <v>81747</v>
      </c>
      <c r="I351" s="6" t="s">
        <v>26</v>
      </c>
      <c r="J351" s="6">
        <v>17657753</v>
      </c>
      <c r="K351" s="6" t="s">
        <v>440</v>
      </c>
      <c r="L351" s="6" t="s">
        <v>441</v>
      </c>
      <c r="M351" s="8">
        <v>249900</v>
      </c>
      <c r="N351" s="9">
        <v>0.75</v>
      </c>
      <c r="O351" s="16">
        <f t="shared" ref="O351:O406" si="6">M351-(M351*N351)</f>
        <v>62475</v>
      </c>
      <c r="P351" s="6" t="s">
        <v>16</v>
      </c>
    </row>
    <row r="352" spans="1:16" x14ac:dyDescent="0.35">
      <c r="A352" s="6" t="s">
        <v>1455</v>
      </c>
      <c r="B352" s="7">
        <v>46104</v>
      </c>
      <c r="C352" s="7">
        <v>46113</v>
      </c>
      <c r="D352" s="6">
        <v>3265</v>
      </c>
      <c r="E352" s="6">
        <v>334</v>
      </c>
      <c r="F352" s="14">
        <v>3</v>
      </c>
      <c r="G352" s="6" t="s">
        <v>439</v>
      </c>
      <c r="H352" s="6">
        <v>81747</v>
      </c>
      <c r="I352" s="6" t="s">
        <v>26</v>
      </c>
      <c r="J352" s="6">
        <v>17657762</v>
      </c>
      <c r="K352" s="6" t="s">
        <v>440</v>
      </c>
      <c r="L352" s="6" t="s">
        <v>442</v>
      </c>
      <c r="M352" s="8">
        <v>249900</v>
      </c>
      <c r="N352" s="9">
        <v>0.75</v>
      </c>
      <c r="O352" s="16">
        <f t="shared" si="6"/>
        <v>62475</v>
      </c>
      <c r="P352" s="6" t="s">
        <v>16</v>
      </c>
    </row>
    <row r="353" spans="1:16" x14ac:dyDescent="0.35">
      <c r="A353" s="6" t="s">
        <v>1455</v>
      </c>
      <c r="B353" s="7">
        <v>46104</v>
      </c>
      <c r="C353" s="7">
        <v>46113</v>
      </c>
      <c r="D353" s="6">
        <v>3265</v>
      </c>
      <c r="E353" s="6">
        <v>334</v>
      </c>
      <c r="F353" s="14">
        <v>3</v>
      </c>
      <c r="G353" s="6" t="s">
        <v>439</v>
      </c>
      <c r="H353" s="6">
        <v>81747</v>
      </c>
      <c r="I353" s="6" t="s">
        <v>26</v>
      </c>
      <c r="J353" s="6">
        <v>17657771</v>
      </c>
      <c r="K353" s="6" t="s">
        <v>440</v>
      </c>
      <c r="L353" s="6" t="s">
        <v>443</v>
      </c>
      <c r="M353" s="8">
        <v>249900</v>
      </c>
      <c r="N353" s="9">
        <v>0.75</v>
      </c>
      <c r="O353" s="16">
        <f t="shared" si="6"/>
        <v>62475</v>
      </c>
      <c r="P353" s="6" t="s">
        <v>16</v>
      </c>
    </row>
    <row r="354" spans="1:16" x14ac:dyDescent="0.35">
      <c r="A354" s="6" t="s">
        <v>1455</v>
      </c>
      <c r="B354" s="7">
        <v>46104</v>
      </c>
      <c r="C354" s="7">
        <v>46113</v>
      </c>
      <c r="D354" s="6">
        <v>3265</v>
      </c>
      <c r="E354" s="6">
        <v>334</v>
      </c>
      <c r="F354" s="14">
        <v>3</v>
      </c>
      <c r="G354" s="6" t="s">
        <v>439</v>
      </c>
      <c r="H354" s="6">
        <v>81747</v>
      </c>
      <c r="I354" s="6" t="s">
        <v>26</v>
      </c>
      <c r="J354" s="6">
        <v>17657780</v>
      </c>
      <c r="K354" s="6" t="s">
        <v>440</v>
      </c>
      <c r="L354" s="6" t="s">
        <v>444</v>
      </c>
      <c r="M354" s="8">
        <v>249900</v>
      </c>
      <c r="N354" s="9">
        <v>0.75</v>
      </c>
      <c r="O354" s="16">
        <f t="shared" si="6"/>
        <v>62475</v>
      </c>
      <c r="P354" s="6" t="s">
        <v>16</v>
      </c>
    </row>
    <row r="355" spans="1:16" x14ac:dyDescent="0.35">
      <c r="A355" s="6" t="s">
        <v>1455</v>
      </c>
      <c r="B355" s="7">
        <v>46104</v>
      </c>
      <c r="C355" s="7">
        <v>46113</v>
      </c>
      <c r="D355" s="14">
        <v>3265</v>
      </c>
      <c r="E355" s="6">
        <v>334</v>
      </c>
      <c r="F355" s="14">
        <v>3</v>
      </c>
      <c r="G355" s="6" t="s">
        <v>21</v>
      </c>
      <c r="H355" s="6">
        <v>5</v>
      </c>
      <c r="I355" s="6" t="s">
        <v>26</v>
      </c>
      <c r="J355" s="14">
        <v>17657913</v>
      </c>
      <c r="K355" s="6" t="s">
        <v>535</v>
      </c>
      <c r="L355" s="6" t="s">
        <v>536</v>
      </c>
      <c r="M355" s="8">
        <v>229900</v>
      </c>
      <c r="N355" s="9">
        <v>0.75</v>
      </c>
      <c r="O355" s="16">
        <f t="shared" si="6"/>
        <v>57475</v>
      </c>
      <c r="P355" s="6" t="s">
        <v>16</v>
      </c>
    </row>
    <row r="356" spans="1:16" x14ac:dyDescent="0.35">
      <c r="A356" s="6" t="s">
        <v>1455</v>
      </c>
      <c r="B356" s="7">
        <v>46104</v>
      </c>
      <c r="C356" s="7">
        <v>46113</v>
      </c>
      <c r="D356" s="14">
        <v>3265</v>
      </c>
      <c r="E356" s="6">
        <v>334</v>
      </c>
      <c r="F356" s="14">
        <v>3</v>
      </c>
      <c r="G356" s="6" t="s">
        <v>21</v>
      </c>
      <c r="H356" s="6">
        <v>5</v>
      </c>
      <c r="I356" s="6" t="s">
        <v>26</v>
      </c>
      <c r="J356" s="14">
        <v>17657922</v>
      </c>
      <c r="K356" s="6" t="s">
        <v>535</v>
      </c>
      <c r="L356" s="6" t="s">
        <v>537</v>
      </c>
      <c r="M356" s="8">
        <v>229900</v>
      </c>
      <c r="N356" s="9">
        <v>0.75</v>
      </c>
      <c r="O356" s="16">
        <f t="shared" si="6"/>
        <v>57475</v>
      </c>
      <c r="P356" s="6" t="s">
        <v>16</v>
      </c>
    </row>
    <row r="357" spans="1:16" x14ac:dyDescent="0.35">
      <c r="A357" s="6" t="s">
        <v>1455</v>
      </c>
      <c r="B357" s="7">
        <v>46104</v>
      </c>
      <c r="C357" s="7">
        <v>46113</v>
      </c>
      <c r="D357" s="14">
        <v>3265</v>
      </c>
      <c r="E357" s="6">
        <v>334</v>
      </c>
      <c r="F357" s="14">
        <v>3</v>
      </c>
      <c r="G357" s="6" t="s">
        <v>21</v>
      </c>
      <c r="H357" s="6">
        <v>5</v>
      </c>
      <c r="I357" s="6" t="s">
        <v>26</v>
      </c>
      <c r="J357" s="14">
        <v>17657931</v>
      </c>
      <c r="K357" s="6" t="s">
        <v>535</v>
      </c>
      <c r="L357" s="6" t="s">
        <v>538</v>
      </c>
      <c r="M357" s="8">
        <v>229900</v>
      </c>
      <c r="N357" s="9">
        <v>0.75</v>
      </c>
      <c r="O357" s="16">
        <f t="shared" si="6"/>
        <v>57475</v>
      </c>
      <c r="P357" s="6" t="s">
        <v>16</v>
      </c>
    </row>
    <row r="358" spans="1:16" x14ac:dyDescent="0.35">
      <c r="A358" s="6" t="s">
        <v>1455</v>
      </c>
      <c r="B358" s="7">
        <v>46104</v>
      </c>
      <c r="C358" s="7">
        <v>46113</v>
      </c>
      <c r="D358" s="14">
        <v>3265</v>
      </c>
      <c r="E358" s="6">
        <v>334</v>
      </c>
      <c r="F358" s="14">
        <v>3</v>
      </c>
      <c r="G358" s="6" t="s">
        <v>21</v>
      </c>
      <c r="H358" s="6">
        <v>5</v>
      </c>
      <c r="I358" s="6" t="s">
        <v>26</v>
      </c>
      <c r="J358" s="14">
        <v>17657940</v>
      </c>
      <c r="K358" s="6" t="s">
        <v>535</v>
      </c>
      <c r="L358" s="6" t="s">
        <v>539</v>
      </c>
      <c r="M358" s="8">
        <v>229900</v>
      </c>
      <c r="N358" s="9">
        <v>0.75</v>
      </c>
      <c r="O358" s="16">
        <f t="shared" si="6"/>
        <v>57475</v>
      </c>
      <c r="P358" s="6" t="s">
        <v>16</v>
      </c>
    </row>
    <row r="359" spans="1:16" x14ac:dyDescent="0.35">
      <c r="A359" s="6" t="s">
        <v>1455</v>
      </c>
      <c r="B359" s="7">
        <v>46104</v>
      </c>
      <c r="C359" s="7">
        <v>46113</v>
      </c>
      <c r="D359" s="14">
        <v>3265</v>
      </c>
      <c r="E359" s="6">
        <v>334</v>
      </c>
      <c r="F359" s="14">
        <v>3</v>
      </c>
      <c r="G359" s="6" t="s">
        <v>21</v>
      </c>
      <c r="H359" s="6">
        <v>4</v>
      </c>
      <c r="I359" s="6" t="s">
        <v>26</v>
      </c>
      <c r="J359" s="14">
        <v>17658118</v>
      </c>
      <c r="K359" s="6" t="s">
        <v>540</v>
      </c>
      <c r="L359" s="6" t="s">
        <v>541</v>
      </c>
      <c r="M359" s="8">
        <v>179900</v>
      </c>
      <c r="N359" s="9">
        <v>0.75</v>
      </c>
      <c r="O359" s="16">
        <f t="shared" si="6"/>
        <v>44975</v>
      </c>
      <c r="P359" s="6" t="s">
        <v>16</v>
      </c>
    </row>
    <row r="360" spans="1:16" x14ac:dyDescent="0.35">
      <c r="A360" s="6" t="s">
        <v>1455</v>
      </c>
      <c r="B360" s="7">
        <v>46104</v>
      </c>
      <c r="C360" s="7">
        <v>46113</v>
      </c>
      <c r="D360" s="14">
        <v>3265</v>
      </c>
      <c r="E360" s="6">
        <v>334</v>
      </c>
      <c r="F360" s="14">
        <v>3</v>
      </c>
      <c r="G360" s="6" t="s">
        <v>21</v>
      </c>
      <c r="H360" s="6">
        <v>4</v>
      </c>
      <c r="I360" s="6" t="s">
        <v>26</v>
      </c>
      <c r="J360" s="14">
        <v>17658127</v>
      </c>
      <c r="K360" s="6" t="s">
        <v>540</v>
      </c>
      <c r="L360" s="6" t="s">
        <v>542</v>
      </c>
      <c r="M360" s="8">
        <v>179900</v>
      </c>
      <c r="N360" s="9">
        <v>0.75</v>
      </c>
      <c r="O360" s="16">
        <f t="shared" si="6"/>
        <v>44975</v>
      </c>
      <c r="P360" s="6" t="s">
        <v>16</v>
      </c>
    </row>
    <row r="361" spans="1:16" x14ac:dyDescent="0.35">
      <c r="A361" s="6" t="s">
        <v>1455</v>
      </c>
      <c r="B361" s="7">
        <v>46104</v>
      </c>
      <c r="C361" s="7">
        <v>46113</v>
      </c>
      <c r="D361" s="14">
        <v>3265</v>
      </c>
      <c r="E361" s="6">
        <v>334</v>
      </c>
      <c r="F361" s="14">
        <v>3</v>
      </c>
      <c r="G361" s="6" t="s">
        <v>21</v>
      </c>
      <c r="H361" s="6">
        <v>4</v>
      </c>
      <c r="I361" s="6" t="s">
        <v>26</v>
      </c>
      <c r="J361" s="14">
        <v>17658136</v>
      </c>
      <c r="K361" s="6" t="s">
        <v>540</v>
      </c>
      <c r="L361" s="6" t="s">
        <v>543</v>
      </c>
      <c r="M361" s="8">
        <v>179900</v>
      </c>
      <c r="N361" s="9">
        <v>0.75</v>
      </c>
      <c r="O361" s="16">
        <f t="shared" si="6"/>
        <v>44975</v>
      </c>
      <c r="P361" s="6" t="s">
        <v>16</v>
      </c>
    </row>
    <row r="362" spans="1:16" x14ac:dyDescent="0.35">
      <c r="A362" s="6" t="s">
        <v>1455</v>
      </c>
      <c r="B362" s="7">
        <v>46104</v>
      </c>
      <c r="C362" s="7">
        <v>46113</v>
      </c>
      <c r="D362" s="14">
        <v>3265</v>
      </c>
      <c r="E362" s="6">
        <v>334</v>
      </c>
      <c r="F362" s="14">
        <v>3</v>
      </c>
      <c r="G362" s="6" t="s">
        <v>21</v>
      </c>
      <c r="H362" s="6">
        <v>4</v>
      </c>
      <c r="I362" s="6" t="s">
        <v>26</v>
      </c>
      <c r="J362" s="14">
        <v>17658145</v>
      </c>
      <c r="K362" s="6" t="s">
        <v>540</v>
      </c>
      <c r="L362" s="6" t="s">
        <v>544</v>
      </c>
      <c r="M362" s="8">
        <v>179900</v>
      </c>
      <c r="N362" s="9">
        <v>0.75</v>
      </c>
      <c r="O362" s="16">
        <f t="shared" si="6"/>
        <v>44975</v>
      </c>
      <c r="P362" s="6" t="s">
        <v>16</v>
      </c>
    </row>
    <row r="363" spans="1:16" x14ac:dyDescent="0.35">
      <c r="A363" s="6" t="s">
        <v>1455</v>
      </c>
      <c r="B363" s="7">
        <v>46104</v>
      </c>
      <c r="C363" s="7">
        <v>46113</v>
      </c>
      <c r="D363" s="14">
        <v>3265</v>
      </c>
      <c r="E363" s="6">
        <v>334</v>
      </c>
      <c r="F363" s="14">
        <v>3</v>
      </c>
      <c r="G363" s="6" t="s">
        <v>21</v>
      </c>
      <c r="H363" s="6">
        <v>5</v>
      </c>
      <c r="I363" s="6" t="s">
        <v>26</v>
      </c>
      <c r="J363" s="14">
        <v>17658154</v>
      </c>
      <c r="K363" s="6" t="s">
        <v>545</v>
      </c>
      <c r="L363" s="6" t="s">
        <v>546</v>
      </c>
      <c r="M363" s="8">
        <v>199900</v>
      </c>
      <c r="N363" s="9">
        <v>0.75</v>
      </c>
      <c r="O363" s="16">
        <f t="shared" si="6"/>
        <v>49975</v>
      </c>
      <c r="P363" s="6" t="s">
        <v>16</v>
      </c>
    </row>
    <row r="364" spans="1:16" x14ac:dyDescent="0.35">
      <c r="A364" s="6" t="s">
        <v>1455</v>
      </c>
      <c r="B364" s="7">
        <v>46104</v>
      </c>
      <c r="C364" s="7">
        <v>46113</v>
      </c>
      <c r="D364" s="14">
        <v>3265</v>
      </c>
      <c r="E364" s="6">
        <v>334</v>
      </c>
      <c r="F364" s="14">
        <v>3</v>
      </c>
      <c r="G364" s="6" t="s">
        <v>21</v>
      </c>
      <c r="H364" s="6">
        <v>5</v>
      </c>
      <c r="I364" s="6" t="s">
        <v>26</v>
      </c>
      <c r="J364" s="14">
        <v>17658163</v>
      </c>
      <c r="K364" s="6" t="s">
        <v>545</v>
      </c>
      <c r="L364" s="6" t="s">
        <v>547</v>
      </c>
      <c r="M364" s="8">
        <v>199900</v>
      </c>
      <c r="N364" s="9">
        <v>0.75</v>
      </c>
      <c r="O364" s="16">
        <f t="shared" si="6"/>
        <v>49975</v>
      </c>
      <c r="P364" s="6" t="s">
        <v>16</v>
      </c>
    </row>
    <row r="365" spans="1:16" x14ac:dyDescent="0.35">
      <c r="A365" s="6" t="s">
        <v>1455</v>
      </c>
      <c r="B365" s="7">
        <v>46104</v>
      </c>
      <c r="C365" s="7">
        <v>46113</v>
      </c>
      <c r="D365" s="14">
        <v>3265</v>
      </c>
      <c r="E365" s="6">
        <v>334</v>
      </c>
      <c r="F365" s="14">
        <v>3</v>
      </c>
      <c r="G365" s="6" t="s">
        <v>21</v>
      </c>
      <c r="H365" s="6">
        <v>5</v>
      </c>
      <c r="I365" s="6" t="s">
        <v>26</v>
      </c>
      <c r="J365" s="14">
        <v>17658172</v>
      </c>
      <c r="K365" s="6" t="s">
        <v>545</v>
      </c>
      <c r="L365" s="6" t="s">
        <v>548</v>
      </c>
      <c r="M365" s="8">
        <v>199900</v>
      </c>
      <c r="N365" s="9">
        <v>0.75</v>
      </c>
      <c r="O365" s="16">
        <f t="shared" si="6"/>
        <v>49975</v>
      </c>
      <c r="P365" s="6" t="s">
        <v>16</v>
      </c>
    </row>
    <row r="366" spans="1:16" x14ac:dyDescent="0.35">
      <c r="A366" s="6" t="s">
        <v>1455</v>
      </c>
      <c r="B366" s="7">
        <v>46104</v>
      </c>
      <c r="C366" s="7">
        <v>46113</v>
      </c>
      <c r="D366" s="14">
        <v>3265</v>
      </c>
      <c r="E366" s="6">
        <v>334</v>
      </c>
      <c r="F366" s="14">
        <v>3</v>
      </c>
      <c r="G366" s="6" t="s">
        <v>21</v>
      </c>
      <c r="H366" s="6">
        <v>5</v>
      </c>
      <c r="I366" s="6" t="s">
        <v>26</v>
      </c>
      <c r="J366" s="14">
        <v>17658181</v>
      </c>
      <c r="K366" s="6" t="s">
        <v>545</v>
      </c>
      <c r="L366" s="6" t="s">
        <v>549</v>
      </c>
      <c r="M366" s="8">
        <v>199900</v>
      </c>
      <c r="N366" s="9">
        <v>0.75</v>
      </c>
      <c r="O366" s="16">
        <f t="shared" si="6"/>
        <v>49975</v>
      </c>
      <c r="P366" s="6" t="s">
        <v>16</v>
      </c>
    </row>
    <row r="367" spans="1:16" x14ac:dyDescent="0.35">
      <c r="A367" s="6" t="s">
        <v>1455</v>
      </c>
      <c r="B367" s="7">
        <v>46104</v>
      </c>
      <c r="C367" s="7">
        <v>46113</v>
      </c>
      <c r="D367" s="14">
        <v>3265</v>
      </c>
      <c r="E367" s="6">
        <v>334</v>
      </c>
      <c r="F367" s="14">
        <v>3</v>
      </c>
      <c r="G367" s="6" t="s">
        <v>25</v>
      </c>
      <c r="H367" s="6">
        <v>5</v>
      </c>
      <c r="I367" s="6" t="s">
        <v>26</v>
      </c>
      <c r="J367" s="14">
        <v>17658270</v>
      </c>
      <c r="K367" s="6" t="s">
        <v>151</v>
      </c>
      <c r="L367" s="6" t="s">
        <v>152</v>
      </c>
      <c r="M367" s="8">
        <v>179900</v>
      </c>
      <c r="N367" s="9">
        <v>0.75</v>
      </c>
      <c r="O367" s="16">
        <f t="shared" si="6"/>
        <v>44975</v>
      </c>
      <c r="P367" s="6" t="s">
        <v>16</v>
      </c>
    </row>
    <row r="368" spans="1:16" x14ac:dyDescent="0.35">
      <c r="A368" s="6" t="s">
        <v>1455</v>
      </c>
      <c r="B368" s="7">
        <v>46104</v>
      </c>
      <c r="C368" s="7">
        <v>46113</v>
      </c>
      <c r="D368" s="14">
        <v>3265</v>
      </c>
      <c r="E368" s="6">
        <v>334</v>
      </c>
      <c r="F368" s="14">
        <v>3</v>
      </c>
      <c r="G368" s="6" t="s">
        <v>25</v>
      </c>
      <c r="H368" s="6">
        <v>5</v>
      </c>
      <c r="I368" s="6" t="s">
        <v>26</v>
      </c>
      <c r="J368" s="14">
        <v>17658289</v>
      </c>
      <c r="K368" s="6" t="s">
        <v>151</v>
      </c>
      <c r="L368" s="6" t="s">
        <v>153</v>
      </c>
      <c r="M368" s="8">
        <v>179900</v>
      </c>
      <c r="N368" s="9">
        <v>0.75</v>
      </c>
      <c r="O368" s="16">
        <f t="shared" si="6"/>
        <v>44975</v>
      </c>
      <c r="P368" s="6" t="s">
        <v>16</v>
      </c>
    </row>
    <row r="369" spans="1:16" x14ac:dyDescent="0.35">
      <c r="A369" s="6" t="s">
        <v>1455</v>
      </c>
      <c r="B369" s="7">
        <v>46104</v>
      </c>
      <c r="C369" s="7">
        <v>46113</v>
      </c>
      <c r="D369" s="14">
        <v>3265</v>
      </c>
      <c r="E369" s="6">
        <v>334</v>
      </c>
      <c r="F369" s="14">
        <v>3</v>
      </c>
      <c r="G369" s="6" t="s">
        <v>25</v>
      </c>
      <c r="H369" s="6">
        <v>5</v>
      </c>
      <c r="I369" s="6" t="s">
        <v>26</v>
      </c>
      <c r="J369" s="14">
        <v>17658298</v>
      </c>
      <c r="K369" s="6" t="s">
        <v>151</v>
      </c>
      <c r="L369" s="6" t="s">
        <v>154</v>
      </c>
      <c r="M369" s="8">
        <v>179900</v>
      </c>
      <c r="N369" s="9">
        <v>0.75</v>
      </c>
      <c r="O369" s="16">
        <f t="shared" si="6"/>
        <v>44975</v>
      </c>
      <c r="P369" s="6" t="s">
        <v>16</v>
      </c>
    </row>
    <row r="370" spans="1:16" x14ac:dyDescent="0.35">
      <c r="A370" s="6" t="s">
        <v>1455</v>
      </c>
      <c r="B370" s="7">
        <v>46104</v>
      </c>
      <c r="C370" s="7">
        <v>46113</v>
      </c>
      <c r="D370" s="14">
        <v>3265</v>
      </c>
      <c r="E370" s="6">
        <v>334</v>
      </c>
      <c r="F370" s="14">
        <v>3</v>
      </c>
      <c r="G370" s="6" t="s">
        <v>25</v>
      </c>
      <c r="H370" s="6">
        <v>5</v>
      </c>
      <c r="I370" s="6" t="s">
        <v>26</v>
      </c>
      <c r="J370" s="14">
        <v>17658305</v>
      </c>
      <c r="K370" s="6" t="s">
        <v>151</v>
      </c>
      <c r="L370" s="6" t="s">
        <v>155</v>
      </c>
      <c r="M370" s="8">
        <v>179900</v>
      </c>
      <c r="N370" s="9">
        <v>0.75</v>
      </c>
      <c r="O370" s="16">
        <f t="shared" si="6"/>
        <v>44975</v>
      </c>
      <c r="P370" s="6" t="s">
        <v>16</v>
      </c>
    </row>
    <row r="371" spans="1:16" x14ac:dyDescent="0.35">
      <c r="A371" s="6" t="s">
        <v>1455</v>
      </c>
      <c r="B371" s="7">
        <v>46104</v>
      </c>
      <c r="C371" s="7">
        <v>46113</v>
      </c>
      <c r="D371" s="14">
        <v>3265</v>
      </c>
      <c r="E371" s="6">
        <v>334</v>
      </c>
      <c r="F371" s="14">
        <v>3</v>
      </c>
      <c r="G371" s="6" t="s">
        <v>24</v>
      </c>
      <c r="H371" s="6">
        <v>5</v>
      </c>
      <c r="I371" s="6" t="s">
        <v>26</v>
      </c>
      <c r="J371" s="6">
        <v>17658234</v>
      </c>
      <c r="K371" s="6" t="s">
        <v>525</v>
      </c>
      <c r="L371" s="6" t="s">
        <v>526</v>
      </c>
      <c r="M371" s="8">
        <v>199900</v>
      </c>
      <c r="N371" s="9">
        <v>0.75</v>
      </c>
      <c r="O371" s="16">
        <f t="shared" si="6"/>
        <v>49975</v>
      </c>
      <c r="P371" s="6" t="s">
        <v>16</v>
      </c>
    </row>
    <row r="372" spans="1:16" x14ac:dyDescent="0.35">
      <c r="A372" s="6" t="s">
        <v>1455</v>
      </c>
      <c r="B372" s="7">
        <v>46104</v>
      </c>
      <c r="C372" s="7">
        <v>46113</v>
      </c>
      <c r="D372" s="14">
        <v>3265</v>
      </c>
      <c r="E372" s="6">
        <v>334</v>
      </c>
      <c r="F372" s="14">
        <v>3</v>
      </c>
      <c r="G372" s="6" t="s">
        <v>24</v>
      </c>
      <c r="H372" s="6">
        <v>5</v>
      </c>
      <c r="I372" s="6" t="s">
        <v>26</v>
      </c>
      <c r="J372" s="6">
        <v>17658243</v>
      </c>
      <c r="K372" s="6" t="s">
        <v>525</v>
      </c>
      <c r="L372" s="6" t="s">
        <v>527</v>
      </c>
      <c r="M372" s="8">
        <v>199900</v>
      </c>
      <c r="N372" s="9">
        <v>0.75</v>
      </c>
      <c r="O372" s="16">
        <f t="shared" si="6"/>
        <v>49975</v>
      </c>
      <c r="P372" s="6" t="s">
        <v>16</v>
      </c>
    </row>
    <row r="373" spans="1:16" x14ac:dyDescent="0.35">
      <c r="A373" s="6" t="s">
        <v>1455</v>
      </c>
      <c r="B373" s="7">
        <v>46104</v>
      </c>
      <c r="C373" s="7">
        <v>46113</v>
      </c>
      <c r="D373" s="14">
        <v>3265</v>
      </c>
      <c r="E373" s="6">
        <v>334</v>
      </c>
      <c r="F373" s="14">
        <v>3</v>
      </c>
      <c r="G373" s="6" t="s">
        <v>24</v>
      </c>
      <c r="H373" s="6">
        <v>5</v>
      </c>
      <c r="I373" s="6" t="s">
        <v>26</v>
      </c>
      <c r="J373" s="6">
        <v>17658252</v>
      </c>
      <c r="K373" s="6" t="s">
        <v>525</v>
      </c>
      <c r="L373" s="6" t="s">
        <v>528</v>
      </c>
      <c r="M373" s="8">
        <v>199900</v>
      </c>
      <c r="N373" s="9">
        <v>0.75</v>
      </c>
      <c r="O373" s="16">
        <f t="shared" si="6"/>
        <v>49975</v>
      </c>
      <c r="P373" s="6" t="s">
        <v>16</v>
      </c>
    </row>
    <row r="374" spans="1:16" x14ac:dyDescent="0.35">
      <c r="A374" s="6" t="s">
        <v>1455</v>
      </c>
      <c r="B374" s="7">
        <v>46104</v>
      </c>
      <c r="C374" s="7">
        <v>46113</v>
      </c>
      <c r="D374" s="14">
        <v>3265</v>
      </c>
      <c r="E374" s="6">
        <v>334</v>
      </c>
      <c r="F374" s="14">
        <v>3</v>
      </c>
      <c r="G374" s="6" t="s">
        <v>24</v>
      </c>
      <c r="H374" s="6">
        <v>5</v>
      </c>
      <c r="I374" s="6" t="s">
        <v>26</v>
      </c>
      <c r="J374" s="6">
        <v>17658261</v>
      </c>
      <c r="K374" s="6" t="s">
        <v>525</v>
      </c>
      <c r="L374" s="6" t="s">
        <v>529</v>
      </c>
      <c r="M374" s="8">
        <v>199900</v>
      </c>
      <c r="N374" s="9">
        <v>0.75</v>
      </c>
      <c r="O374" s="16">
        <f t="shared" si="6"/>
        <v>49975</v>
      </c>
      <c r="P374" s="6" t="s">
        <v>16</v>
      </c>
    </row>
    <row r="375" spans="1:16" x14ac:dyDescent="0.35">
      <c r="A375" s="6" t="s">
        <v>1455</v>
      </c>
      <c r="B375" s="7">
        <v>46104</v>
      </c>
      <c r="C375" s="7">
        <v>46113</v>
      </c>
      <c r="D375" s="14">
        <v>3265</v>
      </c>
      <c r="E375" s="6">
        <v>334</v>
      </c>
      <c r="F375" s="14">
        <v>3</v>
      </c>
      <c r="G375" s="6" t="s">
        <v>25</v>
      </c>
      <c r="H375" s="6">
        <v>6</v>
      </c>
      <c r="I375" s="6" t="s">
        <v>26</v>
      </c>
      <c r="J375" s="14">
        <v>17658074</v>
      </c>
      <c r="K375" s="6" t="s">
        <v>530</v>
      </c>
      <c r="L375" s="6" t="s">
        <v>531</v>
      </c>
      <c r="M375" s="8">
        <v>229900</v>
      </c>
      <c r="N375" s="9">
        <v>0.75</v>
      </c>
      <c r="O375" s="16">
        <f t="shared" si="6"/>
        <v>57475</v>
      </c>
      <c r="P375" s="6" t="s">
        <v>16</v>
      </c>
    </row>
    <row r="376" spans="1:16" x14ac:dyDescent="0.35">
      <c r="A376" s="6" t="s">
        <v>1455</v>
      </c>
      <c r="B376" s="7">
        <v>46104</v>
      </c>
      <c r="C376" s="7">
        <v>46113</v>
      </c>
      <c r="D376" s="14">
        <v>3265</v>
      </c>
      <c r="E376" s="6">
        <v>334</v>
      </c>
      <c r="F376" s="14">
        <v>3</v>
      </c>
      <c r="G376" s="6" t="s">
        <v>25</v>
      </c>
      <c r="H376" s="6">
        <v>6</v>
      </c>
      <c r="I376" s="6" t="s">
        <v>26</v>
      </c>
      <c r="J376" s="14">
        <v>17658083</v>
      </c>
      <c r="K376" s="6" t="s">
        <v>530</v>
      </c>
      <c r="L376" s="6" t="s">
        <v>532</v>
      </c>
      <c r="M376" s="8">
        <v>229900</v>
      </c>
      <c r="N376" s="9">
        <v>0.75</v>
      </c>
      <c r="O376" s="16">
        <f t="shared" si="6"/>
        <v>57475</v>
      </c>
      <c r="P376" s="6" t="s">
        <v>16</v>
      </c>
    </row>
    <row r="377" spans="1:16" x14ac:dyDescent="0.35">
      <c r="A377" s="6" t="s">
        <v>1455</v>
      </c>
      <c r="B377" s="7">
        <v>46104</v>
      </c>
      <c r="C377" s="7">
        <v>46113</v>
      </c>
      <c r="D377" s="14">
        <v>3265</v>
      </c>
      <c r="E377" s="6">
        <v>334</v>
      </c>
      <c r="F377" s="14">
        <v>3</v>
      </c>
      <c r="G377" s="6" t="s">
        <v>25</v>
      </c>
      <c r="H377" s="6">
        <v>6</v>
      </c>
      <c r="I377" s="6" t="s">
        <v>26</v>
      </c>
      <c r="J377" s="14">
        <v>17658092</v>
      </c>
      <c r="K377" s="6" t="s">
        <v>530</v>
      </c>
      <c r="L377" s="6" t="s">
        <v>533</v>
      </c>
      <c r="M377" s="8">
        <v>229900</v>
      </c>
      <c r="N377" s="9">
        <v>0.75</v>
      </c>
      <c r="O377" s="16">
        <f t="shared" si="6"/>
        <v>57475</v>
      </c>
      <c r="P377" s="6" t="s">
        <v>16</v>
      </c>
    </row>
    <row r="378" spans="1:16" x14ac:dyDescent="0.35">
      <c r="A378" s="6" t="s">
        <v>1455</v>
      </c>
      <c r="B378" s="7">
        <v>46104</v>
      </c>
      <c r="C378" s="7">
        <v>46113</v>
      </c>
      <c r="D378" s="14">
        <v>3265</v>
      </c>
      <c r="E378" s="6">
        <v>334</v>
      </c>
      <c r="F378" s="14">
        <v>3</v>
      </c>
      <c r="G378" s="6" t="s">
        <v>25</v>
      </c>
      <c r="H378" s="6">
        <v>6</v>
      </c>
      <c r="I378" s="6" t="s">
        <v>26</v>
      </c>
      <c r="J378" s="14">
        <v>17658109</v>
      </c>
      <c r="K378" s="6" t="s">
        <v>530</v>
      </c>
      <c r="L378" s="6" t="s">
        <v>534</v>
      </c>
      <c r="M378" s="8">
        <v>229900</v>
      </c>
      <c r="N378" s="9">
        <v>0.75</v>
      </c>
      <c r="O378" s="16">
        <f t="shared" si="6"/>
        <v>57475</v>
      </c>
      <c r="P378" s="6" t="s">
        <v>16</v>
      </c>
    </row>
    <row r="379" spans="1:16" x14ac:dyDescent="0.35">
      <c r="A379" s="6" t="s">
        <v>1455</v>
      </c>
      <c r="B379" s="7">
        <v>46104</v>
      </c>
      <c r="C379" s="7">
        <v>46113</v>
      </c>
      <c r="D379" s="14">
        <v>3265</v>
      </c>
      <c r="E379" s="6">
        <v>334</v>
      </c>
      <c r="F379" s="14">
        <v>3</v>
      </c>
      <c r="G379" s="6" t="s">
        <v>24</v>
      </c>
      <c r="H379" s="6">
        <v>6</v>
      </c>
      <c r="I379" s="6" t="s">
        <v>26</v>
      </c>
      <c r="J379" s="14">
        <v>17657959</v>
      </c>
      <c r="K379" s="6" t="s">
        <v>515</v>
      </c>
      <c r="L379" s="6" t="s">
        <v>516</v>
      </c>
      <c r="M379" s="8">
        <v>229900</v>
      </c>
      <c r="N379" s="9">
        <v>0.75</v>
      </c>
      <c r="O379" s="16">
        <f t="shared" si="6"/>
        <v>57475</v>
      </c>
      <c r="P379" s="6" t="s">
        <v>16</v>
      </c>
    </row>
    <row r="380" spans="1:16" x14ac:dyDescent="0.35">
      <c r="A380" s="6" t="s">
        <v>1455</v>
      </c>
      <c r="B380" s="7">
        <v>46104</v>
      </c>
      <c r="C380" s="7">
        <v>46113</v>
      </c>
      <c r="D380" s="14">
        <v>3265</v>
      </c>
      <c r="E380" s="6">
        <v>334</v>
      </c>
      <c r="F380" s="14">
        <v>3</v>
      </c>
      <c r="G380" s="6" t="s">
        <v>24</v>
      </c>
      <c r="H380" s="6">
        <v>6</v>
      </c>
      <c r="I380" s="6" t="s">
        <v>26</v>
      </c>
      <c r="J380" s="14">
        <v>17657968</v>
      </c>
      <c r="K380" s="6" t="s">
        <v>515</v>
      </c>
      <c r="L380" s="6" t="s">
        <v>517</v>
      </c>
      <c r="M380" s="8">
        <v>229900</v>
      </c>
      <c r="N380" s="9">
        <v>0.75</v>
      </c>
      <c r="O380" s="16">
        <f t="shared" si="6"/>
        <v>57475</v>
      </c>
      <c r="P380" s="6" t="s">
        <v>16</v>
      </c>
    </row>
    <row r="381" spans="1:16" x14ac:dyDescent="0.35">
      <c r="A381" s="6" t="s">
        <v>1455</v>
      </c>
      <c r="B381" s="7">
        <v>46104</v>
      </c>
      <c r="C381" s="7">
        <v>46113</v>
      </c>
      <c r="D381" s="14">
        <v>3265</v>
      </c>
      <c r="E381" s="6">
        <v>334</v>
      </c>
      <c r="F381" s="14">
        <v>3</v>
      </c>
      <c r="G381" s="6" t="s">
        <v>24</v>
      </c>
      <c r="H381" s="6">
        <v>6</v>
      </c>
      <c r="I381" s="6" t="s">
        <v>26</v>
      </c>
      <c r="J381" s="6">
        <v>17657977</v>
      </c>
      <c r="K381" s="6" t="s">
        <v>515</v>
      </c>
      <c r="L381" s="6" t="s">
        <v>518</v>
      </c>
      <c r="M381" s="8">
        <v>229900</v>
      </c>
      <c r="N381" s="9">
        <v>0.75</v>
      </c>
      <c r="O381" s="16">
        <f t="shared" si="6"/>
        <v>57475</v>
      </c>
      <c r="P381" s="6" t="s">
        <v>16</v>
      </c>
    </row>
    <row r="382" spans="1:16" x14ac:dyDescent="0.35">
      <c r="A382" s="6" t="s">
        <v>1455</v>
      </c>
      <c r="B382" s="7">
        <v>46104</v>
      </c>
      <c r="C382" s="7">
        <v>46113</v>
      </c>
      <c r="D382" s="14">
        <v>3265</v>
      </c>
      <c r="E382" s="6">
        <v>334</v>
      </c>
      <c r="F382" s="14">
        <v>3</v>
      </c>
      <c r="G382" s="6" t="s">
        <v>24</v>
      </c>
      <c r="H382" s="6">
        <v>6</v>
      </c>
      <c r="I382" s="6" t="s">
        <v>26</v>
      </c>
      <c r="J382" s="6">
        <v>17657986</v>
      </c>
      <c r="K382" s="6" t="s">
        <v>515</v>
      </c>
      <c r="L382" s="6" t="s">
        <v>519</v>
      </c>
      <c r="M382" s="8">
        <v>229900</v>
      </c>
      <c r="N382" s="9">
        <v>0.75</v>
      </c>
      <c r="O382" s="16">
        <f t="shared" si="6"/>
        <v>57475</v>
      </c>
      <c r="P382" s="6" t="s">
        <v>16</v>
      </c>
    </row>
    <row r="383" spans="1:16" x14ac:dyDescent="0.35">
      <c r="A383" s="6" t="s">
        <v>1455</v>
      </c>
      <c r="B383" s="7">
        <v>46104</v>
      </c>
      <c r="C383" s="7">
        <v>46113</v>
      </c>
      <c r="D383" s="14">
        <v>3265</v>
      </c>
      <c r="E383" s="6">
        <v>334</v>
      </c>
      <c r="F383" s="14">
        <v>3</v>
      </c>
      <c r="G383" s="6" t="s">
        <v>24</v>
      </c>
      <c r="H383" s="6">
        <v>6</v>
      </c>
      <c r="I383" s="6" t="s">
        <v>26</v>
      </c>
      <c r="J383" s="6">
        <v>17658038</v>
      </c>
      <c r="K383" s="6" t="s">
        <v>520</v>
      </c>
      <c r="L383" s="6" t="s">
        <v>521</v>
      </c>
      <c r="M383" s="8">
        <v>229900</v>
      </c>
      <c r="N383" s="9">
        <v>0.75</v>
      </c>
      <c r="O383" s="16">
        <f t="shared" si="6"/>
        <v>57475</v>
      </c>
      <c r="P383" s="6" t="s">
        <v>16</v>
      </c>
    </row>
    <row r="384" spans="1:16" x14ac:dyDescent="0.35">
      <c r="A384" s="6" t="s">
        <v>1455</v>
      </c>
      <c r="B384" s="7">
        <v>46104</v>
      </c>
      <c r="C384" s="7">
        <v>46113</v>
      </c>
      <c r="D384" s="14">
        <v>3265</v>
      </c>
      <c r="E384" s="6">
        <v>334</v>
      </c>
      <c r="F384" s="14">
        <v>3</v>
      </c>
      <c r="G384" s="6" t="s">
        <v>24</v>
      </c>
      <c r="H384" s="6">
        <v>6</v>
      </c>
      <c r="I384" s="6" t="s">
        <v>26</v>
      </c>
      <c r="J384" s="6">
        <v>17658047</v>
      </c>
      <c r="K384" s="6" t="s">
        <v>520</v>
      </c>
      <c r="L384" s="6" t="s">
        <v>522</v>
      </c>
      <c r="M384" s="8">
        <v>229900</v>
      </c>
      <c r="N384" s="9">
        <v>0.75</v>
      </c>
      <c r="O384" s="16">
        <f t="shared" si="6"/>
        <v>57475</v>
      </c>
      <c r="P384" s="6" t="s">
        <v>16</v>
      </c>
    </row>
    <row r="385" spans="1:16" x14ac:dyDescent="0.35">
      <c r="A385" s="6" t="s">
        <v>1455</v>
      </c>
      <c r="B385" s="7">
        <v>46104</v>
      </c>
      <c r="C385" s="7">
        <v>46113</v>
      </c>
      <c r="D385" s="14">
        <v>3265</v>
      </c>
      <c r="E385" s="6">
        <v>334</v>
      </c>
      <c r="F385" s="14">
        <v>3</v>
      </c>
      <c r="G385" s="6" t="s">
        <v>24</v>
      </c>
      <c r="H385" s="6">
        <v>6</v>
      </c>
      <c r="I385" s="6" t="s">
        <v>26</v>
      </c>
      <c r="J385" s="6">
        <v>17658056</v>
      </c>
      <c r="K385" s="6" t="s">
        <v>520</v>
      </c>
      <c r="L385" s="6" t="s">
        <v>523</v>
      </c>
      <c r="M385" s="8">
        <v>229900</v>
      </c>
      <c r="N385" s="9">
        <v>0.75</v>
      </c>
      <c r="O385" s="16">
        <f t="shared" si="6"/>
        <v>57475</v>
      </c>
      <c r="P385" s="6" t="s">
        <v>16</v>
      </c>
    </row>
    <row r="386" spans="1:16" x14ac:dyDescent="0.35">
      <c r="A386" s="6" t="s">
        <v>1455</v>
      </c>
      <c r="B386" s="7">
        <v>46104</v>
      </c>
      <c r="C386" s="7">
        <v>46113</v>
      </c>
      <c r="D386" s="14">
        <v>3265</v>
      </c>
      <c r="E386" s="6">
        <v>334</v>
      </c>
      <c r="F386" s="14">
        <v>3</v>
      </c>
      <c r="G386" s="6" t="s">
        <v>24</v>
      </c>
      <c r="H386" s="6">
        <v>6</v>
      </c>
      <c r="I386" s="6" t="s">
        <v>26</v>
      </c>
      <c r="J386" s="6">
        <v>17658065</v>
      </c>
      <c r="K386" s="6" t="s">
        <v>520</v>
      </c>
      <c r="L386" s="6" t="s">
        <v>524</v>
      </c>
      <c r="M386" s="8">
        <v>229900</v>
      </c>
      <c r="N386" s="9">
        <v>0.75</v>
      </c>
      <c r="O386" s="16">
        <f t="shared" si="6"/>
        <v>57475</v>
      </c>
      <c r="P386" s="6" t="s">
        <v>16</v>
      </c>
    </row>
    <row r="387" spans="1:16" x14ac:dyDescent="0.35">
      <c r="A387" s="6" t="s">
        <v>1455</v>
      </c>
      <c r="B387" s="7">
        <v>46104</v>
      </c>
      <c r="C387" s="7">
        <v>46113</v>
      </c>
      <c r="D387" s="14">
        <v>3265</v>
      </c>
      <c r="E387" s="6">
        <v>334</v>
      </c>
      <c r="F387" s="6">
        <v>3</v>
      </c>
      <c r="G387" s="6" t="s">
        <v>21</v>
      </c>
      <c r="H387" s="6">
        <v>81676</v>
      </c>
      <c r="I387" s="6" t="s">
        <v>26</v>
      </c>
      <c r="J387" s="6">
        <v>15823219</v>
      </c>
      <c r="K387" s="6" t="s">
        <v>368</v>
      </c>
      <c r="L387" s="6" t="s">
        <v>369</v>
      </c>
      <c r="M387" s="8">
        <v>229900</v>
      </c>
      <c r="N387" s="9">
        <v>0.75</v>
      </c>
      <c r="O387" s="16">
        <f t="shared" si="6"/>
        <v>57475</v>
      </c>
      <c r="P387" s="6" t="s">
        <v>16</v>
      </c>
    </row>
    <row r="388" spans="1:16" x14ac:dyDescent="0.35">
      <c r="A388" s="6" t="s">
        <v>1455</v>
      </c>
      <c r="B388" s="7">
        <v>46104</v>
      </c>
      <c r="C388" s="7">
        <v>46113</v>
      </c>
      <c r="D388" s="14">
        <v>3265</v>
      </c>
      <c r="E388" s="6">
        <v>334</v>
      </c>
      <c r="F388" s="6">
        <v>3</v>
      </c>
      <c r="G388" s="6" t="s">
        <v>21</v>
      </c>
      <c r="H388" s="6">
        <v>81676</v>
      </c>
      <c r="I388" s="6" t="s">
        <v>26</v>
      </c>
      <c r="J388" s="6">
        <v>15823228</v>
      </c>
      <c r="K388" s="6" t="s">
        <v>368</v>
      </c>
      <c r="L388" s="6" t="s">
        <v>370</v>
      </c>
      <c r="M388" s="8">
        <v>229900</v>
      </c>
      <c r="N388" s="9">
        <v>0.75</v>
      </c>
      <c r="O388" s="16">
        <f t="shared" si="6"/>
        <v>57475</v>
      </c>
      <c r="P388" s="6" t="s">
        <v>16</v>
      </c>
    </row>
    <row r="389" spans="1:16" x14ac:dyDescent="0.35">
      <c r="A389" s="6" t="s">
        <v>1455</v>
      </c>
      <c r="B389" s="7">
        <v>46104</v>
      </c>
      <c r="C389" s="7">
        <v>46113</v>
      </c>
      <c r="D389" s="14">
        <v>3265</v>
      </c>
      <c r="E389" s="6">
        <v>334</v>
      </c>
      <c r="F389" s="6">
        <v>3</v>
      </c>
      <c r="G389" s="6" t="s">
        <v>21</v>
      </c>
      <c r="H389" s="6">
        <v>81676</v>
      </c>
      <c r="I389" s="6" t="s">
        <v>26</v>
      </c>
      <c r="J389" s="6">
        <v>15823237</v>
      </c>
      <c r="K389" s="6" t="s">
        <v>368</v>
      </c>
      <c r="L389" s="6" t="s">
        <v>371</v>
      </c>
      <c r="M389" s="8">
        <v>229900</v>
      </c>
      <c r="N389" s="9">
        <v>0.75</v>
      </c>
      <c r="O389" s="16">
        <f t="shared" si="6"/>
        <v>57475</v>
      </c>
      <c r="P389" s="6" t="s">
        <v>16</v>
      </c>
    </row>
    <row r="390" spans="1:16" x14ac:dyDescent="0.35">
      <c r="A390" s="6" t="s">
        <v>1455</v>
      </c>
      <c r="B390" s="7">
        <v>46104</v>
      </c>
      <c r="C390" s="7">
        <v>46113</v>
      </c>
      <c r="D390" s="14">
        <v>3265</v>
      </c>
      <c r="E390" s="6">
        <v>334</v>
      </c>
      <c r="F390" s="6">
        <v>3</v>
      </c>
      <c r="G390" s="6" t="s">
        <v>21</v>
      </c>
      <c r="H390" s="6">
        <v>81676</v>
      </c>
      <c r="I390" s="6" t="s">
        <v>26</v>
      </c>
      <c r="J390" s="6">
        <v>15823246</v>
      </c>
      <c r="K390" s="6" t="s">
        <v>368</v>
      </c>
      <c r="L390" s="6" t="s">
        <v>372</v>
      </c>
      <c r="M390" s="8">
        <v>229900</v>
      </c>
      <c r="N390" s="9">
        <v>0.75</v>
      </c>
      <c r="O390" s="16">
        <f t="shared" si="6"/>
        <v>57475</v>
      </c>
      <c r="P390" s="6" t="s">
        <v>16</v>
      </c>
    </row>
    <row r="391" spans="1:16" x14ac:dyDescent="0.35">
      <c r="A391" s="6" t="s">
        <v>1455</v>
      </c>
      <c r="B391" s="7">
        <v>46104</v>
      </c>
      <c r="C391" s="7">
        <v>46113</v>
      </c>
      <c r="D391" s="14">
        <v>3265</v>
      </c>
      <c r="E391" s="6">
        <v>334</v>
      </c>
      <c r="F391" s="6">
        <v>3</v>
      </c>
      <c r="G391" s="6" t="s">
        <v>24</v>
      </c>
      <c r="H391" s="6">
        <v>81676</v>
      </c>
      <c r="I391" s="6" t="s">
        <v>26</v>
      </c>
      <c r="J391" s="6">
        <v>15823291</v>
      </c>
      <c r="K391" s="6" t="s">
        <v>373</v>
      </c>
      <c r="L391" s="6" t="s">
        <v>374</v>
      </c>
      <c r="M391" s="8">
        <v>229900</v>
      </c>
      <c r="N391" s="9">
        <v>0.75</v>
      </c>
      <c r="O391" s="16">
        <f t="shared" si="6"/>
        <v>57475</v>
      </c>
      <c r="P391" s="6" t="s">
        <v>16</v>
      </c>
    </row>
    <row r="392" spans="1:16" x14ac:dyDescent="0.35">
      <c r="A392" s="6" t="s">
        <v>1455</v>
      </c>
      <c r="B392" s="7">
        <v>46104</v>
      </c>
      <c r="C392" s="7">
        <v>46113</v>
      </c>
      <c r="D392" s="14">
        <v>3265</v>
      </c>
      <c r="E392" s="6">
        <v>334</v>
      </c>
      <c r="F392" s="6">
        <v>3</v>
      </c>
      <c r="G392" s="6" t="s">
        <v>24</v>
      </c>
      <c r="H392" s="6">
        <v>81676</v>
      </c>
      <c r="I392" s="6" t="s">
        <v>26</v>
      </c>
      <c r="J392" s="6">
        <v>15823308</v>
      </c>
      <c r="K392" s="6" t="s">
        <v>373</v>
      </c>
      <c r="L392" s="6" t="s">
        <v>375</v>
      </c>
      <c r="M392" s="8">
        <v>229900</v>
      </c>
      <c r="N392" s="9">
        <v>0.75</v>
      </c>
      <c r="O392" s="16">
        <f t="shared" si="6"/>
        <v>57475</v>
      </c>
      <c r="P392" s="6" t="s">
        <v>16</v>
      </c>
    </row>
    <row r="393" spans="1:16" x14ac:dyDescent="0.35">
      <c r="A393" s="6" t="s">
        <v>1455</v>
      </c>
      <c r="B393" s="7">
        <v>46104</v>
      </c>
      <c r="C393" s="7">
        <v>46113</v>
      </c>
      <c r="D393" s="14">
        <v>3265</v>
      </c>
      <c r="E393" s="6">
        <v>334</v>
      </c>
      <c r="F393" s="6">
        <v>3</v>
      </c>
      <c r="G393" s="6" t="s">
        <v>24</v>
      </c>
      <c r="H393" s="6">
        <v>81676</v>
      </c>
      <c r="I393" s="6" t="s">
        <v>26</v>
      </c>
      <c r="J393" s="6">
        <v>15823317</v>
      </c>
      <c r="K393" s="6" t="s">
        <v>373</v>
      </c>
      <c r="L393" s="6" t="s">
        <v>376</v>
      </c>
      <c r="M393" s="8">
        <v>229900</v>
      </c>
      <c r="N393" s="9">
        <v>0.75</v>
      </c>
      <c r="O393" s="16">
        <f t="shared" si="6"/>
        <v>57475</v>
      </c>
      <c r="P393" s="6" t="s">
        <v>16</v>
      </c>
    </row>
    <row r="394" spans="1:16" x14ac:dyDescent="0.35">
      <c r="A394" s="6" t="s">
        <v>1455</v>
      </c>
      <c r="B394" s="7">
        <v>46104</v>
      </c>
      <c r="C394" s="7">
        <v>46113</v>
      </c>
      <c r="D394" s="14">
        <v>3265</v>
      </c>
      <c r="E394" s="6">
        <v>334</v>
      </c>
      <c r="F394" s="6">
        <v>3</v>
      </c>
      <c r="G394" s="6" t="s">
        <v>24</v>
      </c>
      <c r="H394" s="6">
        <v>81676</v>
      </c>
      <c r="I394" s="6" t="s">
        <v>26</v>
      </c>
      <c r="J394" s="6">
        <v>15823326</v>
      </c>
      <c r="K394" s="6" t="s">
        <v>373</v>
      </c>
      <c r="L394" s="6" t="s">
        <v>377</v>
      </c>
      <c r="M394" s="8">
        <v>229900</v>
      </c>
      <c r="N394" s="9">
        <v>0.75</v>
      </c>
      <c r="O394" s="16">
        <f t="shared" si="6"/>
        <v>57475</v>
      </c>
      <c r="P394" s="6" t="s">
        <v>16</v>
      </c>
    </row>
    <row r="395" spans="1:16" x14ac:dyDescent="0.35">
      <c r="A395" s="6" t="s">
        <v>1455</v>
      </c>
      <c r="B395" s="7">
        <v>46104</v>
      </c>
      <c r="C395" s="7">
        <v>46113</v>
      </c>
      <c r="D395" s="14">
        <v>3265</v>
      </c>
      <c r="E395" s="6">
        <v>334</v>
      </c>
      <c r="F395" s="6">
        <v>3</v>
      </c>
      <c r="G395" s="6" t="s">
        <v>24</v>
      </c>
      <c r="H395" s="6">
        <v>81676</v>
      </c>
      <c r="I395" s="6" t="s">
        <v>26</v>
      </c>
      <c r="J395" s="6">
        <v>15823335</v>
      </c>
      <c r="K395" s="6" t="s">
        <v>378</v>
      </c>
      <c r="L395" s="6" t="s">
        <v>379</v>
      </c>
      <c r="M395" s="8">
        <v>269900</v>
      </c>
      <c r="N395" s="9">
        <v>0.75</v>
      </c>
      <c r="O395" s="16">
        <f t="shared" si="6"/>
        <v>67475</v>
      </c>
      <c r="P395" s="6" t="s">
        <v>16</v>
      </c>
    </row>
    <row r="396" spans="1:16" x14ac:dyDescent="0.35">
      <c r="A396" s="6" t="s">
        <v>1455</v>
      </c>
      <c r="B396" s="7">
        <v>46104</v>
      </c>
      <c r="C396" s="7">
        <v>46113</v>
      </c>
      <c r="D396" s="14">
        <v>3265</v>
      </c>
      <c r="E396" s="6">
        <v>334</v>
      </c>
      <c r="F396" s="6">
        <v>3</v>
      </c>
      <c r="G396" s="6" t="s">
        <v>24</v>
      </c>
      <c r="H396" s="6">
        <v>81676</v>
      </c>
      <c r="I396" s="6" t="s">
        <v>26</v>
      </c>
      <c r="J396" s="6">
        <v>15823344</v>
      </c>
      <c r="K396" s="6" t="s">
        <v>378</v>
      </c>
      <c r="L396" s="6" t="s">
        <v>380</v>
      </c>
      <c r="M396" s="8">
        <v>269900</v>
      </c>
      <c r="N396" s="9">
        <v>0.75</v>
      </c>
      <c r="O396" s="16">
        <f t="shared" si="6"/>
        <v>67475</v>
      </c>
      <c r="P396" s="6" t="s">
        <v>16</v>
      </c>
    </row>
    <row r="397" spans="1:16" x14ac:dyDescent="0.35">
      <c r="A397" s="6" t="s">
        <v>1455</v>
      </c>
      <c r="B397" s="7">
        <v>46104</v>
      </c>
      <c r="C397" s="7">
        <v>46113</v>
      </c>
      <c r="D397" s="14">
        <v>3265</v>
      </c>
      <c r="E397" s="6">
        <v>334</v>
      </c>
      <c r="F397" s="6">
        <v>3</v>
      </c>
      <c r="G397" s="6" t="s">
        <v>24</v>
      </c>
      <c r="H397" s="6">
        <v>81676</v>
      </c>
      <c r="I397" s="6" t="s">
        <v>26</v>
      </c>
      <c r="J397" s="6">
        <v>15823353</v>
      </c>
      <c r="K397" s="6" t="s">
        <v>378</v>
      </c>
      <c r="L397" s="6" t="s">
        <v>381</v>
      </c>
      <c r="M397" s="8">
        <v>269900</v>
      </c>
      <c r="N397" s="9">
        <v>0.75</v>
      </c>
      <c r="O397" s="16">
        <f t="shared" si="6"/>
        <v>67475</v>
      </c>
      <c r="P397" s="6" t="s">
        <v>16</v>
      </c>
    </row>
    <row r="398" spans="1:16" x14ac:dyDescent="0.35">
      <c r="A398" s="6" t="s">
        <v>1455</v>
      </c>
      <c r="B398" s="7">
        <v>46104</v>
      </c>
      <c r="C398" s="7">
        <v>46113</v>
      </c>
      <c r="D398" s="14">
        <v>3265</v>
      </c>
      <c r="E398" s="6">
        <v>334</v>
      </c>
      <c r="F398" s="6">
        <v>3</v>
      </c>
      <c r="G398" s="6" t="s">
        <v>24</v>
      </c>
      <c r="H398" s="6">
        <v>81676</v>
      </c>
      <c r="I398" s="6" t="s">
        <v>26</v>
      </c>
      <c r="J398" s="6">
        <v>15823362</v>
      </c>
      <c r="K398" s="6" t="s">
        <v>378</v>
      </c>
      <c r="L398" s="6" t="s">
        <v>382</v>
      </c>
      <c r="M398" s="8">
        <v>269900</v>
      </c>
      <c r="N398" s="9">
        <v>0.75</v>
      </c>
      <c r="O398" s="16">
        <f t="shared" si="6"/>
        <v>67475</v>
      </c>
      <c r="P398" s="6" t="s">
        <v>16</v>
      </c>
    </row>
    <row r="399" spans="1:16" x14ac:dyDescent="0.35">
      <c r="A399" s="6" t="s">
        <v>1455</v>
      </c>
      <c r="B399" s="7">
        <v>46104</v>
      </c>
      <c r="C399" s="7">
        <v>46113</v>
      </c>
      <c r="D399" s="14">
        <v>3265</v>
      </c>
      <c r="E399" s="6">
        <v>334</v>
      </c>
      <c r="F399" s="6">
        <v>3</v>
      </c>
      <c r="G399" s="6" t="s">
        <v>24</v>
      </c>
      <c r="H399" s="6">
        <v>81676</v>
      </c>
      <c r="I399" s="6" t="s">
        <v>26</v>
      </c>
      <c r="J399" s="6">
        <v>16801142</v>
      </c>
      <c r="K399" s="6" t="s">
        <v>383</v>
      </c>
      <c r="L399" s="6" t="s">
        <v>384</v>
      </c>
      <c r="M399" s="8">
        <v>269900</v>
      </c>
      <c r="N399" s="9">
        <v>0.75</v>
      </c>
      <c r="O399" s="16">
        <f t="shared" si="6"/>
        <v>67475</v>
      </c>
      <c r="P399" s="6" t="s">
        <v>16</v>
      </c>
    </row>
    <row r="400" spans="1:16" x14ac:dyDescent="0.35">
      <c r="A400" s="6" t="s">
        <v>1455</v>
      </c>
      <c r="B400" s="7">
        <v>46104</v>
      </c>
      <c r="C400" s="7">
        <v>46113</v>
      </c>
      <c r="D400" s="14">
        <v>3265</v>
      </c>
      <c r="E400" s="6">
        <v>334</v>
      </c>
      <c r="F400" s="6">
        <v>3</v>
      </c>
      <c r="G400" s="6" t="s">
        <v>24</v>
      </c>
      <c r="H400" s="6">
        <v>81676</v>
      </c>
      <c r="I400" s="6" t="s">
        <v>26</v>
      </c>
      <c r="J400" s="6">
        <v>16801151</v>
      </c>
      <c r="K400" s="6" t="s">
        <v>383</v>
      </c>
      <c r="L400" s="6" t="s">
        <v>385</v>
      </c>
      <c r="M400" s="8">
        <v>269900</v>
      </c>
      <c r="N400" s="9">
        <v>0.75</v>
      </c>
      <c r="O400" s="16">
        <f t="shared" si="6"/>
        <v>67475</v>
      </c>
      <c r="P400" s="6" t="s">
        <v>16</v>
      </c>
    </row>
    <row r="401" spans="1:16" x14ac:dyDescent="0.35">
      <c r="A401" s="6" t="s">
        <v>1455</v>
      </c>
      <c r="B401" s="7">
        <v>46104</v>
      </c>
      <c r="C401" s="7">
        <v>46113</v>
      </c>
      <c r="D401" s="14">
        <v>3265</v>
      </c>
      <c r="E401" s="6">
        <v>334</v>
      </c>
      <c r="F401" s="6">
        <v>3</v>
      </c>
      <c r="G401" s="6" t="s">
        <v>24</v>
      </c>
      <c r="H401" s="6">
        <v>81676</v>
      </c>
      <c r="I401" s="6" t="s">
        <v>26</v>
      </c>
      <c r="J401" s="6">
        <v>16801160</v>
      </c>
      <c r="K401" s="6" t="s">
        <v>383</v>
      </c>
      <c r="L401" s="6" t="s">
        <v>386</v>
      </c>
      <c r="M401" s="8">
        <v>269900</v>
      </c>
      <c r="N401" s="9">
        <v>0.75</v>
      </c>
      <c r="O401" s="16">
        <f t="shared" si="6"/>
        <v>67475</v>
      </c>
      <c r="P401" s="6" t="s">
        <v>16</v>
      </c>
    </row>
    <row r="402" spans="1:16" x14ac:dyDescent="0.35">
      <c r="A402" s="6" t="s">
        <v>1455</v>
      </c>
      <c r="B402" s="7">
        <v>46104</v>
      </c>
      <c r="C402" s="7">
        <v>46113</v>
      </c>
      <c r="D402" s="14">
        <v>3265</v>
      </c>
      <c r="E402" s="6">
        <v>334</v>
      </c>
      <c r="F402" s="6">
        <v>3</v>
      </c>
      <c r="G402" s="6" t="s">
        <v>24</v>
      </c>
      <c r="H402" s="6">
        <v>81676</v>
      </c>
      <c r="I402" s="6" t="s">
        <v>26</v>
      </c>
      <c r="J402" s="6">
        <v>16801179</v>
      </c>
      <c r="K402" s="6" t="s">
        <v>383</v>
      </c>
      <c r="L402" s="6" t="s">
        <v>387</v>
      </c>
      <c r="M402" s="8">
        <v>269900</v>
      </c>
      <c r="N402" s="9">
        <v>0.75</v>
      </c>
      <c r="O402" s="16">
        <f t="shared" si="6"/>
        <v>67475</v>
      </c>
      <c r="P402" s="6" t="s">
        <v>16</v>
      </c>
    </row>
    <row r="403" spans="1:16" x14ac:dyDescent="0.35">
      <c r="A403" s="6" t="s">
        <v>1455</v>
      </c>
      <c r="B403" s="7">
        <v>46104</v>
      </c>
      <c r="C403" s="7">
        <v>46113</v>
      </c>
      <c r="D403" s="6">
        <v>3265</v>
      </c>
      <c r="E403" s="6">
        <v>334</v>
      </c>
      <c r="F403" s="6">
        <v>3</v>
      </c>
      <c r="G403" s="6" t="s">
        <v>25</v>
      </c>
      <c r="H403" s="6">
        <v>81676</v>
      </c>
      <c r="I403" s="6" t="s">
        <v>26</v>
      </c>
      <c r="J403" s="6">
        <v>15823415</v>
      </c>
      <c r="K403" s="6" t="s">
        <v>136</v>
      </c>
      <c r="L403" s="6" t="s">
        <v>137</v>
      </c>
      <c r="M403" s="8">
        <v>229900</v>
      </c>
      <c r="N403" s="9">
        <v>0.75</v>
      </c>
      <c r="O403" s="16">
        <f t="shared" si="6"/>
        <v>57475</v>
      </c>
      <c r="P403" s="6" t="s">
        <v>16</v>
      </c>
    </row>
    <row r="404" spans="1:16" x14ac:dyDescent="0.35">
      <c r="A404" s="6" t="s">
        <v>1455</v>
      </c>
      <c r="B404" s="7">
        <v>46104</v>
      </c>
      <c r="C404" s="7">
        <v>46113</v>
      </c>
      <c r="D404" s="6">
        <v>3265</v>
      </c>
      <c r="E404" s="6">
        <v>334</v>
      </c>
      <c r="F404" s="6">
        <v>3</v>
      </c>
      <c r="G404" s="6" t="s">
        <v>25</v>
      </c>
      <c r="H404" s="6">
        <v>81676</v>
      </c>
      <c r="I404" s="6" t="s">
        <v>26</v>
      </c>
      <c r="J404" s="6">
        <v>15823424</v>
      </c>
      <c r="K404" s="6" t="s">
        <v>136</v>
      </c>
      <c r="L404" s="6" t="s">
        <v>138</v>
      </c>
      <c r="M404" s="8">
        <v>229900</v>
      </c>
      <c r="N404" s="9">
        <v>0.75</v>
      </c>
      <c r="O404" s="16">
        <f t="shared" si="6"/>
        <v>57475</v>
      </c>
      <c r="P404" s="6" t="s">
        <v>16</v>
      </c>
    </row>
    <row r="405" spans="1:16" x14ac:dyDescent="0.35">
      <c r="A405" s="6" t="s">
        <v>1455</v>
      </c>
      <c r="B405" s="7">
        <v>46104</v>
      </c>
      <c r="C405" s="7">
        <v>46113</v>
      </c>
      <c r="D405" s="6">
        <v>3265</v>
      </c>
      <c r="E405" s="6">
        <v>334</v>
      </c>
      <c r="F405" s="6">
        <v>3</v>
      </c>
      <c r="G405" s="6" t="s">
        <v>25</v>
      </c>
      <c r="H405" s="6">
        <v>81676</v>
      </c>
      <c r="I405" s="6" t="s">
        <v>26</v>
      </c>
      <c r="J405" s="6">
        <v>15823433</v>
      </c>
      <c r="K405" s="6" t="s">
        <v>136</v>
      </c>
      <c r="L405" s="6" t="s">
        <v>139</v>
      </c>
      <c r="M405" s="8">
        <v>229900</v>
      </c>
      <c r="N405" s="9">
        <v>0.75</v>
      </c>
      <c r="O405" s="16">
        <f t="shared" si="6"/>
        <v>57475</v>
      </c>
      <c r="P405" s="6" t="s">
        <v>16</v>
      </c>
    </row>
    <row r="406" spans="1:16" x14ac:dyDescent="0.35">
      <c r="A406" s="6" t="s">
        <v>1455</v>
      </c>
      <c r="B406" s="7">
        <v>46104</v>
      </c>
      <c r="C406" s="7">
        <v>46113</v>
      </c>
      <c r="D406" s="6">
        <v>3265</v>
      </c>
      <c r="E406" s="6">
        <v>334</v>
      </c>
      <c r="F406" s="6">
        <v>3</v>
      </c>
      <c r="G406" s="6" t="s">
        <v>25</v>
      </c>
      <c r="H406" s="6">
        <v>81676</v>
      </c>
      <c r="I406" s="6" t="s">
        <v>26</v>
      </c>
      <c r="J406" s="6">
        <v>15823442</v>
      </c>
      <c r="K406" s="6" t="s">
        <v>136</v>
      </c>
      <c r="L406" s="6" t="s">
        <v>140</v>
      </c>
      <c r="M406" s="8">
        <v>229900</v>
      </c>
      <c r="N406" s="9">
        <v>0.75</v>
      </c>
      <c r="O406" s="16">
        <f t="shared" si="6"/>
        <v>57475</v>
      </c>
      <c r="P406" s="6" t="s">
        <v>16</v>
      </c>
    </row>
    <row r="407" spans="1:16" x14ac:dyDescent="0.35">
      <c r="A407" s="6" t="s">
        <v>1455</v>
      </c>
      <c r="B407" s="7">
        <v>46104</v>
      </c>
      <c r="C407" s="7">
        <v>46113</v>
      </c>
      <c r="D407" s="6">
        <v>3265</v>
      </c>
      <c r="E407" s="6">
        <v>334</v>
      </c>
      <c r="F407" s="6">
        <v>3</v>
      </c>
      <c r="G407" s="6" t="s">
        <v>25</v>
      </c>
      <c r="H407" s="6">
        <v>81676</v>
      </c>
      <c r="I407" s="6" t="s">
        <v>26</v>
      </c>
      <c r="J407" s="6">
        <v>16801188</v>
      </c>
      <c r="K407" s="6" t="s">
        <v>146</v>
      </c>
      <c r="L407" s="6" t="s">
        <v>147</v>
      </c>
      <c r="M407" s="8">
        <v>229900</v>
      </c>
      <c r="N407" s="9">
        <v>0.75</v>
      </c>
      <c r="O407" s="16">
        <f t="shared" ref="O407:O426" si="7">M407-(M407*N407)</f>
        <v>57475</v>
      </c>
      <c r="P407" s="6" t="s">
        <v>16</v>
      </c>
    </row>
    <row r="408" spans="1:16" x14ac:dyDescent="0.35">
      <c r="A408" s="6" t="s">
        <v>1455</v>
      </c>
      <c r="B408" s="7">
        <v>46104</v>
      </c>
      <c r="C408" s="7">
        <v>46113</v>
      </c>
      <c r="D408" s="6">
        <v>3265</v>
      </c>
      <c r="E408" s="6">
        <v>334</v>
      </c>
      <c r="F408" s="6">
        <v>3</v>
      </c>
      <c r="G408" s="6" t="s">
        <v>25</v>
      </c>
      <c r="H408" s="6">
        <v>81676</v>
      </c>
      <c r="I408" s="6" t="s">
        <v>26</v>
      </c>
      <c r="J408" s="6">
        <v>16801197</v>
      </c>
      <c r="K408" s="6" t="s">
        <v>146</v>
      </c>
      <c r="L408" s="6" t="s">
        <v>148</v>
      </c>
      <c r="M408" s="8">
        <v>229900</v>
      </c>
      <c r="N408" s="9">
        <v>0.75</v>
      </c>
      <c r="O408" s="16">
        <f t="shared" si="7"/>
        <v>57475</v>
      </c>
      <c r="P408" s="6" t="s">
        <v>16</v>
      </c>
    </row>
    <row r="409" spans="1:16" x14ac:dyDescent="0.35">
      <c r="A409" s="6" t="s">
        <v>1455</v>
      </c>
      <c r="B409" s="7">
        <v>46104</v>
      </c>
      <c r="C409" s="7">
        <v>46113</v>
      </c>
      <c r="D409" s="6">
        <v>3265</v>
      </c>
      <c r="E409" s="6">
        <v>334</v>
      </c>
      <c r="F409" s="6">
        <v>3</v>
      </c>
      <c r="G409" s="6" t="s">
        <v>25</v>
      </c>
      <c r="H409" s="6">
        <v>81676</v>
      </c>
      <c r="I409" s="6" t="s">
        <v>26</v>
      </c>
      <c r="J409" s="6">
        <v>16801204</v>
      </c>
      <c r="K409" s="6" t="s">
        <v>146</v>
      </c>
      <c r="L409" s="6" t="s">
        <v>149</v>
      </c>
      <c r="M409" s="8">
        <v>229900</v>
      </c>
      <c r="N409" s="9">
        <v>0.75</v>
      </c>
      <c r="O409" s="16">
        <f t="shared" si="7"/>
        <v>57475</v>
      </c>
      <c r="P409" s="6" t="s">
        <v>16</v>
      </c>
    </row>
    <row r="410" spans="1:16" x14ac:dyDescent="0.35">
      <c r="A410" s="6" t="s">
        <v>1455</v>
      </c>
      <c r="B410" s="7">
        <v>46104</v>
      </c>
      <c r="C410" s="7">
        <v>46113</v>
      </c>
      <c r="D410" s="6">
        <v>3265</v>
      </c>
      <c r="E410" s="6">
        <v>334</v>
      </c>
      <c r="F410" s="6">
        <v>3</v>
      </c>
      <c r="G410" s="6" t="s">
        <v>25</v>
      </c>
      <c r="H410" s="6">
        <v>81676</v>
      </c>
      <c r="I410" s="6" t="s">
        <v>26</v>
      </c>
      <c r="J410" s="6">
        <v>16801213</v>
      </c>
      <c r="K410" s="6" t="s">
        <v>146</v>
      </c>
      <c r="L410" s="6" t="s">
        <v>150</v>
      </c>
      <c r="M410" s="8">
        <v>229900</v>
      </c>
      <c r="N410" s="9">
        <v>0.75</v>
      </c>
      <c r="O410" s="16">
        <f t="shared" si="7"/>
        <v>57475</v>
      </c>
      <c r="P410" s="6" t="s">
        <v>16</v>
      </c>
    </row>
    <row r="411" spans="1:16" x14ac:dyDescent="0.35">
      <c r="A411" s="6" t="s">
        <v>1455</v>
      </c>
      <c r="B411" s="7">
        <v>46104</v>
      </c>
      <c r="C411" s="7">
        <v>46113</v>
      </c>
      <c r="D411" s="14">
        <v>3265</v>
      </c>
      <c r="E411" s="6">
        <v>334</v>
      </c>
      <c r="F411" s="6">
        <v>3</v>
      </c>
      <c r="G411" s="6" t="s">
        <v>24</v>
      </c>
      <c r="H411" s="6">
        <v>81676</v>
      </c>
      <c r="I411" s="6" t="s">
        <v>26</v>
      </c>
      <c r="J411" s="6">
        <v>15823255</v>
      </c>
      <c r="K411" s="6" t="s">
        <v>358</v>
      </c>
      <c r="L411" s="6" t="s">
        <v>359</v>
      </c>
      <c r="M411" s="8">
        <v>199900</v>
      </c>
      <c r="N411" s="9">
        <v>0.75</v>
      </c>
      <c r="O411" s="16">
        <f t="shared" si="7"/>
        <v>49975</v>
      </c>
      <c r="P411" s="6" t="s">
        <v>16</v>
      </c>
    </row>
    <row r="412" spans="1:16" x14ac:dyDescent="0.35">
      <c r="A412" s="6" t="s">
        <v>1455</v>
      </c>
      <c r="B412" s="7">
        <v>46104</v>
      </c>
      <c r="C412" s="7">
        <v>46113</v>
      </c>
      <c r="D412" s="14">
        <v>3265</v>
      </c>
      <c r="E412" s="6">
        <v>334</v>
      </c>
      <c r="F412" s="6">
        <v>3</v>
      </c>
      <c r="G412" s="6" t="s">
        <v>24</v>
      </c>
      <c r="H412" s="6">
        <v>81676</v>
      </c>
      <c r="I412" s="6" t="s">
        <v>26</v>
      </c>
      <c r="J412" s="6">
        <v>15823264</v>
      </c>
      <c r="K412" s="6" t="s">
        <v>358</v>
      </c>
      <c r="L412" s="6" t="s">
        <v>360</v>
      </c>
      <c r="M412" s="8">
        <v>199900</v>
      </c>
      <c r="N412" s="9">
        <v>0.75</v>
      </c>
      <c r="O412" s="16">
        <f t="shared" si="7"/>
        <v>49975</v>
      </c>
      <c r="P412" s="6" t="s">
        <v>16</v>
      </c>
    </row>
    <row r="413" spans="1:16" x14ac:dyDescent="0.35">
      <c r="A413" s="6" t="s">
        <v>1455</v>
      </c>
      <c r="B413" s="7">
        <v>46104</v>
      </c>
      <c r="C413" s="7">
        <v>46113</v>
      </c>
      <c r="D413" s="14">
        <v>3265</v>
      </c>
      <c r="E413" s="6">
        <v>334</v>
      </c>
      <c r="F413" s="6">
        <v>3</v>
      </c>
      <c r="G413" s="6" t="s">
        <v>24</v>
      </c>
      <c r="H413" s="6">
        <v>81676</v>
      </c>
      <c r="I413" s="6" t="s">
        <v>26</v>
      </c>
      <c r="J413" s="6">
        <v>15823273</v>
      </c>
      <c r="K413" s="6" t="s">
        <v>358</v>
      </c>
      <c r="L413" s="6" t="s">
        <v>361</v>
      </c>
      <c r="M413" s="8">
        <v>199900</v>
      </c>
      <c r="N413" s="9">
        <v>0.75</v>
      </c>
      <c r="O413" s="16">
        <f t="shared" si="7"/>
        <v>49975</v>
      </c>
      <c r="P413" s="6" t="s">
        <v>16</v>
      </c>
    </row>
    <row r="414" spans="1:16" x14ac:dyDescent="0.35">
      <c r="A414" s="6" t="s">
        <v>1455</v>
      </c>
      <c r="B414" s="7">
        <v>46104</v>
      </c>
      <c r="C414" s="7">
        <v>46113</v>
      </c>
      <c r="D414" s="14">
        <v>3265</v>
      </c>
      <c r="E414" s="6">
        <v>334</v>
      </c>
      <c r="F414" s="6">
        <v>3</v>
      </c>
      <c r="G414" s="6" t="s">
        <v>24</v>
      </c>
      <c r="H414" s="6">
        <v>81676</v>
      </c>
      <c r="I414" s="6" t="s">
        <v>26</v>
      </c>
      <c r="J414" s="6">
        <v>15823282</v>
      </c>
      <c r="K414" s="6" t="s">
        <v>358</v>
      </c>
      <c r="L414" s="6" t="s">
        <v>362</v>
      </c>
      <c r="M414" s="8">
        <v>199900</v>
      </c>
      <c r="N414" s="9">
        <v>0.75</v>
      </c>
      <c r="O414" s="16">
        <f t="shared" si="7"/>
        <v>49975</v>
      </c>
      <c r="P414" s="6" t="s">
        <v>16</v>
      </c>
    </row>
    <row r="415" spans="1:16" x14ac:dyDescent="0.35">
      <c r="A415" s="6" t="s">
        <v>1455</v>
      </c>
      <c r="B415" s="7">
        <v>46104</v>
      </c>
      <c r="C415" s="7">
        <v>46113</v>
      </c>
      <c r="D415" s="14">
        <v>3265</v>
      </c>
      <c r="E415" s="6">
        <v>334</v>
      </c>
      <c r="F415" s="6">
        <v>3</v>
      </c>
      <c r="G415" s="6" t="s">
        <v>24</v>
      </c>
      <c r="H415" s="6">
        <v>81676</v>
      </c>
      <c r="I415" s="6" t="s">
        <v>26</v>
      </c>
      <c r="J415" s="6">
        <v>16801106</v>
      </c>
      <c r="K415" s="6" t="s">
        <v>363</v>
      </c>
      <c r="L415" s="6" t="s">
        <v>364</v>
      </c>
      <c r="M415" s="8">
        <v>199900</v>
      </c>
      <c r="N415" s="9">
        <v>0.75</v>
      </c>
      <c r="O415" s="16">
        <f t="shared" si="7"/>
        <v>49975</v>
      </c>
      <c r="P415" s="6" t="s">
        <v>16</v>
      </c>
    </row>
    <row r="416" spans="1:16" x14ac:dyDescent="0.35">
      <c r="A416" s="6" t="s">
        <v>1455</v>
      </c>
      <c r="B416" s="7">
        <v>46104</v>
      </c>
      <c r="C416" s="7">
        <v>46113</v>
      </c>
      <c r="D416" s="14">
        <v>3265</v>
      </c>
      <c r="E416" s="6">
        <v>334</v>
      </c>
      <c r="F416" s="6">
        <v>3</v>
      </c>
      <c r="G416" s="6" t="s">
        <v>24</v>
      </c>
      <c r="H416" s="6">
        <v>81676</v>
      </c>
      <c r="I416" s="6" t="s">
        <v>26</v>
      </c>
      <c r="J416" s="6">
        <v>16801115</v>
      </c>
      <c r="K416" s="6" t="s">
        <v>363</v>
      </c>
      <c r="L416" s="6" t="s">
        <v>365</v>
      </c>
      <c r="M416" s="8">
        <v>199900</v>
      </c>
      <c r="N416" s="9">
        <v>0.75</v>
      </c>
      <c r="O416" s="16">
        <f t="shared" si="7"/>
        <v>49975</v>
      </c>
      <c r="P416" s="6" t="s">
        <v>16</v>
      </c>
    </row>
    <row r="417" spans="1:16" x14ac:dyDescent="0.35">
      <c r="A417" s="6" t="s">
        <v>1455</v>
      </c>
      <c r="B417" s="7">
        <v>46104</v>
      </c>
      <c r="C417" s="7">
        <v>46113</v>
      </c>
      <c r="D417" s="14">
        <v>3265</v>
      </c>
      <c r="E417" s="6">
        <v>334</v>
      </c>
      <c r="F417" s="6">
        <v>3</v>
      </c>
      <c r="G417" s="6" t="s">
        <v>24</v>
      </c>
      <c r="H417" s="6">
        <v>81676</v>
      </c>
      <c r="I417" s="6" t="s">
        <v>26</v>
      </c>
      <c r="J417" s="6">
        <v>16801124</v>
      </c>
      <c r="K417" s="6" t="s">
        <v>363</v>
      </c>
      <c r="L417" s="6" t="s">
        <v>366</v>
      </c>
      <c r="M417" s="8">
        <v>199900</v>
      </c>
      <c r="N417" s="9">
        <v>0.75</v>
      </c>
      <c r="O417" s="16">
        <f t="shared" si="7"/>
        <v>49975</v>
      </c>
      <c r="P417" s="6" t="s">
        <v>16</v>
      </c>
    </row>
    <row r="418" spans="1:16" x14ac:dyDescent="0.35">
      <c r="A418" s="6" t="s">
        <v>1455</v>
      </c>
      <c r="B418" s="7">
        <v>46104</v>
      </c>
      <c r="C418" s="7">
        <v>46113</v>
      </c>
      <c r="D418" s="14">
        <v>3265</v>
      </c>
      <c r="E418" s="6">
        <v>334</v>
      </c>
      <c r="F418" s="6">
        <v>3</v>
      </c>
      <c r="G418" s="6" t="s">
        <v>24</v>
      </c>
      <c r="H418" s="6">
        <v>81676</v>
      </c>
      <c r="I418" s="6" t="s">
        <v>26</v>
      </c>
      <c r="J418" s="6">
        <v>16801133</v>
      </c>
      <c r="K418" s="6" t="s">
        <v>363</v>
      </c>
      <c r="L418" s="6" t="s">
        <v>367</v>
      </c>
      <c r="M418" s="8">
        <v>199900</v>
      </c>
      <c r="N418" s="9">
        <v>0.75</v>
      </c>
      <c r="O418" s="16">
        <f t="shared" si="7"/>
        <v>49975</v>
      </c>
      <c r="P418" s="6" t="s">
        <v>16</v>
      </c>
    </row>
    <row r="419" spans="1:16" x14ac:dyDescent="0.35">
      <c r="A419" s="6" t="s">
        <v>1455</v>
      </c>
      <c r="B419" s="7">
        <v>46104</v>
      </c>
      <c r="C419" s="7">
        <v>46113</v>
      </c>
      <c r="D419" s="6">
        <v>3265</v>
      </c>
      <c r="E419" s="6">
        <v>334</v>
      </c>
      <c r="F419" s="6">
        <v>3</v>
      </c>
      <c r="G419" s="6" t="s">
        <v>25</v>
      </c>
      <c r="H419" s="6">
        <v>81676</v>
      </c>
      <c r="I419" s="6" t="s">
        <v>26</v>
      </c>
      <c r="J419" s="6">
        <v>15823371</v>
      </c>
      <c r="K419" s="6" t="s">
        <v>131</v>
      </c>
      <c r="L419" s="6" t="s">
        <v>132</v>
      </c>
      <c r="M419" s="8">
        <v>229900</v>
      </c>
      <c r="N419" s="9">
        <v>0.75</v>
      </c>
      <c r="O419" s="16">
        <f t="shared" si="7"/>
        <v>57475</v>
      </c>
      <c r="P419" s="6" t="s">
        <v>16</v>
      </c>
    </row>
    <row r="420" spans="1:16" x14ac:dyDescent="0.35">
      <c r="A420" s="6" t="s">
        <v>1455</v>
      </c>
      <c r="B420" s="7">
        <v>46104</v>
      </c>
      <c r="C420" s="7">
        <v>46113</v>
      </c>
      <c r="D420" s="6">
        <v>3265</v>
      </c>
      <c r="E420" s="6">
        <v>334</v>
      </c>
      <c r="F420" s="6">
        <v>3</v>
      </c>
      <c r="G420" s="6" t="s">
        <v>25</v>
      </c>
      <c r="H420" s="6">
        <v>81676</v>
      </c>
      <c r="I420" s="6" t="s">
        <v>26</v>
      </c>
      <c r="J420" s="6">
        <v>15823380</v>
      </c>
      <c r="K420" s="6" t="s">
        <v>131</v>
      </c>
      <c r="L420" s="6" t="s">
        <v>133</v>
      </c>
      <c r="M420" s="8">
        <v>229900</v>
      </c>
      <c r="N420" s="9">
        <v>0.75</v>
      </c>
      <c r="O420" s="16">
        <f t="shared" si="7"/>
        <v>57475</v>
      </c>
      <c r="P420" s="6" t="s">
        <v>16</v>
      </c>
    </row>
    <row r="421" spans="1:16" x14ac:dyDescent="0.35">
      <c r="A421" s="6" t="s">
        <v>1455</v>
      </c>
      <c r="B421" s="7">
        <v>46104</v>
      </c>
      <c r="C421" s="7">
        <v>46113</v>
      </c>
      <c r="D421" s="6">
        <v>3265</v>
      </c>
      <c r="E421" s="6">
        <v>334</v>
      </c>
      <c r="F421" s="6">
        <v>3</v>
      </c>
      <c r="G421" s="6" t="s">
        <v>25</v>
      </c>
      <c r="H421" s="6">
        <v>81676</v>
      </c>
      <c r="I421" s="6" t="s">
        <v>26</v>
      </c>
      <c r="J421" s="6">
        <v>15823399</v>
      </c>
      <c r="K421" s="6" t="s">
        <v>131</v>
      </c>
      <c r="L421" s="6" t="s">
        <v>134</v>
      </c>
      <c r="M421" s="8">
        <v>229900</v>
      </c>
      <c r="N421" s="9">
        <v>0.75</v>
      </c>
      <c r="O421" s="16">
        <f t="shared" si="7"/>
        <v>57475</v>
      </c>
      <c r="P421" s="6" t="s">
        <v>16</v>
      </c>
    </row>
    <row r="422" spans="1:16" x14ac:dyDescent="0.35">
      <c r="A422" s="6" t="s">
        <v>1455</v>
      </c>
      <c r="B422" s="7">
        <v>46104</v>
      </c>
      <c r="C422" s="7">
        <v>46113</v>
      </c>
      <c r="D422" s="6">
        <v>3265</v>
      </c>
      <c r="E422" s="6">
        <v>334</v>
      </c>
      <c r="F422" s="6">
        <v>3</v>
      </c>
      <c r="G422" s="6" t="s">
        <v>25</v>
      </c>
      <c r="H422" s="6">
        <v>81676</v>
      </c>
      <c r="I422" s="6" t="s">
        <v>26</v>
      </c>
      <c r="J422" s="6">
        <v>15823406</v>
      </c>
      <c r="K422" s="6" t="s">
        <v>131</v>
      </c>
      <c r="L422" s="6" t="s">
        <v>135</v>
      </c>
      <c r="M422" s="8">
        <v>229900</v>
      </c>
      <c r="N422" s="9">
        <v>0.75</v>
      </c>
      <c r="O422" s="16">
        <f t="shared" si="7"/>
        <v>57475</v>
      </c>
      <c r="P422" s="6" t="s">
        <v>16</v>
      </c>
    </row>
    <row r="423" spans="1:16" x14ac:dyDescent="0.35">
      <c r="A423" s="6" t="s">
        <v>1455</v>
      </c>
      <c r="B423" s="7">
        <v>46104</v>
      </c>
      <c r="C423" s="7">
        <v>46113</v>
      </c>
      <c r="D423" s="6">
        <v>3265</v>
      </c>
      <c r="E423" s="6">
        <v>334</v>
      </c>
      <c r="F423" s="6">
        <v>3</v>
      </c>
      <c r="G423" s="6" t="s">
        <v>25</v>
      </c>
      <c r="H423" s="6">
        <v>81676</v>
      </c>
      <c r="I423" s="6" t="s">
        <v>26</v>
      </c>
      <c r="J423" s="6">
        <v>16409479</v>
      </c>
      <c r="K423" s="6" t="s">
        <v>141</v>
      </c>
      <c r="L423" s="6" t="s">
        <v>142</v>
      </c>
      <c r="M423" s="8">
        <v>199900</v>
      </c>
      <c r="N423" s="9">
        <v>0.75</v>
      </c>
      <c r="O423" s="16">
        <f t="shared" si="7"/>
        <v>49975</v>
      </c>
      <c r="P423" s="6" t="s">
        <v>16</v>
      </c>
    </row>
    <row r="424" spans="1:16" x14ac:dyDescent="0.35">
      <c r="A424" s="6" t="s">
        <v>1455</v>
      </c>
      <c r="B424" s="7">
        <v>46104</v>
      </c>
      <c r="C424" s="7">
        <v>46113</v>
      </c>
      <c r="D424" s="6">
        <v>3265</v>
      </c>
      <c r="E424" s="6">
        <v>334</v>
      </c>
      <c r="F424" s="6">
        <v>3</v>
      </c>
      <c r="G424" s="6" t="s">
        <v>25</v>
      </c>
      <c r="H424" s="6">
        <v>81676</v>
      </c>
      <c r="I424" s="6" t="s">
        <v>26</v>
      </c>
      <c r="J424" s="6">
        <v>16409488</v>
      </c>
      <c r="K424" s="6" t="s">
        <v>141</v>
      </c>
      <c r="L424" s="6" t="s">
        <v>143</v>
      </c>
      <c r="M424" s="8">
        <v>199900</v>
      </c>
      <c r="N424" s="9">
        <v>0.75</v>
      </c>
      <c r="O424" s="16">
        <f t="shared" si="7"/>
        <v>49975</v>
      </c>
      <c r="P424" s="6" t="s">
        <v>16</v>
      </c>
    </row>
    <row r="425" spans="1:16" x14ac:dyDescent="0.35">
      <c r="A425" s="6" t="s">
        <v>1455</v>
      </c>
      <c r="B425" s="7">
        <v>46104</v>
      </c>
      <c r="C425" s="7">
        <v>46113</v>
      </c>
      <c r="D425" s="6">
        <v>3265</v>
      </c>
      <c r="E425" s="6">
        <v>334</v>
      </c>
      <c r="F425" s="6">
        <v>3</v>
      </c>
      <c r="G425" s="6" t="s">
        <v>25</v>
      </c>
      <c r="H425" s="6">
        <v>81676</v>
      </c>
      <c r="I425" s="6" t="s">
        <v>26</v>
      </c>
      <c r="J425" s="6">
        <v>16409497</v>
      </c>
      <c r="K425" s="6" t="s">
        <v>141</v>
      </c>
      <c r="L425" s="6" t="s">
        <v>144</v>
      </c>
      <c r="M425" s="8">
        <v>199900</v>
      </c>
      <c r="N425" s="9">
        <v>0.75</v>
      </c>
      <c r="O425" s="16">
        <f t="shared" si="7"/>
        <v>49975</v>
      </c>
      <c r="P425" s="6" t="s">
        <v>16</v>
      </c>
    </row>
    <row r="426" spans="1:16" x14ac:dyDescent="0.35">
      <c r="A426" s="6" t="s">
        <v>1455</v>
      </c>
      <c r="B426" s="7">
        <v>46104</v>
      </c>
      <c r="C426" s="7">
        <v>46113</v>
      </c>
      <c r="D426" s="6">
        <v>3265</v>
      </c>
      <c r="E426" s="6">
        <v>334</v>
      </c>
      <c r="F426" s="6">
        <v>3</v>
      </c>
      <c r="G426" s="6" t="s">
        <v>25</v>
      </c>
      <c r="H426" s="6">
        <v>81676</v>
      </c>
      <c r="I426" s="6" t="s">
        <v>26</v>
      </c>
      <c r="J426" s="6">
        <v>16409504</v>
      </c>
      <c r="K426" s="6" t="s">
        <v>141</v>
      </c>
      <c r="L426" s="6" t="s">
        <v>145</v>
      </c>
      <c r="M426" s="8">
        <v>199900</v>
      </c>
      <c r="N426" s="9">
        <v>0.75</v>
      </c>
      <c r="O426" s="16">
        <f t="shared" si="7"/>
        <v>49975</v>
      </c>
      <c r="P42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CAAF997076F4EB745462FB1BB4C65" ma:contentTypeVersion="10" ma:contentTypeDescription="Create a new document." ma:contentTypeScope="" ma:versionID="20846aa654c3ea093e858ff5464ab756">
  <xsd:schema xmlns:xsd="http://www.w3.org/2001/XMLSchema" xmlns:xs="http://www.w3.org/2001/XMLSchema" xmlns:p="http://schemas.microsoft.com/office/2006/metadata/properties" xmlns:ns2="6bd24829-da3c-4ccc-b06c-f81aa4f30647" xmlns:ns3="f922b00e-b815-41ff-aa1d-cb1effd39bf4" targetNamespace="http://schemas.microsoft.com/office/2006/metadata/properties" ma:root="true" ma:fieldsID="f2cb4d054dcc0f5730dbf02104389d5f" ns2:_="" ns3:_="">
    <xsd:import namespace="6bd24829-da3c-4ccc-b06c-f81aa4f30647"/>
    <xsd:import namespace="f922b00e-b815-41ff-aa1d-cb1effd3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24829-da3c-4ccc-b06c-f81aa4f3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b00e-b815-41ff-aa1d-cb1effd39b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465006-96d4-4061-abb1-8289c08474bf}" ma:internalName="TaxCatchAll" ma:showField="CatchAllData" ma:web="f922b00e-b815-41ff-aa1d-cb1effd3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24829-da3c-4ccc-b06c-f81aa4f30647">
      <Terms xmlns="http://schemas.microsoft.com/office/infopath/2007/PartnerControls"/>
    </lcf76f155ced4ddcb4097134ff3c332f>
    <TaxCatchAll xmlns="f922b00e-b815-41ff-aa1d-cb1effd39bf4" xsi:nil="true"/>
  </documentManagement>
</p:properties>
</file>

<file path=customXml/itemProps1.xml><?xml version="1.0" encoding="utf-8"?>
<ds:datastoreItem xmlns:ds="http://schemas.openxmlformats.org/officeDocument/2006/customXml" ds:itemID="{32804537-9F76-43E9-8371-1679D98B82E0}"/>
</file>

<file path=customXml/itemProps2.xml><?xml version="1.0" encoding="utf-8"?>
<ds:datastoreItem xmlns:ds="http://schemas.openxmlformats.org/officeDocument/2006/customXml" ds:itemID="{07EB8649-BCAB-465D-9C22-FC9B5FCBD99C}"/>
</file>

<file path=customXml/itemProps3.xml><?xml version="1.0" encoding="utf-8"?>
<ds:datastoreItem xmlns:ds="http://schemas.openxmlformats.org/officeDocument/2006/customXml" ds:itemID="{C25C17C0-2C2B-4E77-85E4-CE45703020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H1 SHIRT D75</vt:lpstr>
      <vt:lpstr>2025 H1 ALL EX SHIRT D75</vt:lpstr>
      <vt:lpstr>2024 OCT-NOV ALL D75</vt:lpstr>
      <vt:lpstr>2024 Q3 ALL D75</vt:lpstr>
      <vt:lpstr>2024 H1 ALL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Neta Mayrista Anbiyaa</cp:lastModifiedBy>
  <dcterms:created xsi:type="dcterms:W3CDTF">2023-12-06T09:25:54Z</dcterms:created>
  <dcterms:modified xsi:type="dcterms:W3CDTF">2026-03-17T03:18:34Z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0x010100401CAAF997076F4EB745462FB1BB4C65</vt:lpwstr>
  </property>
</Properties>
</file>