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Kuliah\LAIN-LAIN\RESEARCH\Mr.Fadhil\August-2\"/>
    </mc:Choice>
  </mc:AlternateContent>
  <xr:revisionPtr revIDLastSave="0" documentId="13_ncr:1_{D1B4B9A5-3402-46BB-8C1B-336EBC3AA679}" xr6:coauthVersionLast="47" xr6:coauthVersionMax="47" xr10:uidLastSave="{00000000-0000-0000-0000-000000000000}"/>
  <bookViews>
    <workbookView xWindow="-23148" yWindow="12" windowWidth="23256" windowHeight="12720" xr2:uid="{6AD97287-243F-444F-8BDE-13CF7BC81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0" i="1" l="1"/>
  <c r="L130" i="1"/>
  <c r="L117" i="1"/>
  <c r="K130" i="1"/>
  <c r="J130" i="1"/>
  <c r="I130" i="1"/>
  <c r="H130" i="1"/>
  <c r="G130" i="1"/>
  <c r="F130" i="1"/>
  <c r="E130" i="1"/>
  <c r="D130" i="1"/>
  <c r="C130" i="1"/>
  <c r="D13" i="1"/>
  <c r="E26" i="1"/>
  <c r="F39" i="1"/>
  <c r="G52" i="1"/>
  <c r="H65" i="1"/>
  <c r="I78" i="1"/>
  <c r="J91" i="1"/>
  <c r="K104" i="1"/>
  <c r="K117" i="1"/>
  <c r="J117" i="1"/>
  <c r="I117" i="1"/>
  <c r="H117" i="1"/>
  <c r="G117" i="1"/>
  <c r="F117" i="1"/>
  <c r="E117" i="1"/>
  <c r="D117" i="1"/>
  <c r="C117" i="1"/>
  <c r="J104" i="1"/>
  <c r="I104" i="1"/>
  <c r="H104" i="1"/>
  <c r="G104" i="1"/>
  <c r="F104" i="1"/>
  <c r="E104" i="1"/>
  <c r="D104" i="1"/>
  <c r="C104" i="1"/>
  <c r="I91" i="1"/>
  <c r="H91" i="1"/>
  <c r="G91" i="1"/>
  <c r="F91" i="1"/>
  <c r="E91" i="1"/>
  <c r="D91" i="1"/>
  <c r="C91" i="1"/>
  <c r="H78" i="1"/>
  <c r="G78" i="1"/>
  <c r="F78" i="1"/>
  <c r="E78" i="1"/>
  <c r="D78" i="1"/>
  <c r="C78" i="1"/>
  <c r="G65" i="1"/>
  <c r="F65" i="1"/>
  <c r="E65" i="1"/>
  <c r="D65" i="1"/>
  <c r="C65" i="1"/>
  <c r="F52" i="1"/>
  <c r="E52" i="1"/>
  <c r="D52" i="1"/>
  <c r="C52" i="1"/>
  <c r="E39" i="1"/>
  <c r="D39" i="1"/>
  <c r="C39" i="1"/>
  <c r="D26" i="1"/>
  <c r="C26" i="1"/>
  <c r="C13" i="1"/>
</calcChain>
</file>

<file path=xl/sharedStrings.xml><?xml version="1.0" encoding="utf-8"?>
<sst xmlns="http://schemas.openxmlformats.org/spreadsheetml/2006/main" count="33" uniqueCount="6">
  <si>
    <t>NUM_REQUEST</t>
  </si>
  <si>
    <t>DURATION</t>
  </si>
  <si>
    <t>NUM_CLIENTS</t>
  </si>
  <si>
    <t>LATENCY</t>
  </si>
  <si>
    <t>THROUGHPUT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</si>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</sst>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3DF-F6ED-4D6B-9AC0-CD1E5793B867}">
  <dimension ref="A1:V132"/>
  <sheetViews>
    <sheetView tabSelected="1" topLeftCell="A115" workbookViewId="0">
      <selection activeCell="C15" sqref="C15:V15"/>
    </sheetView>
  </sheetViews>
  <sheetFormatPr defaultRowHeight="15" x14ac:dyDescent="0.25"/>
  <cols>
    <col min="1" max="1" width="14.5703125" customWidth="1"/>
    <col min="2" max="2" width="11" customWidth="1"/>
    <col min="3" max="4" width="9.140625" customWidth="1"/>
    <col min="5" max="5" width="10" bestFit="1" customWidth="1"/>
    <col min="6" max="7" width="12" bestFit="1" customWidth="1"/>
    <col min="8" max="8" width="11" bestFit="1" customWidth="1"/>
    <col min="9" max="9" width="10" bestFit="1" customWidth="1"/>
    <col min="10" max="11" width="12" bestFit="1" customWidth="1"/>
    <col min="12" max="13" width="11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/>
      <c r="B2" s="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2" x14ac:dyDescent="0.25">
      <c r="A3" s="4">
        <v>10</v>
      </c>
      <c r="B3" s="4">
        <v>1</v>
      </c>
      <c r="C3" s="4">
        <v>3.4622E-2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4"/>
      <c r="B4" s="4"/>
      <c r="C4" s="4">
        <v>3.6755000000000003E-2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4"/>
      <c r="B5" s="4"/>
      <c r="C5" s="4">
        <v>3.7779E-2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4"/>
      <c r="B6" s="4"/>
      <c r="C6" s="4">
        <v>3.7923999999999999E-2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4"/>
      <c r="B7" s="4"/>
      <c r="C7" s="4">
        <v>3.7385000000000002E-2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4"/>
      <c r="B8" s="4"/>
      <c r="C8" s="4">
        <v>3.5943000000000003E-2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4"/>
      <c r="B9" s="4"/>
      <c r="C9" s="4">
        <v>3.5468E-2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4"/>
      <c r="B10" s="4"/>
      <c r="C10" s="4">
        <v>3.7648000000000001E-2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4"/>
      <c r="B11" s="4"/>
      <c r="C11" s="4">
        <v>3.6962000000000002E-2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4"/>
      <c r="B12" s="4"/>
      <c r="C12" s="4">
        <v>3.7900999999999997E-2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1" t="s">
        <v>5</v>
      </c>
      <c r="B13" s="1"/>
      <c r="C13" s="4">
        <f>AVERAGE(C3:C12)</f>
        <v>3.6838700000000002E-2</v>
      </c>
      <c r="D13" s="6">
        <f>AVERAGE(C13)</f>
        <v>3.6838700000000002E-2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1" t="s">
        <v>3</v>
      </c>
      <c r="B14" s="1"/>
      <c r="C14" s="5">
        <v>0.349134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1" t="s">
        <v>4</v>
      </c>
      <c r="B15" s="1"/>
      <c r="C15" s="5">
        <v>7.29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4">
        <v>10</v>
      </c>
      <c r="B16" s="4">
        <v>1</v>
      </c>
      <c r="C16" s="4">
        <v>3.6121E-2</v>
      </c>
      <c r="D16" s="4">
        <v>3.5206000000000001E-2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4"/>
      <c r="B17" s="4"/>
      <c r="C17" s="4">
        <v>3.8038000000000002E-2</v>
      </c>
      <c r="D17" s="4">
        <v>3.6958999999999999E-2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4"/>
      <c r="B18" s="4"/>
      <c r="C18" s="4">
        <v>3.5986999999999998E-2</v>
      </c>
      <c r="D18" s="4">
        <v>3.6967E-2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4"/>
      <c r="B19" s="4"/>
      <c r="C19" s="4">
        <v>3.6412E-2</v>
      </c>
      <c r="D19" s="4">
        <v>3.6330000000000001E-2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4"/>
      <c r="B20" s="4"/>
      <c r="C20" s="4">
        <v>3.6359000000000002E-2</v>
      </c>
      <c r="D20" s="4">
        <v>3.7571E-2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4"/>
      <c r="B21" s="4"/>
      <c r="C21" s="4">
        <v>3.6574000000000002E-2</v>
      </c>
      <c r="D21" s="4">
        <v>3.5865000000000001E-2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4"/>
      <c r="B22" s="4"/>
      <c r="C22" s="4">
        <v>3.6165000000000003E-2</v>
      </c>
      <c r="D22" s="4">
        <v>3.5677E-2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4"/>
      <c r="B23" s="4"/>
      <c r="C23" s="4">
        <v>3.5265999999999999E-2</v>
      </c>
      <c r="D23" s="4">
        <v>3.7019999999999997E-2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4"/>
      <c r="B24" s="4"/>
      <c r="C24" s="4">
        <v>3.6395999999999998E-2</v>
      </c>
      <c r="D24" s="4">
        <v>4.1746999999999999E-2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4"/>
      <c r="B25" s="4"/>
      <c r="C25" s="4">
        <v>3.5517E-2</v>
      </c>
      <c r="D25" s="4">
        <v>3.4913E-2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1" t="s">
        <v>5</v>
      </c>
      <c r="B26" s="1"/>
      <c r="C26" s="4">
        <f>AVERAGE(C16:C25)</f>
        <v>3.6283500000000003E-2</v>
      </c>
      <c r="D26" s="4">
        <f>AVERAGE(D16:D25)</f>
        <v>3.6825499999999997E-2</v>
      </c>
      <c r="E26" s="6">
        <f>AVERAGE(C26:D26)</f>
        <v>3.6554500000000004E-2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1" t="s">
        <v>3</v>
      </c>
      <c r="B27" s="1"/>
      <c r="C27" s="5">
        <v>0.350499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5">
      <c r="A28" s="1" t="s">
        <v>4</v>
      </c>
      <c r="B28" s="1"/>
      <c r="C28" s="5">
        <v>14.56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A29" s="4">
        <v>10</v>
      </c>
      <c r="B29" s="4">
        <v>1</v>
      </c>
      <c r="C29" s="4">
        <v>3.7005999999999997E-2</v>
      </c>
      <c r="D29" s="4">
        <v>3.7069999999999999E-2</v>
      </c>
      <c r="E29" s="4">
        <v>3.6492999999999998E-2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/>
      <c r="B30" s="4"/>
      <c r="C30" s="4">
        <v>3.8295999999999997E-2</v>
      </c>
      <c r="D30" s="4">
        <v>3.7749999999999999E-2</v>
      </c>
      <c r="E30" s="4">
        <v>3.8919000000000002E-2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"/>
      <c r="B31" s="4"/>
      <c r="C31" s="4">
        <v>3.7421000000000003E-2</v>
      </c>
      <c r="D31" s="4">
        <v>3.7331999999999997E-2</v>
      </c>
      <c r="E31" s="4">
        <v>3.7553000000000003E-2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4">
        <v>3.7988000000000001E-2</v>
      </c>
      <c r="D32" s="4">
        <v>3.7766000000000001E-2</v>
      </c>
      <c r="E32" s="4">
        <v>3.78E-2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4"/>
      <c r="B33" s="4"/>
      <c r="C33" s="4">
        <v>3.7575999999999998E-2</v>
      </c>
      <c r="D33" s="4">
        <v>3.6957999999999998E-2</v>
      </c>
      <c r="E33" s="4">
        <v>3.8239000000000002E-2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4">
        <v>3.7398000000000001E-2</v>
      </c>
      <c r="D34" s="4">
        <v>3.8010000000000002E-2</v>
      </c>
      <c r="E34" s="4">
        <v>3.7073000000000002E-2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4">
        <v>3.7638999999999999E-2</v>
      </c>
      <c r="D35" s="4">
        <v>3.739E-2</v>
      </c>
      <c r="E35" s="4">
        <v>3.7340999999999999E-2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4"/>
      <c r="B36" s="4"/>
      <c r="C36" s="4">
        <v>3.7108000000000002E-2</v>
      </c>
      <c r="D36" s="4">
        <v>3.6582999999999997E-2</v>
      </c>
      <c r="E36" s="4">
        <v>3.6020999999999997E-2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4"/>
      <c r="B37" s="4"/>
      <c r="C37" s="4">
        <v>3.7569999999999999E-2</v>
      </c>
      <c r="D37" s="4">
        <v>3.8489000000000002E-2</v>
      </c>
      <c r="E37" s="4">
        <v>3.7407999999999997E-2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4"/>
      <c r="B38" s="4"/>
      <c r="C38" s="4">
        <v>3.7687999999999999E-2</v>
      </c>
      <c r="D38" s="4">
        <v>3.6121E-2</v>
      </c>
      <c r="E38" s="4">
        <v>3.7871000000000002E-2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1" t="s">
        <v>5</v>
      </c>
      <c r="B39" s="1"/>
      <c r="C39" s="4">
        <f>AVERAGE(C29:C38)</f>
        <v>3.7568999999999991E-2</v>
      </c>
      <c r="D39" s="4">
        <f>AVERAGE(D29:D38)</f>
        <v>3.7346899999999995E-2</v>
      </c>
      <c r="E39" s="4">
        <f>AVERAGE(E29:E38)</f>
        <v>3.74718E-2</v>
      </c>
      <c r="F39" s="6">
        <f>AVERAGE(C39:E39)</f>
        <v>3.7462566666666662E-2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1" t="s">
        <v>3</v>
      </c>
      <c r="B40" s="1"/>
      <c r="C40" s="5">
        <v>0.34958699999999998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5">
      <c r="A41" s="1" t="s">
        <v>4</v>
      </c>
      <c r="B41" s="1"/>
      <c r="C41" s="5">
        <v>21.73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25">
      <c r="A42" s="4">
        <v>10</v>
      </c>
      <c r="B42" s="4">
        <v>1</v>
      </c>
      <c r="C42" s="4">
        <v>4.0780999999999998E-2</v>
      </c>
      <c r="D42" s="4">
        <v>4.0362000000000002E-2</v>
      </c>
      <c r="E42" s="4">
        <v>3.9376000000000001E-2</v>
      </c>
      <c r="F42" s="4">
        <v>3.8425000000000001E-2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4"/>
      <c r="B43" s="4"/>
      <c r="C43" s="4">
        <v>4.0314000000000003E-2</v>
      </c>
      <c r="D43" s="4">
        <v>3.9593000000000003E-2</v>
      </c>
      <c r="E43" s="4">
        <v>3.9556000000000001E-2</v>
      </c>
      <c r="F43" s="4">
        <v>3.9001000000000001E-2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4"/>
      <c r="B44" s="4"/>
      <c r="C44" s="4">
        <v>3.9937E-2</v>
      </c>
      <c r="D44" s="4">
        <v>3.9252000000000002E-2</v>
      </c>
      <c r="E44" s="4">
        <v>4.1883999999999998E-2</v>
      </c>
      <c r="F44" s="4">
        <v>3.9752000000000003E-2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4"/>
      <c r="B45" s="4"/>
      <c r="C45" s="4">
        <v>3.9181000000000001E-2</v>
      </c>
      <c r="D45" s="4">
        <v>3.9352999999999999E-2</v>
      </c>
      <c r="E45" s="4">
        <v>3.8933000000000002E-2</v>
      </c>
      <c r="F45" s="4">
        <v>3.8650999999999998E-2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4"/>
      <c r="B46" s="4"/>
      <c r="C46" s="4">
        <v>3.8796999999999998E-2</v>
      </c>
      <c r="D46" s="4">
        <v>3.8931E-2</v>
      </c>
      <c r="E46" s="4">
        <v>3.7682E-2</v>
      </c>
      <c r="F46" s="4">
        <v>3.9236E-2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4"/>
      <c r="B47" s="4"/>
      <c r="C47" s="4">
        <v>3.8830999999999997E-2</v>
      </c>
      <c r="D47" s="4">
        <v>3.8864999999999997E-2</v>
      </c>
      <c r="E47" s="4">
        <v>3.916E-2</v>
      </c>
      <c r="F47" s="4">
        <v>4.1342999999999998E-2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4"/>
      <c r="B48" s="4"/>
      <c r="C48" s="4">
        <v>3.7851999999999997E-2</v>
      </c>
      <c r="D48" s="4">
        <v>3.8157000000000003E-2</v>
      </c>
      <c r="E48" s="4">
        <v>3.9038999999999997E-2</v>
      </c>
      <c r="F48" s="4">
        <v>3.9315999999999997E-2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4"/>
      <c r="B49" s="4"/>
      <c r="C49" s="4">
        <v>3.7581999999999997E-2</v>
      </c>
      <c r="D49" s="4">
        <v>3.7442999999999997E-2</v>
      </c>
      <c r="E49" s="4">
        <v>3.8511999999999998E-2</v>
      </c>
      <c r="F49" s="4">
        <v>4.1785999999999997E-2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4"/>
      <c r="B50" s="4"/>
      <c r="C50" s="4">
        <v>3.7552000000000002E-2</v>
      </c>
      <c r="D50" s="4">
        <v>3.7621000000000002E-2</v>
      </c>
      <c r="E50" s="4">
        <v>3.6462000000000001E-2</v>
      </c>
      <c r="F50" s="4">
        <v>3.7337000000000002E-2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4"/>
      <c r="B51" s="4"/>
      <c r="C51" s="4">
        <v>3.7572000000000001E-2</v>
      </c>
      <c r="D51" s="4">
        <v>3.7567999999999997E-2</v>
      </c>
      <c r="E51" s="4">
        <v>3.7006999999999998E-2</v>
      </c>
      <c r="F51" s="4">
        <v>3.7700999999999998E-2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1" t="s">
        <v>5</v>
      </c>
      <c r="B52" s="1"/>
      <c r="C52" s="4">
        <f>AVERAGE(C42:C51)</f>
        <v>3.8839899999999997E-2</v>
      </c>
      <c r="D52" s="4">
        <f>AVERAGE(D42:D51)</f>
        <v>3.8714499999999999E-2</v>
      </c>
      <c r="E52" s="4">
        <f>AVERAGE(E42:E51)</f>
        <v>3.87611E-2</v>
      </c>
      <c r="F52" s="4">
        <f>AVERAGE(F42:F51)</f>
        <v>3.9254799999999992E-2</v>
      </c>
      <c r="G52" s="6">
        <f>AVERAGE(C52:F52)</f>
        <v>3.8892574999999999E-2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1" t="s">
        <v>3</v>
      </c>
      <c r="B53" s="1"/>
      <c r="C53" s="5">
        <v>0.35211300000000001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5">
      <c r="A54" s="1" t="s">
        <v>4</v>
      </c>
      <c r="B54" s="1"/>
      <c r="C54" s="5">
        <v>28.51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25">
      <c r="A55" s="4">
        <v>10</v>
      </c>
      <c r="B55" s="4">
        <v>1</v>
      </c>
      <c r="C55" s="4">
        <v>4.2296E-2</v>
      </c>
      <c r="D55" s="4">
        <v>4.1588E-2</v>
      </c>
      <c r="E55" s="4">
        <v>4.1090000000000002E-2</v>
      </c>
      <c r="F55" s="4">
        <v>4.0224000000000003E-2</v>
      </c>
      <c r="G55" s="4">
        <v>4.0391000000000003E-2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5">
      <c r="A56" s="4"/>
      <c r="B56" s="4"/>
      <c r="C56" s="4">
        <v>4.1313999999999997E-2</v>
      </c>
      <c r="D56" s="4">
        <v>3.9892999999999998E-2</v>
      </c>
      <c r="E56" s="4">
        <v>4.1516999999999998E-2</v>
      </c>
      <c r="F56" s="4">
        <v>4.0895000000000001E-2</v>
      </c>
      <c r="G56" s="4">
        <v>3.9657999999999999E-2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25">
      <c r="A57" s="4"/>
      <c r="B57" s="4"/>
      <c r="C57" s="4">
        <v>3.9634999999999997E-2</v>
      </c>
      <c r="D57" s="4">
        <v>4.1404000000000003E-2</v>
      </c>
      <c r="E57" s="4">
        <v>4.2561000000000002E-2</v>
      </c>
      <c r="F57" s="4">
        <v>4.4639999999999999E-2</v>
      </c>
      <c r="G57" s="4">
        <v>4.1113999999999998E-2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25">
      <c r="A58" s="4"/>
      <c r="B58" s="4"/>
      <c r="C58" s="4">
        <v>4.3307999999999999E-2</v>
      </c>
      <c r="D58" s="4">
        <v>4.0988999999999998E-2</v>
      </c>
      <c r="E58" s="4">
        <v>4.0662999999999998E-2</v>
      </c>
      <c r="F58" s="4">
        <v>4.0393999999999999E-2</v>
      </c>
      <c r="G58" s="4">
        <v>4.3581000000000002E-2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25">
      <c r="A59" s="4"/>
      <c r="B59" s="4"/>
      <c r="C59" s="4">
        <v>4.2748000000000001E-2</v>
      </c>
      <c r="D59" s="4">
        <v>4.2391999999999999E-2</v>
      </c>
      <c r="E59" s="4">
        <v>4.4158999999999997E-2</v>
      </c>
      <c r="F59" s="4">
        <v>4.2981999999999999E-2</v>
      </c>
      <c r="G59" s="4">
        <v>4.4553000000000002E-2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25">
      <c r="A60" s="4"/>
      <c r="B60" s="4"/>
      <c r="C60" s="4">
        <v>3.9937E-2</v>
      </c>
      <c r="D60" s="4">
        <v>3.9600000000000003E-2</v>
      </c>
      <c r="E60" s="4">
        <v>4.1623E-2</v>
      </c>
      <c r="F60" s="4">
        <v>3.9725000000000003E-2</v>
      </c>
      <c r="G60" s="4">
        <v>4.0951000000000001E-2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25">
      <c r="A61" s="4"/>
      <c r="B61" s="4"/>
      <c r="C61" s="4">
        <v>4.0890000000000003E-2</v>
      </c>
      <c r="D61" s="4">
        <v>3.8663999999999997E-2</v>
      </c>
      <c r="E61" s="4">
        <v>4.0044000000000003E-2</v>
      </c>
      <c r="F61" s="4">
        <v>4.1073999999999999E-2</v>
      </c>
      <c r="G61" s="4">
        <v>3.9916E-2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25">
      <c r="A62" s="4"/>
      <c r="B62" s="4"/>
      <c r="C62" s="4">
        <v>3.9338999999999999E-2</v>
      </c>
      <c r="D62" s="4">
        <v>3.9434999999999998E-2</v>
      </c>
      <c r="E62" s="4">
        <v>3.9309999999999998E-2</v>
      </c>
      <c r="F62" s="4">
        <v>4.1579999999999999E-2</v>
      </c>
      <c r="G62" s="4">
        <v>3.9958E-2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25">
      <c r="A63" s="4"/>
      <c r="B63" s="4"/>
      <c r="C63" s="4">
        <v>4.0268999999999999E-2</v>
      </c>
      <c r="D63" s="4">
        <v>3.9975999999999998E-2</v>
      </c>
      <c r="E63" s="4">
        <v>4.0816999999999999E-2</v>
      </c>
      <c r="F63" s="4">
        <v>3.984E-2</v>
      </c>
      <c r="G63" s="4">
        <v>4.5790999999999998E-2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25">
      <c r="A64" s="4"/>
      <c r="B64" s="4"/>
      <c r="C64" s="4">
        <v>3.9419999999999997E-2</v>
      </c>
      <c r="D64" s="4">
        <v>3.8790999999999999E-2</v>
      </c>
      <c r="E64" s="4">
        <v>3.8002000000000001E-2</v>
      </c>
      <c r="F64" s="4">
        <v>4.0002999999999997E-2</v>
      </c>
      <c r="G64" s="4">
        <v>4.1090000000000002E-2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25">
      <c r="A65" s="1" t="s">
        <v>5</v>
      </c>
      <c r="B65" s="1"/>
      <c r="C65" s="4">
        <f>AVERAGE(C55:C64)</f>
        <v>4.0915600000000003E-2</v>
      </c>
      <c r="D65" s="4">
        <f>AVERAGE(D55:D64)</f>
        <v>4.0273200000000002E-2</v>
      </c>
      <c r="E65" s="4">
        <f>AVERAGE(E55:E64)</f>
        <v>4.0978600000000004E-2</v>
      </c>
      <c r="F65" s="4">
        <f>AVERAGE(F55:F64)</f>
        <v>4.1135700000000004E-2</v>
      </c>
      <c r="G65" s="4">
        <f>AVERAGE(G55:G64)</f>
        <v>4.170030000000001E-2</v>
      </c>
      <c r="H65" s="6">
        <f>AVERAGE(C65:G65)</f>
        <v>4.1000679999999998E-2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25">
      <c r="A66" s="1" t="s">
        <v>3</v>
      </c>
      <c r="B66" s="1"/>
      <c r="C66" s="5">
        <v>0.34948600000000002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x14ac:dyDescent="0.25">
      <c r="A67" s="1" t="s">
        <v>4</v>
      </c>
      <c r="B67" s="1"/>
      <c r="C67" s="5">
        <v>35.15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x14ac:dyDescent="0.25">
      <c r="A68" s="4">
        <v>10</v>
      </c>
      <c r="B68" s="4">
        <v>1</v>
      </c>
      <c r="C68" s="4">
        <v>4.2068000000000001E-2</v>
      </c>
      <c r="D68" s="4">
        <v>4.4209999999999999E-2</v>
      </c>
      <c r="E68" s="4">
        <v>4.3098999999999998E-2</v>
      </c>
      <c r="F68" s="4">
        <v>4.5874999999999999E-2</v>
      </c>
      <c r="G68" s="4">
        <v>4.3276000000000002E-2</v>
      </c>
      <c r="H68" s="4">
        <v>4.1870999999999998E-2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25">
      <c r="A69" s="4"/>
      <c r="B69" s="4"/>
      <c r="C69" s="4">
        <v>4.1078999999999997E-2</v>
      </c>
      <c r="D69" s="4">
        <v>4.2478000000000002E-2</v>
      </c>
      <c r="E69" s="4">
        <v>4.1869999999999997E-2</v>
      </c>
      <c r="F69" s="4">
        <v>4.5205000000000002E-2</v>
      </c>
      <c r="G69" s="4">
        <v>4.6143000000000003E-2</v>
      </c>
      <c r="H69" s="4">
        <v>4.2138000000000002E-2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25">
      <c r="A70" s="4"/>
      <c r="B70" s="4"/>
      <c r="C70" s="4">
        <v>4.0285000000000001E-2</v>
      </c>
      <c r="D70" s="4">
        <v>3.9962999999999999E-2</v>
      </c>
      <c r="E70" s="4">
        <v>4.0607999999999998E-2</v>
      </c>
      <c r="F70" s="4">
        <v>4.2570999999999998E-2</v>
      </c>
      <c r="G70" s="4">
        <v>4.0564999999999997E-2</v>
      </c>
      <c r="H70" s="4">
        <v>4.1974999999999998E-2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25">
      <c r="A71" s="4"/>
      <c r="B71" s="4"/>
      <c r="C71" s="4">
        <v>3.9116999999999999E-2</v>
      </c>
      <c r="D71" s="4">
        <v>4.0932999999999997E-2</v>
      </c>
      <c r="E71" s="4">
        <v>4.0342000000000003E-2</v>
      </c>
      <c r="F71" s="4">
        <v>4.1592999999999998E-2</v>
      </c>
      <c r="G71" s="4">
        <v>4.2632000000000003E-2</v>
      </c>
      <c r="H71" s="4">
        <v>4.1215000000000002E-2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25">
      <c r="A72" s="4"/>
      <c r="B72" s="4"/>
      <c r="C72" s="4">
        <v>3.9576E-2</v>
      </c>
      <c r="D72" s="4">
        <v>3.9306000000000001E-2</v>
      </c>
      <c r="E72" s="4">
        <v>3.9174E-2</v>
      </c>
      <c r="F72" s="4">
        <v>4.1055000000000001E-2</v>
      </c>
      <c r="G72" s="4">
        <v>4.0751000000000002E-2</v>
      </c>
      <c r="H72" s="4">
        <v>4.0425000000000003E-2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25">
      <c r="A73" s="4"/>
      <c r="B73" s="4"/>
      <c r="C73" s="4">
        <v>3.7796000000000003E-2</v>
      </c>
      <c r="D73" s="4">
        <v>3.8712000000000003E-2</v>
      </c>
      <c r="E73" s="4">
        <v>3.9491999999999999E-2</v>
      </c>
      <c r="F73" s="4">
        <v>4.1293999999999997E-2</v>
      </c>
      <c r="G73" s="4">
        <v>4.1135999999999999E-2</v>
      </c>
      <c r="H73" s="4">
        <v>4.0467999999999997E-2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25">
      <c r="A74" s="4"/>
      <c r="B74" s="4"/>
      <c r="C74" s="4">
        <v>3.8219999999999997E-2</v>
      </c>
      <c r="D74" s="4">
        <v>3.8871999999999997E-2</v>
      </c>
      <c r="E74" s="4">
        <v>3.9061999999999999E-2</v>
      </c>
      <c r="F74" s="4">
        <v>3.9655000000000003E-2</v>
      </c>
      <c r="G74" s="4">
        <v>4.0347000000000001E-2</v>
      </c>
      <c r="H74" s="4">
        <v>4.1602E-2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25">
      <c r="A75" s="4"/>
      <c r="B75" s="4"/>
      <c r="C75" s="4">
        <v>3.8072000000000002E-2</v>
      </c>
      <c r="D75" s="4">
        <v>3.8848000000000001E-2</v>
      </c>
      <c r="E75" s="4">
        <v>3.8642000000000003E-2</v>
      </c>
      <c r="F75" s="4">
        <v>3.9812E-2</v>
      </c>
      <c r="G75" s="4">
        <v>4.1827999999999997E-2</v>
      </c>
      <c r="H75" s="4">
        <v>3.9928999999999999E-2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5">
      <c r="A76" s="4"/>
      <c r="B76" s="4"/>
      <c r="C76" s="4">
        <v>3.6503000000000001E-2</v>
      </c>
      <c r="D76" s="4">
        <v>3.7871000000000002E-2</v>
      </c>
      <c r="E76" s="4">
        <v>3.952E-2</v>
      </c>
      <c r="F76" s="4">
        <v>4.0429E-2</v>
      </c>
      <c r="G76" s="4">
        <v>3.9609999999999999E-2</v>
      </c>
      <c r="H76" s="4">
        <v>3.9244000000000001E-2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25">
      <c r="A77" s="4"/>
      <c r="B77" s="4"/>
      <c r="C77" s="4">
        <v>3.6358000000000001E-2</v>
      </c>
      <c r="D77" s="4">
        <v>3.8228999999999999E-2</v>
      </c>
      <c r="E77" s="4">
        <v>3.8161E-2</v>
      </c>
      <c r="F77" s="4">
        <v>3.9079999999999997E-2</v>
      </c>
      <c r="G77" s="4">
        <v>4.0915E-2</v>
      </c>
      <c r="H77" s="4">
        <v>4.0670999999999999E-2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25">
      <c r="A78" s="1" t="s">
        <v>5</v>
      </c>
      <c r="B78" s="1"/>
      <c r="C78" s="4">
        <f>AVERAGE(C68:C77)</f>
        <v>3.8907399999999995E-2</v>
      </c>
      <c r="D78" s="4">
        <f>AVERAGE(D68:D77)</f>
        <v>3.9942199999999997E-2</v>
      </c>
      <c r="E78" s="4">
        <f>AVERAGE(E68:E77)</f>
        <v>3.9996999999999998E-2</v>
      </c>
      <c r="F78" s="4">
        <f>AVERAGE(F68:F77)</f>
        <v>4.1656899999999997E-2</v>
      </c>
      <c r="G78" s="4">
        <f>AVERAGE(G68:G77)</f>
        <v>4.1720299999999995E-2</v>
      </c>
      <c r="H78" s="4">
        <f>AVERAGE(H68:H77)</f>
        <v>4.0953799999999999E-2</v>
      </c>
      <c r="I78" s="6">
        <f>AVERAGE(C78:H78)</f>
        <v>4.0529599999999999E-2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25">
      <c r="A79" s="1" t="s">
        <v>3</v>
      </c>
      <c r="B79" s="1"/>
      <c r="C79" s="5">
        <v>0.34842299999999998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x14ac:dyDescent="0.25">
      <c r="A80" s="1" t="s">
        <v>4</v>
      </c>
      <c r="B80" s="1"/>
      <c r="C80" s="5">
        <v>42.09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25">
      <c r="A81" s="4">
        <v>10</v>
      </c>
      <c r="B81" s="4">
        <v>1</v>
      </c>
      <c r="C81" s="4">
        <v>4.3674999999999999E-2</v>
      </c>
      <c r="D81" s="4">
        <v>4.3275000000000001E-2</v>
      </c>
      <c r="E81" s="4">
        <v>4.4689E-2</v>
      </c>
      <c r="F81" s="4">
        <v>4.5851999999999997E-2</v>
      </c>
      <c r="G81" s="4">
        <v>4.3776000000000002E-2</v>
      </c>
      <c r="H81" s="4">
        <v>4.3747000000000001E-2</v>
      </c>
      <c r="I81" s="4">
        <v>4.2285999999999997E-2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25">
      <c r="A82" s="4"/>
      <c r="B82" s="4"/>
      <c r="C82" s="4">
        <v>4.3950999999999997E-2</v>
      </c>
      <c r="D82" s="4">
        <v>4.2872E-2</v>
      </c>
      <c r="E82" s="4">
        <v>4.2789000000000001E-2</v>
      </c>
      <c r="F82" s="4">
        <v>4.6149000000000003E-2</v>
      </c>
      <c r="G82" s="4">
        <v>4.6432000000000001E-2</v>
      </c>
      <c r="H82" s="4">
        <v>4.6219000000000003E-2</v>
      </c>
      <c r="I82" s="4">
        <v>4.5421999999999997E-2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25">
      <c r="A83" s="4"/>
      <c r="B83" s="4"/>
      <c r="C83" s="4">
        <v>4.3177E-2</v>
      </c>
      <c r="D83" s="4">
        <v>4.2337E-2</v>
      </c>
      <c r="E83" s="4">
        <v>4.3132999999999998E-2</v>
      </c>
      <c r="F83" s="4">
        <v>4.4200999999999997E-2</v>
      </c>
      <c r="G83" s="4">
        <v>4.2352000000000001E-2</v>
      </c>
      <c r="H83" s="4">
        <v>4.2096000000000001E-2</v>
      </c>
      <c r="I83" s="4">
        <v>4.4127E-2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25">
      <c r="A84" s="4"/>
      <c r="B84" s="4"/>
      <c r="C84" s="4">
        <v>4.1271000000000002E-2</v>
      </c>
      <c r="D84" s="4">
        <v>4.2861999999999997E-2</v>
      </c>
      <c r="E84" s="4">
        <v>4.4213000000000002E-2</v>
      </c>
      <c r="F84" s="4">
        <v>4.2789000000000001E-2</v>
      </c>
      <c r="G84" s="4">
        <v>4.6446000000000001E-2</v>
      </c>
      <c r="H84" s="4">
        <v>4.3868999999999998E-2</v>
      </c>
      <c r="I84" s="4">
        <v>4.5524000000000002E-2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25">
      <c r="A85" s="4"/>
      <c r="B85" s="4"/>
      <c r="C85" s="4">
        <v>4.0936E-2</v>
      </c>
      <c r="D85" s="4">
        <v>4.0526E-2</v>
      </c>
      <c r="E85" s="4">
        <v>4.3225E-2</v>
      </c>
      <c r="F85" s="4">
        <v>4.3062000000000003E-2</v>
      </c>
      <c r="G85" s="4">
        <v>4.3055000000000003E-2</v>
      </c>
      <c r="H85" s="4">
        <v>4.2186000000000001E-2</v>
      </c>
      <c r="I85" s="4">
        <v>4.1926999999999999E-2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25">
      <c r="A86" s="4"/>
      <c r="B86" s="4"/>
      <c r="C86" s="4">
        <v>3.9094999999999998E-2</v>
      </c>
      <c r="D86" s="4">
        <v>4.1631000000000001E-2</v>
      </c>
      <c r="E86" s="4">
        <v>4.3817000000000002E-2</v>
      </c>
      <c r="F86" s="4">
        <v>4.2721000000000002E-2</v>
      </c>
      <c r="G86" s="4">
        <v>4.4895999999999998E-2</v>
      </c>
      <c r="H86" s="4">
        <v>4.2874000000000002E-2</v>
      </c>
      <c r="I86" s="4">
        <v>4.4450000000000003E-2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25">
      <c r="A87" s="4"/>
      <c r="B87" s="4"/>
      <c r="C87" s="4">
        <v>3.9473000000000001E-2</v>
      </c>
      <c r="D87" s="4">
        <v>3.8963999999999999E-2</v>
      </c>
      <c r="E87" s="4">
        <v>4.165E-2</v>
      </c>
      <c r="F87" s="4">
        <v>4.1582000000000001E-2</v>
      </c>
      <c r="G87" s="4">
        <v>4.0925999999999997E-2</v>
      </c>
      <c r="H87" s="4">
        <v>4.2778999999999998E-2</v>
      </c>
      <c r="I87" s="4">
        <v>4.2483E-2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25">
      <c r="A88" s="4"/>
      <c r="B88" s="4"/>
      <c r="C88" s="4">
        <v>3.9692999999999999E-2</v>
      </c>
      <c r="D88" s="4">
        <v>3.9028E-2</v>
      </c>
      <c r="E88" s="4">
        <v>4.0427999999999999E-2</v>
      </c>
      <c r="F88" s="4">
        <v>4.2411999999999998E-2</v>
      </c>
      <c r="G88" s="4">
        <v>4.265E-2</v>
      </c>
      <c r="H88" s="4">
        <v>4.3445999999999999E-2</v>
      </c>
      <c r="I88" s="4">
        <v>4.2127999999999999E-2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25">
      <c r="A89" s="4"/>
      <c r="B89" s="4"/>
      <c r="C89" s="4">
        <v>3.9098000000000001E-2</v>
      </c>
      <c r="D89" s="4">
        <v>4.0298E-2</v>
      </c>
      <c r="E89" s="4">
        <v>4.2248000000000001E-2</v>
      </c>
      <c r="F89" s="4">
        <v>4.3263000000000003E-2</v>
      </c>
      <c r="G89" s="4">
        <v>4.1722000000000002E-2</v>
      </c>
      <c r="H89" s="4">
        <v>4.0342999999999997E-2</v>
      </c>
      <c r="I89" s="4">
        <v>4.1487999999999997E-2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25">
      <c r="A90" s="4"/>
      <c r="B90" s="4"/>
      <c r="C90" s="4">
        <v>3.9003000000000003E-2</v>
      </c>
      <c r="D90" s="4">
        <v>3.8511999999999998E-2</v>
      </c>
      <c r="E90" s="4">
        <v>3.9972000000000001E-2</v>
      </c>
      <c r="F90" s="4">
        <v>4.0330999999999999E-2</v>
      </c>
      <c r="G90" s="4">
        <v>4.0989999999999999E-2</v>
      </c>
      <c r="H90" s="4">
        <v>4.0479000000000001E-2</v>
      </c>
      <c r="I90" s="4">
        <v>4.2229999999999997E-2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25">
      <c r="A91" s="1" t="s">
        <v>5</v>
      </c>
      <c r="B91" s="1"/>
      <c r="C91" s="4">
        <f>AVERAGE(C81:C90)</f>
        <v>4.09372E-2</v>
      </c>
      <c r="D91" s="4">
        <f>AVERAGE(D81:D90)</f>
        <v>4.1030500000000004E-2</v>
      </c>
      <c r="E91" s="4">
        <f>AVERAGE(E81:E90)</f>
        <v>4.2616400000000006E-2</v>
      </c>
      <c r="F91" s="4">
        <f>AVERAGE(F81:F90)</f>
        <v>4.3236200000000002E-2</v>
      </c>
      <c r="G91" s="4">
        <f>AVERAGE(G81:G90)</f>
        <v>4.3324500000000002E-2</v>
      </c>
      <c r="H91" s="4">
        <f>AVERAGE(H81:H90)</f>
        <v>4.2803800000000003E-2</v>
      </c>
      <c r="I91" s="4">
        <f>AVERAGE(I81:I90)</f>
        <v>4.3206499999999995E-2</v>
      </c>
      <c r="J91" s="6">
        <f>AVERAGE(C91:I91)</f>
        <v>4.2450728571428571E-2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25">
      <c r="A92" s="1" t="s">
        <v>3</v>
      </c>
      <c r="B92" s="1"/>
      <c r="C92" s="5">
        <v>0.34998899999999999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x14ac:dyDescent="0.25">
      <c r="A93" s="1" t="s">
        <v>4</v>
      </c>
      <c r="B93" s="1"/>
      <c r="C93" s="5">
        <v>48.45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x14ac:dyDescent="0.25">
      <c r="A94" s="4">
        <v>10</v>
      </c>
      <c r="B94" s="4">
        <v>1</v>
      </c>
      <c r="C94" s="4">
        <v>4.6052000000000003E-2</v>
      </c>
      <c r="D94" s="4">
        <v>4.5012000000000003E-2</v>
      </c>
      <c r="E94" s="4">
        <v>4.6783999999999999E-2</v>
      </c>
      <c r="F94" s="4">
        <v>4.6035E-2</v>
      </c>
      <c r="G94" s="4">
        <v>4.7419000000000003E-2</v>
      </c>
      <c r="H94" s="4">
        <v>4.9556000000000003E-2</v>
      </c>
      <c r="I94" s="4">
        <v>4.6461000000000002E-2</v>
      </c>
      <c r="J94" s="4">
        <v>4.5446E-2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25">
      <c r="A95" s="4"/>
      <c r="B95" s="4"/>
      <c r="C95" s="4">
        <v>4.5760000000000002E-2</v>
      </c>
      <c r="D95" s="4">
        <v>4.7038999999999997E-2</v>
      </c>
      <c r="E95" s="4">
        <v>4.4785999999999999E-2</v>
      </c>
      <c r="F95" s="4">
        <v>4.4352999999999997E-2</v>
      </c>
      <c r="G95" s="4">
        <v>4.6193999999999999E-2</v>
      </c>
      <c r="H95" s="4">
        <v>4.5367999999999999E-2</v>
      </c>
      <c r="I95" s="4">
        <v>4.4282000000000002E-2</v>
      </c>
      <c r="J95" s="4">
        <v>4.6868E-2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25">
      <c r="A96" s="4"/>
      <c r="B96" s="4"/>
      <c r="C96" s="4">
        <v>4.6143999999999998E-2</v>
      </c>
      <c r="D96" s="4">
        <v>4.8521000000000002E-2</v>
      </c>
      <c r="E96" s="4">
        <v>4.6324999999999998E-2</v>
      </c>
      <c r="F96" s="4">
        <v>4.8749000000000001E-2</v>
      </c>
      <c r="G96" s="4">
        <v>4.4608000000000002E-2</v>
      </c>
      <c r="H96" s="4">
        <v>4.5280000000000001E-2</v>
      </c>
      <c r="I96" s="4">
        <v>4.5125999999999999E-2</v>
      </c>
      <c r="J96" s="4">
        <v>4.5180999999999999E-2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25">
      <c r="A97" s="4"/>
      <c r="B97" s="4"/>
      <c r="C97" s="4">
        <v>4.5747999999999997E-2</v>
      </c>
      <c r="D97" s="4">
        <v>4.8251000000000002E-2</v>
      </c>
      <c r="E97" s="4">
        <v>4.6101000000000003E-2</v>
      </c>
      <c r="F97" s="4">
        <v>5.0478000000000002E-2</v>
      </c>
      <c r="G97" s="4">
        <v>4.9653999999999997E-2</v>
      </c>
      <c r="H97" s="4">
        <v>4.7240999999999998E-2</v>
      </c>
      <c r="I97" s="4">
        <v>4.6401999999999999E-2</v>
      </c>
      <c r="J97" s="4">
        <v>4.5761000000000003E-2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25">
      <c r="A98" s="4"/>
      <c r="B98" s="4"/>
      <c r="C98" s="4">
        <v>4.4325999999999997E-2</v>
      </c>
      <c r="D98" s="4">
        <v>4.7222E-2</v>
      </c>
      <c r="E98" s="4">
        <v>4.7175000000000002E-2</v>
      </c>
      <c r="F98" s="4">
        <v>4.7029000000000001E-2</v>
      </c>
      <c r="G98" s="4">
        <v>4.6419000000000002E-2</v>
      </c>
      <c r="H98" s="4">
        <v>4.8493000000000001E-2</v>
      </c>
      <c r="I98" s="4">
        <v>4.5372999999999997E-2</v>
      </c>
      <c r="J98" s="4">
        <v>4.7359999999999999E-2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25">
      <c r="A99" s="4"/>
      <c r="B99" s="4"/>
      <c r="C99" s="4">
        <v>4.4096999999999997E-2</v>
      </c>
      <c r="D99" s="4">
        <v>4.6288999999999997E-2</v>
      </c>
      <c r="E99" s="4">
        <v>4.6149000000000003E-2</v>
      </c>
      <c r="F99" s="4">
        <v>4.5703000000000001E-2</v>
      </c>
      <c r="G99" s="4">
        <v>4.7113000000000002E-2</v>
      </c>
      <c r="H99" s="4">
        <v>4.5436999999999998E-2</v>
      </c>
      <c r="I99" s="4">
        <v>4.6845999999999999E-2</v>
      </c>
      <c r="J99" s="4">
        <v>4.8604000000000001E-2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25">
      <c r="A100" s="4"/>
      <c r="B100" s="4"/>
      <c r="C100" s="4">
        <v>4.3221999999999997E-2</v>
      </c>
      <c r="D100" s="4">
        <v>4.6061999999999999E-2</v>
      </c>
      <c r="E100" s="4">
        <v>4.3893000000000001E-2</v>
      </c>
      <c r="F100" s="4">
        <v>4.6211000000000002E-2</v>
      </c>
      <c r="G100" s="4">
        <v>4.7060999999999999E-2</v>
      </c>
      <c r="H100" s="4">
        <v>4.4148E-2</v>
      </c>
      <c r="I100" s="4">
        <v>4.5816999999999997E-2</v>
      </c>
      <c r="J100" s="4">
        <v>4.4262999999999997E-2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25">
      <c r="A101" s="4"/>
      <c r="B101" s="4"/>
      <c r="C101" s="4">
        <v>4.0939999999999997E-2</v>
      </c>
      <c r="D101" s="4">
        <v>4.4352000000000003E-2</v>
      </c>
      <c r="E101" s="4">
        <v>4.5242999999999998E-2</v>
      </c>
      <c r="F101" s="4">
        <v>4.8078999999999997E-2</v>
      </c>
      <c r="G101" s="4">
        <v>4.7381E-2</v>
      </c>
      <c r="H101" s="4">
        <v>4.7003000000000003E-2</v>
      </c>
      <c r="I101" s="4">
        <v>4.5726999999999997E-2</v>
      </c>
      <c r="J101" s="4">
        <v>4.6778E-2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25">
      <c r="A102" s="4"/>
      <c r="B102" s="4"/>
      <c r="C102" s="4">
        <v>4.0072999999999998E-2</v>
      </c>
      <c r="D102" s="4">
        <v>4.1485000000000001E-2</v>
      </c>
      <c r="E102" s="4">
        <v>4.4271999999999999E-2</v>
      </c>
      <c r="F102" s="4">
        <v>4.3498000000000002E-2</v>
      </c>
      <c r="G102" s="4">
        <v>4.6585000000000001E-2</v>
      </c>
      <c r="H102" s="4">
        <v>4.6100000000000002E-2</v>
      </c>
      <c r="I102" s="4">
        <v>4.6931E-2</v>
      </c>
      <c r="J102" s="4">
        <v>4.4013999999999998E-2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25">
      <c r="A103" s="4"/>
      <c r="B103" s="4"/>
      <c r="C103" s="4">
        <v>3.8980000000000001E-2</v>
      </c>
      <c r="D103" s="4">
        <v>4.1321999999999998E-2</v>
      </c>
      <c r="E103" s="4">
        <v>4.2493999999999997E-2</v>
      </c>
      <c r="F103" s="4">
        <v>4.2646000000000003E-2</v>
      </c>
      <c r="G103" s="4">
        <v>4.3049999999999998E-2</v>
      </c>
      <c r="H103" s="4">
        <v>4.1165E-2</v>
      </c>
      <c r="I103" s="4">
        <v>4.4384E-2</v>
      </c>
      <c r="J103" s="4">
        <v>4.4569999999999999E-2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25">
      <c r="A104" s="1" t="s">
        <v>5</v>
      </c>
      <c r="B104" s="1"/>
      <c r="C104" s="4">
        <f>AVERAGE(C94:C103)</f>
        <v>4.3534200000000002E-2</v>
      </c>
      <c r="D104" s="4">
        <f>AVERAGE(D94:D103)</f>
        <v>4.5555499999999992E-2</v>
      </c>
      <c r="E104" s="4">
        <f>AVERAGE(E94:E103)</f>
        <v>4.5322199999999993E-2</v>
      </c>
      <c r="F104" s="4">
        <f>AVERAGE(F94:F103)</f>
        <v>4.6278100000000003E-2</v>
      </c>
      <c r="G104" s="4">
        <f>AVERAGE(G94:G103)</f>
        <v>4.6548400000000004E-2</v>
      </c>
      <c r="H104" s="4">
        <f>AVERAGE(H94:H103)</f>
        <v>4.5979100000000009E-2</v>
      </c>
      <c r="I104" s="4">
        <f>AVERAGE(I94:I103)</f>
        <v>4.5734900000000002E-2</v>
      </c>
      <c r="J104" s="4">
        <f>AVERAGE(J94:J103)</f>
        <v>4.5884499999999995E-2</v>
      </c>
      <c r="K104" s="6">
        <f>AVERAGE(C104:J104)</f>
        <v>4.5604612499999996E-2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25">
      <c r="A105" s="1" t="s">
        <v>3</v>
      </c>
      <c r="B105" s="1"/>
      <c r="C105" s="5">
        <v>0.34618399999999999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x14ac:dyDescent="0.25">
      <c r="A106" s="1" t="s">
        <v>4</v>
      </c>
      <c r="B106" s="1"/>
      <c r="C106" s="5">
        <v>54.22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x14ac:dyDescent="0.25">
      <c r="A107" s="4">
        <v>10</v>
      </c>
      <c r="B107" s="4">
        <v>1</v>
      </c>
      <c r="C107" s="4">
        <v>4.4449000000000002E-2</v>
      </c>
      <c r="D107" s="4">
        <v>4.5378000000000002E-2</v>
      </c>
      <c r="E107" s="4">
        <v>4.7864999999999998E-2</v>
      </c>
      <c r="F107" s="4">
        <v>4.6995000000000002E-2</v>
      </c>
      <c r="G107" s="4">
        <v>4.7550000000000002E-2</v>
      </c>
      <c r="H107" s="4">
        <v>4.6892000000000003E-2</v>
      </c>
      <c r="I107" s="4">
        <v>4.7850999999999998E-2</v>
      </c>
      <c r="J107" s="4">
        <v>4.6371000000000002E-2</v>
      </c>
      <c r="K107" s="4">
        <v>7.3580999999999994E-2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x14ac:dyDescent="0.25">
      <c r="A108" s="4"/>
      <c r="B108" s="4"/>
      <c r="C108" s="4">
        <v>4.3324000000000001E-2</v>
      </c>
      <c r="D108" s="4">
        <v>4.3338000000000002E-2</v>
      </c>
      <c r="E108" s="4">
        <v>4.7338999999999999E-2</v>
      </c>
      <c r="F108" s="4">
        <v>4.4792999999999999E-2</v>
      </c>
      <c r="G108" s="4">
        <v>4.3735999999999997E-2</v>
      </c>
      <c r="H108" s="4">
        <v>4.5129000000000002E-2</v>
      </c>
      <c r="I108" s="4">
        <v>4.4497000000000002E-2</v>
      </c>
      <c r="J108" s="4">
        <v>4.5491999999999998E-2</v>
      </c>
      <c r="K108" s="4">
        <v>4.2521000000000003E-2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x14ac:dyDescent="0.25">
      <c r="A109" s="4"/>
      <c r="B109" s="4"/>
      <c r="C109" s="4">
        <v>4.1371999999999999E-2</v>
      </c>
      <c r="D109" s="4">
        <v>4.3825999999999997E-2</v>
      </c>
      <c r="E109" s="4">
        <v>4.5339999999999998E-2</v>
      </c>
      <c r="F109" s="4">
        <v>4.5723E-2</v>
      </c>
      <c r="G109" s="4">
        <v>4.5060000000000003E-2</v>
      </c>
      <c r="H109" s="4">
        <v>4.4256999999999998E-2</v>
      </c>
      <c r="I109" s="4">
        <v>4.4081000000000002E-2</v>
      </c>
      <c r="J109" s="4">
        <v>4.3721999999999997E-2</v>
      </c>
      <c r="K109" s="4">
        <v>4.2264999999999997E-2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x14ac:dyDescent="0.25">
      <c r="A110" s="4"/>
      <c r="B110" s="4"/>
      <c r="C110" s="4">
        <v>4.1354000000000002E-2</v>
      </c>
      <c r="D110" s="4">
        <v>4.2426999999999999E-2</v>
      </c>
      <c r="E110" s="4">
        <v>4.3559E-2</v>
      </c>
      <c r="F110" s="4">
        <v>4.3096000000000002E-2</v>
      </c>
      <c r="G110" s="4">
        <v>4.4441000000000001E-2</v>
      </c>
      <c r="H110" s="4">
        <v>4.6532999999999998E-2</v>
      </c>
      <c r="I110" s="4">
        <v>4.4289000000000002E-2</v>
      </c>
      <c r="J110" s="4">
        <v>4.6601999999999998E-2</v>
      </c>
      <c r="K110" s="4">
        <v>4.2116000000000001E-2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x14ac:dyDescent="0.25">
      <c r="A111" s="4"/>
      <c r="B111" s="4"/>
      <c r="C111" s="4">
        <v>3.9204000000000003E-2</v>
      </c>
      <c r="D111" s="4">
        <v>4.2167000000000003E-2</v>
      </c>
      <c r="E111" s="4">
        <v>4.3353999999999997E-2</v>
      </c>
      <c r="F111" s="4">
        <v>4.3373000000000002E-2</v>
      </c>
      <c r="G111" s="4">
        <v>4.4850000000000001E-2</v>
      </c>
      <c r="H111" s="4">
        <v>4.5987E-2</v>
      </c>
      <c r="I111" s="4">
        <v>4.5026999999999998E-2</v>
      </c>
      <c r="J111" s="4">
        <v>4.5858999999999997E-2</v>
      </c>
      <c r="K111" s="4">
        <v>4.1176999999999998E-2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x14ac:dyDescent="0.25">
      <c r="A112" s="4"/>
      <c r="B112" s="4"/>
      <c r="C112" s="4">
        <v>3.8012999999999998E-2</v>
      </c>
      <c r="D112" s="4">
        <v>4.1161999999999997E-2</v>
      </c>
      <c r="E112" s="4">
        <v>4.3638999999999997E-2</v>
      </c>
      <c r="F112" s="4">
        <v>4.3497000000000001E-2</v>
      </c>
      <c r="G112" s="4">
        <v>4.2841999999999998E-2</v>
      </c>
      <c r="H112" s="4">
        <v>4.3728999999999997E-2</v>
      </c>
      <c r="I112" s="4">
        <v>4.4492999999999998E-2</v>
      </c>
      <c r="J112" s="4">
        <v>4.3769000000000002E-2</v>
      </c>
      <c r="K112" s="4">
        <v>4.0042000000000001E-2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25">
      <c r="A113" s="4"/>
      <c r="B113" s="4"/>
      <c r="C113" s="4">
        <v>3.6219000000000001E-2</v>
      </c>
      <c r="D113" s="4">
        <v>4.138E-2</v>
      </c>
      <c r="E113" s="4">
        <v>4.3198E-2</v>
      </c>
      <c r="F113" s="4">
        <v>4.3145999999999997E-2</v>
      </c>
      <c r="G113" s="4">
        <v>4.2214000000000002E-2</v>
      </c>
      <c r="H113" s="4">
        <v>4.1542000000000003E-2</v>
      </c>
      <c r="I113" s="4">
        <v>4.2161999999999998E-2</v>
      </c>
      <c r="J113" s="4">
        <v>4.3879000000000001E-2</v>
      </c>
      <c r="K113" s="4">
        <v>4.2112999999999998E-2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25">
      <c r="A114" s="4"/>
      <c r="B114" s="4"/>
      <c r="C114" s="4">
        <v>3.5899E-2</v>
      </c>
      <c r="D114" s="4">
        <v>3.9391000000000002E-2</v>
      </c>
      <c r="E114" s="4">
        <v>4.0667000000000002E-2</v>
      </c>
      <c r="F114" s="4">
        <v>4.2934E-2</v>
      </c>
      <c r="G114" s="4">
        <v>4.3784999999999998E-2</v>
      </c>
      <c r="H114" s="4">
        <v>4.2672000000000002E-2</v>
      </c>
      <c r="I114" s="4">
        <v>4.1610000000000001E-2</v>
      </c>
      <c r="J114" s="4">
        <v>4.3156E-2</v>
      </c>
      <c r="K114" s="4">
        <v>4.1075E-2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25">
      <c r="A115" s="4"/>
      <c r="B115" s="4"/>
      <c r="C115" s="4">
        <v>3.6038000000000001E-2</v>
      </c>
      <c r="D115" s="4">
        <v>3.7912000000000001E-2</v>
      </c>
      <c r="E115" s="4">
        <v>4.0535000000000002E-2</v>
      </c>
      <c r="F115" s="4">
        <v>4.1065999999999998E-2</v>
      </c>
      <c r="G115" s="4">
        <v>4.1544999999999999E-2</v>
      </c>
      <c r="H115" s="4">
        <v>4.1673000000000002E-2</v>
      </c>
      <c r="I115" s="4">
        <v>4.1799999999999997E-2</v>
      </c>
      <c r="J115" s="4">
        <v>4.3029999999999999E-2</v>
      </c>
      <c r="K115" s="4">
        <v>4.0335999999999997E-2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25">
      <c r="A116" s="4"/>
      <c r="B116" s="4"/>
      <c r="C116" s="4">
        <v>3.4268E-2</v>
      </c>
      <c r="D116" s="4">
        <v>3.7527999999999999E-2</v>
      </c>
      <c r="E116" s="4">
        <v>4.0363999999999997E-2</v>
      </c>
      <c r="F116" s="4">
        <v>4.0016999999999997E-2</v>
      </c>
      <c r="G116" s="4">
        <v>4.1248E-2</v>
      </c>
      <c r="H116" s="4">
        <v>4.2673999999999997E-2</v>
      </c>
      <c r="I116" s="4">
        <v>4.2234000000000001E-2</v>
      </c>
      <c r="J116" s="4">
        <v>4.0974999999999998E-2</v>
      </c>
      <c r="K116" s="4">
        <v>4.0937000000000001E-2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x14ac:dyDescent="0.25">
      <c r="A117" s="1" t="s">
        <v>5</v>
      </c>
      <c r="B117" s="1"/>
      <c r="C117" s="4">
        <f>AVERAGE(C107:C116)</f>
        <v>3.9014000000000007E-2</v>
      </c>
      <c r="D117" s="4">
        <f>AVERAGE(D107:D116)</f>
        <v>4.1450899999999999E-2</v>
      </c>
      <c r="E117" s="4">
        <f>AVERAGE(E107:E116)</f>
        <v>4.3586E-2</v>
      </c>
      <c r="F117" s="4">
        <f>AVERAGE(F107:F116)</f>
        <v>4.3464000000000003E-2</v>
      </c>
      <c r="G117" s="4">
        <f>AVERAGE(G107:G116)</f>
        <v>4.3727100000000005E-2</v>
      </c>
      <c r="H117" s="4">
        <f>AVERAGE(H107:H116)</f>
        <v>4.4108800000000004E-2</v>
      </c>
      <c r="I117" s="4">
        <f>AVERAGE(I107:I116)</f>
        <v>4.3804399999999993E-2</v>
      </c>
      <c r="J117" s="4">
        <f>AVERAGE(J107:J116)</f>
        <v>4.4285499999999998E-2</v>
      </c>
      <c r="K117" s="4">
        <f>AVERAGE(K107:K116)</f>
        <v>4.4616299999999991E-2</v>
      </c>
      <c r="L117" s="6">
        <f>AVERAGE(C117:K117)</f>
        <v>4.3117444444444451E-2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x14ac:dyDescent="0.25">
      <c r="A118" s="1" t="s">
        <v>3</v>
      </c>
      <c r="B118" s="1"/>
      <c r="C118" s="5">
        <v>0.34685700000000003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x14ac:dyDescent="0.25">
      <c r="A119" s="1" t="s">
        <v>4</v>
      </c>
      <c r="B119" s="1"/>
      <c r="C119" s="5">
        <v>61.86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x14ac:dyDescent="0.25">
      <c r="A120" s="4">
        <v>10</v>
      </c>
      <c r="B120" s="4">
        <v>1</v>
      </c>
      <c r="C120" s="4">
        <v>4.4117999999999997E-2</v>
      </c>
      <c r="D120" s="4">
        <v>4.4817999999999997E-2</v>
      </c>
      <c r="E120" s="4">
        <v>4.5128000000000001E-2</v>
      </c>
      <c r="F120" s="4">
        <v>4.8238000000000003E-2</v>
      </c>
      <c r="G120" s="4">
        <v>4.7253999999999997E-2</v>
      </c>
      <c r="H120" s="4">
        <v>4.8794999999999998E-2</v>
      </c>
      <c r="I120" s="4">
        <v>4.6612000000000001E-2</v>
      </c>
      <c r="J120" s="4">
        <v>4.5567999999999997E-2</v>
      </c>
      <c r="K120" s="4">
        <v>6.8021999999999999E-2</v>
      </c>
      <c r="L120" s="4">
        <v>7.1430999999999994E-2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x14ac:dyDescent="0.25">
      <c r="A121" s="4"/>
      <c r="B121" s="4"/>
      <c r="C121" s="4">
        <v>4.1864999999999999E-2</v>
      </c>
      <c r="D121" s="4">
        <v>4.2962E-2</v>
      </c>
      <c r="E121" s="4">
        <v>4.3295E-2</v>
      </c>
      <c r="F121" s="4">
        <v>4.4609999999999997E-2</v>
      </c>
      <c r="G121" s="4">
        <v>4.5288000000000002E-2</v>
      </c>
      <c r="H121" s="4">
        <v>4.6288999999999997E-2</v>
      </c>
      <c r="I121" s="4">
        <v>4.7643999999999999E-2</v>
      </c>
      <c r="J121" s="4">
        <v>4.6191000000000003E-2</v>
      </c>
      <c r="K121" s="4">
        <v>4.2469E-2</v>
      </c>
      <c r="L121" s="4">
        <v>4.2942000000000001E-2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x14ac:dyDescent="0.25">
      <c r="A122" s="4"/>
      <c r="B122" s="4"/>
      <c r="C122" s="4">
        <v>4.0709000000000002E-2</v>
      </c>
      <c r="D122" s="4">
        <v>4.1403000000000002E-2</v>
      </c>
      <c r="E122" s="4">
        <v>4.2049999999999997E-2</v>
      </c>
      <c r="F122" s="4">
        <v>4.3492000000000003E-2</v>
      </c>
      <c r="G122" s="4">
        <v>4.3542999999999998E-2</v>
      </c>
      <c r="H122" s="4">
        <v>4.5561999999999998E-2</v>
      </c>
      <c r="I122" s="4">
        <v>4.6126E-2</v>
      </c>
      <c r="J122" s="4">
        <v>4.5038000000000002E-2</v>
      </c>
      <c r="K122" s="4">
        <v>4.1672000000000001E-2</v>
      </c>
      <c r="L122" s="4">
        <v>4.2347999999999997E-2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x14ac:dyDescent="0.25">
      <c r="A123" s="4"/>
      <c r="B123" s="4"/>
      <c r="C123" s="4">
        <v>4.1324E-2</v>
      </c>
      <c r="D123" s="4">
        <v>4.0972000000000001E-2</v>
      </c>
      <c r="E123" s="4">
        <v>4.2403000000000003E-2</v>
      </c>
      <c r="F123" s="4">
        <v>4.2141999999999999E-2</v>
      </c>
      <c r="G123" s="4">
        <v>4.4142000000000001E-2</v>
      </c>
      <c r="H123" s="4">
        <v>4.2693000000000002E-2</v>
      </c>
      <c r="I123" s="4">
        <v>4.3288E-2</v>
      </c>
      <c r="J123" s="4">
        <v>4.3604999999999998E-2</v>
      </c>
      <c r="K123" s="4">
        <v>4.0340000000000001E-2</v>
      </c>
      <c r="L123" s="4">
        <v>4.1099999999999998E-2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x14ac:dyDescent="0.25">
      <c r="A124" s="4"/>
      <c r="B124" s="4"/>
      <c r="C124" s="4">
        <v>3.9954999999999997E-2</v>
      </c>
      <c r="D124" s="4">
        <v>4.0918000000000003E-2</v>
      </c>
      <c r="E124" s="4">
        <v>4.1770000000000002E-2</v>
      </c>
      <c r="F124" s="4">
        <v>4.3082000000000002E-2</v>
      </c>
      <c r="G124" s="4">
        <v>4.3922000000000003E-2</v>
      </c>
      <c r="H124" s="4">
        <v>4.4549999999999999E-2</v>
      </c>
      <c r="I124" s="4">
        <v>4.2832000000000002E-2</v>
      </c>
      <c r="J124" s="4">
        <v>4.3748000000000002E-2</v>
      </c>
      <c r="K124" s="4">
        <v>4.1396000000000002E-2</v>
      </c>
      <c r="L124" s="4">
        <v>4.1571999999999998E-2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25">
      <c r="A125" s="4"/>
      <c r="B125" s="4"/>
      <c r="C125" s="4">
        <v>3.8568999999999999E-2</v>
      </c>
      <c r="D125" s="4">
        <v>3.9167E-2</v>
      </c>
      <c r="E125" s="4">
        <v>4.1123E-2</v>
      </c>
      <c r="F125" s="4">
        <v>4.2743999999999997E-2</v>
      </c>
      <c r="G125" s="4">
        <v>4.2854000000000003E-2</v>
      </c>
      <c r="H125" s="4">
        <v>4.4068000000000003E-2</v>
      </c>
      <c r="I125" s="4">
        <v>4.3328999999999999E-2</v>
      </c>
      <c r="J125" s="4">
        <v>4.2512000000000001E-2</v>
      </c>
      <c r="K125" s="4">
        <v>4.0263E-2</v>
      </c>
      <c r="L125" s="4">
        <v>3.9772000000000002E-2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x14ac:dyDescent="0.25">
      <c r="A126" s="4"/>
      <c r="B126" s="4"/>
      <c r="C126" s="4">
        <v>3.6606E-2</v>
      </c>
      <c r="D126" s="4">
        <v>3.9393999999999998E-2</v>
      </c>
      <c r="E126" s="4">
        <v>3.9564000000000002E-2</v>
      </c>
      <c r="F126" s="4">
        <v>4.1354000000000002E-2</v>
      </c>
      <c r="G126" s="4">
        <v>4.1741E-2</v>
      </c>
      <c r="H126" s="4">
        <v>4.1942E-2</v>
      </c>
      <c r="I126" s="4">
        <v>4.3532000000000001E-2</v>
      </c>
      <c r="J126" s="4">
        <v>4.4975000000000001E-2</v>
      </c>
      <c r="K126" s="4">
        <v>4.1759999999999999E-2</v>
      </c>
      <c r="L126" s="4">
        <v>4.0260999999999998E-2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x14ac:dyDescent="0.25">
      <c r="A127" s="4"/>
      <c r="B127" s="4"/>
      <c r="C127" s="4">
        <v>3.5996E-2</v>
      </c>
      <c r="D127" s="4">
        <v>3.8253000000000002E-2</v>
      </c>
      <c r="E127" s="4">
        <v>3.866E-2</v>
      </c>
      <c r="F127" s="4">
        <v>4.1036999999999997E-2</v>
      </c>
      <c r="G127" s="4">
        <v>4.0680000000000001E-2</v>
      </c>
      <c r="H127" s="4">
        <v>4.2271000000000003E-2</v>
      </c>
      <c r="I127" s="4">
        <v>4.2962E-2</v>
      </c>
      <c r="J127" s="4">
        <v>4.3179000000000002E-2</v>
      </c>
      <c r="K127" s="4">
        <v>4.1822999999999999E-2</v>
      </c>
      <c r="L127" s="4">
        <v>4.0764000000000002E-2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25">
      <c r="A128" s="4"/>
      <c r="B128" s="4"/>
      <c r="C128" s="4">
        <v>3.6360999999999997E-2</v>
      </c>
      <c r="D128" s="4">
        <v>3.7213000000000003E-2</v>
      </c>
      <c r="E128" s="4">
        <v>3.7966E-2</v>
      </c>
      <c r="F128" s="4">
        <v>4.0801999999999998E-2</v>
      </c>
      <c r="G128" s="4">
        <v>4.0343999999999998E-2</v>
      </c>
      <c r="H128" s="4">
        <v>4.1384999999999998E-2</v>
      </c>
      <c r="I128" s="4">
        <v>4.1132000000000002E-2</v>
      </c>
      <c r="J128" s="4">
        <v>4.1561000000000001E-2</v>
      </c>
      <c r="K128" s="4">
        <v>4.0779000000000003E-2</v>
      </c>
      <c r="L128" s="4">
        <v>4.0238999999999997E-2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x14ac:dyDescent="0.25">
      <c r="A129" s="4"/>
      <c r="B129" s="4"/>
      <c r="C129" s="4">
        <v>3.5327999999999998E-2</v>
      </c>
      <c r="D129" s="4">
        <v>3.5811999999999997E-2</v>
      </c>
      <c r="E129" s="4">
        <v>3.6672000000000003E-2</v>
      </c>
      <c r="F129" s="4">
        <v>3.9312E-2</v>
      </c>
      <c r="G129" s="4">
        <v>3.9689000000000002E-2</v>
      </c>
      <c r="H129" s="4">
        <v>4.1236000000000002E-2</v>
      </c>
      <c r="I129" s="4">
        <v>4.0417000000000002E-2</v>
      </c>
      <c r="J129" s="4">
        <v>4.0383000000000002E-2</v>
      </c>
      <c r="K129" s="4">
        <v>4.1672000000000001E-2</v>
      </c>
      <c r="L129" s="4">
        <v>4.1099999999999998E-2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x14ac:dyDescent="0.25">
      <c r="A130" s="1" t="s">
        <v>5</v>
      </c>
      <c r="B130" s="1"/>
      <c r="C130" s="4">
        <f>AVERAGE(C120:C129)</f>
        <v>3.9083100000000003E-2</v>
      </c>
      <c r="D130" s="4">
        <f>AVERAGE(D120:D129)</f>
        <v>4.00912E-2</v>
      </c>
      <c r="E130" s="4">
        <f>AVERAGE(E120:E129)</f>
        <v>4.0863099999999999E-2</v>
      </c>
      <c r="F130" s="4">
        <f>AVERAGE(F120:F129)</f>
        <v>4.2681300000000005E-2</v>
      </c>
      <c r="G130" s="4">
        <f>AVERAGE(G120:G129)</f>
        <v>4.2945699999999996E-2</v>
      </c>
      <c r="H130" s="4">
        <f>AVERAGE(H120:H129)</f>
        <v>4.3879099999999997E-2</v>
      </c>
      <c r="I130" s="4">
        <f>AVERAGE(I120:I129)</f>
        <v>4.3787399999999997E-2</v>
      </c>
      <c r="J130" s="4">
        <f>AVERAGE(J120:J129)</f>
        <v>4.3676000000000006E-2</v>
      </c>
      <c r="K130" s="4">
        <f>AVERAGE(K120:K129)</f>
        <v>4.4019599999999999E-2</v>
      </c>
      <c r="L130" s="7">
        <f>AVERAGE(L120:L129)</f>
        <v>4.4152900000000009E-2</v>
      </c>
      <c r="M130" s="6">
        <f>AVERAGE(C130:L130)</f>
        <v>4.2517939999999997E-2</v>
      </c>
      <c r="N130" s="4"/>
      <c r="O130" s="4"/>
      <c r="P130" s="4"/>
      <c r="Q130" s="4"/>
      <c r="R130" s="4"/>
      <c r="S130" s="4"/>
      <c r="T130" s="4"/>
      <c r="U130" s="4"/>
      <c r="V130" s="4"/>
    </row>
    <row r="131" spans="1:22" x14ac:dyDescent="0.25">
      <c r="A131" s="1" t="s">
        <v>3</v>
      </c>
      <c r="B131" s="1"/>
      <c r="C131" s="5">
        <v>0.34782600000000002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x14ac:dyDescent="0.25">
      <c r="A132" s="1" t="s">
        <v>4</v>
      </c>
      <c r="B132" s="1"/>
      <c r="C132" s="5">
        <v>68.73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</sheetData>
  <mergeCells count="53">
    <mergeCell ref="A130:B130"/>
    <mergeCell ref="A131:B131"/>
    <mergeCell ref="C131:V131"/>
    <mergeCell ref="A132:B132"/>
    <mergeCell ref="C132:V132"/>
    <mergeCell ref="A106:B106"/>
    <mergeCell ref="C106:V106"/>
    <mergeCell ref="A117:B117"/>
    <mergeCell ref="A118:B118"/>
    <mergeCell ref="C118:V118"/>
    <mergeCell ref="A119:B119"/>
    <mergeCell ref="C119:V119"/>
    <mergeCell ref="A92:B92"/>
    <mergeCell ref="C92:V92"/>
    <mergeCell ref="A93:B93"/>
    <mergeCell ref="C93:V93"/>
    <mergeCell ref="A104:B104"/>
    <mergeCell ref="A105:B105"/>
    <mergeCell ref="C105:V105"/>
    <mergeCell ref="A78:B78"/>
    <mergeCell ref="A79:B79"/>
    <mergeCell ref="C79:V79"/>
    <mergeCell ref="A80:B80"/>
    <mergeCell ref="C80:V80"/>
    <mergeCell ref="A91:B91"/>
    <mergeCell ref="A54:B54"/>
    <mergeCell ref="C54:V54"/>
    <mergeCell ref="A65:B65"/>
    <mergeCell ref="A66:B66"/>
    <mergeCell ref="C66:V66"/>
    <mergeCell ref="A67:B67"/>
    <mergeCell ref="C67:V67"/>
    <mergeCell ref="A40:B40"/>
    <mergeCell ref="C40:V40"/>
    <mergeCell ref="A41:B41"/>
    <mergeCell ref="C41:V41"/>
    <mergeCell ref="A52:B52"/>
    <mergeCell ref="A53:B53"/>
    <mergeCell ref="C53:V53"/>
    <mergeCell ref="A26:B26"/>
    <mergeCell ref="A27:B27"/>
    <mergeCell ref="C27:V27"/>
    <mergeCell ref="A28:B28"/>
    <mergeCell ref="C28:V28"/>
    <mergeCell ref="A39:B39"/>
    <mergeCell ref="C1:V1"/>
    <mergeCell ref="A1:A2"/>
    <mergeCell ref="B1:B2"/>
    <mergeCell ref="A14:B14"/>
    <mergeCell ref="A15:B15"/>
    <mergeCell ref="C14:V14"/>
    <mergeCell ref="C15:V15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2023-08-13T04:43:00Z</dcterms:created>
  <dcterms:modified xsi:type="dcterms:W3CDTF">2023-08-13T06:05:49Z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2023-08-13T05:06:23Z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cde6a81a-7cda-4a56-94a7-0503f5bc82f7</vt:lpwstr>
  </property>
  <property fmtid="{D5CDD505-2E9C-101B-9397-08002B2CF9AE}" pid="8" name="MSIP_Label_38b525e5-f3da-4501-8f1e-526b6769fc56_ContentBits">
    <vt:lpwstr>0</vt:lpwstr>
  </property>
</Properties>
</file>